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00_療養状況調査（水曜０時事点のものを金曜とりまとめ）\2021年8月18日0時時点\"/>
    </mc:Choice>
  </mc:AlternateContent>
  <bookViews>
    <workbookView xWindow="0" yWindow="0" windowWidth="28800" windowHeight="11616"/>
  </bookViews>
  <sheets>
    <sheet name="Sheet1" sheetId="1" r:id="rId1"/>
  </sheets>
  <externalReferences>
    <externalReference r:id="rId2"/>
  </externalReferences>
  <definedNames>
    <definedName name="_xlnm._FilterDatabase" localSheetId="0" hidden="1">Sheet1!$A$1:$A$60</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<sst xmlns="http://schemas.openxmlformats.org/spreadsheetml/2006/main" count="201" uniqueCount="131">
  <si>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</si>
  <si>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</si>
  <si>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</si>
  <si>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</si>
  <si>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</si>
  <si>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</si>
  <si>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</si>
  <si>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</si>
  <si>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</si>
  <si>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</si>
  <si>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</si>
  <si>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</si>
  <si>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</si>
  <si>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</si>
  <si>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</si>
  <si>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</si>
  <si>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</si>
  <si>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</si>
  <si>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</si>
  <si>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</si>
  <si>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</si>
  <si>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確保病床数
【重症患者】</t>
    <rPh sb="0" eb="2">
      <t>カクホ</t>
    </rPh>
    <rPh sb="2" eb="5">
      <t>ビョウショウスウ</t>
    </rPh>
    <rPh sb="7" eb="9">
      <t>ジュウショウ</t>
    </rPh>
    <rPh sb="9" eb="11">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</si>
  <si>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</si>
  <si>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</si>
  <si>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</si>
  <si>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</si>
  <si>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</si>
  <si>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</si>
  <si>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~8/15(1W)</t>
  </si>
  <si>
    <t>~8/19(1W)</t>
  </si>
  <si>
    <t>~8/13(1W)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</si>
  <si>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</si>
  <si>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</si>
  <si>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</si>
  <si>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</si>
  <si>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</si>
  <si>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</si>
  <si>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</si>
  <si>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</si>
  <si>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</si>
  <si>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</si>
  <si>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</si>
  <si>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</si>
  <si>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</si>
  <si>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</si>
  <si>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</si>
  <si>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</si>
  <si>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</si>
  <si>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</si>
  <si>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青森県</t>
  </si>
  <si>
    <t>（参考：22.5%）</t>
  </si>
  <si>
    <t>岩手県</t>
  </si>
  <si>
    <t>宮城県</t>
  </si>
  <si>
    <t>（参考：18.0%）</t>
  </si>
  <si>
    <t>秋田県</t>
  </si>
  <si>
    <t>山形県</t>
  </si>
  <si>
    <t>（参考：39.3%）</t>
  </si>
  <si>
    <t>福島県</t>
  </si>
  <si>
    <t>茨城県</t>
  </si>
  <si>
    <t>（参考：20.3%）</t>
  </si>
  <si>
    <t>栃木県</t>
  </si>
  <si>
    <t>群馬県</t>
  </si>
  <si>
    <t>（参考：18.9%）</t>
  </si>
  <si>
    <t>埼玉県</t>
  </si>
  <si>
    <t>千葉県</t>
  </si>
  <si>
    <t>東京都</t>
  </si>
  <si>
    <t>神奈川県</t>
  </si>
  <si>
    <t>新潟県</t>
  </si>
  <si>
    <t>（参考：25.5%）</t>
  </si>
  <si>
    <t>富山県</t>
  </si>
  <si>
    <t>（参考：36.8%）</t>
  </si>
  <si>
    <t>石川県</t>
  </si>
  <si>
    <t>福井県</t>
  </si>
  <si>
    <t>山梨県</t>
  </si>
  <si>
    <t>（参考：36.9%）</t>
  </si>
  <si>
    <t>長野県</t>
  </si>
  <si>
    <t>岐阜県</t>
  </si>
  <si>
    <t>（参考：33.6%）</t>
  </si>
  <si>
    <t>静岡県</t>
  </si>
  <si>
    <t>愛知県</t>
  </si>
  <si>
    <t>（参考：10.1%）</t>
  </si>
  <si>
    <t>三重県</t>
  </si>
  <si>
    <t>滋賀県</t>
  </si>
  <si>
    <t>（参考：23.6%）</t>
  </si>
  <si>
    <t>京都府</t>
  </si>
  <si>
    <t>大阪府</t>
  </si>
  <si>
    <t>兵庫県</t>
  </si>
  <si>
    <t>奈良県</t>
  </si>
  <si>
    <t>（参考：25.9%）</t>
  </si>
  <si>
    <t>和歌山県</t>
  </si>
  <si>
    <t>鳥取県</t>
  </si>
  <si>
    <t>島根県</t>
  </si>
  <si>
    <t>岡山県　</t>
  </si>
  <si>
    <t>（参考：12.5%）</t>
  </si>
  <si>
    <t>広島県</t>
  </si>
  <si>
    <t>山口県</t>
  </si>
  <si>
    <t>徳島県</t>
  </si>
  <si>
    <t>香川県</t>
  </si>
  <si>
    <t>愛媛県</t>
  </si>
  <si>
    <t>（参考：15.9%）</t>
  </si>
  <si>
    <t>高知県</t>
  </si>
  <si>
    <t>福岡県</t>
  </si>
  <si>
    <t>（参考：11.3%）</t>
  </si>
  <si>
    <t>佐賀県</t>
  </si>
  <si>
    <t>（参考：35.7%）</t>
  </si>
  <si>
    <t>長崎県</t>
  </si>
  <si>
    <t>（参考：29.5%）</t>
  </si>
  <si>
    <t>熊本県</t>
  </si>
  <si>
    <t>大分県</t>
  </si>
  <si>
    <t>宮崎県</t>
  </si>
  <si>
    <t>（参考：13.6%）</t>
  </si>
  <si>
    <t>鹿児島県</t>
  </si>
  <si>
    <t>（参考：26.3%）</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</si>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</sst>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rgb="FFD9E1F2"/>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5">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2" xfId="0" applyFont="1" applyFill="1" applyBorder="1" applyAlignment="1">
      <alignment vertical="center" wrapText="1"/>
    </xf>
    <xf numFmtId="0" fontId="12" fillId="3" borderId="13" xfId="0" applyFont="1" applyFill="1" applyBorder="1" applyAlignment="1">
      <alignment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6" xfId="0" applyFont="1" applyFill="1" applyBorder="1" applyAlignment="1">
      <alignment vertical="center"/>
    </xf>
    <xf numFmtId="0" fontId="12" fillId="3" borderId="7" xfId="0" applyFont="1" applyFill="1" applyBorder="1" applyAlignment="1">
      <alignment vertical="center"/>
    </xf>
    <xf numFmtId="0" fontId="12" fillId="3" borderId="7" xfId="0" applyFont="1" applyFill="1" applyBorder="1" applyAlignment="1">
      <alignment horizontal="centerContinuous" vertical="center"/>
    </xf>
    <xf numFmtId="0" fontId="12" fillId="3" borderId="2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0"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0" xfId="0" applyFont="1" applyFill="1" applyBorder="1" applyAlignment="1">
      <alignment vertical="center" wrapText="1"/>
    </xf>
    <xf numFmtId="0" fontId="13" fillId="3" borderId="22" xfId="0" applyFont="1" applyFill="1" applyBorder="1" applyAlignment="1">
      <alignment vertical="center" wrapText="1"/>
    </xf>
    <xf numFmtId="0" fontId="13" fillId="3" borderId="21" xfId="0" applyFont="1" applyFill="1" applyBorder="1" applyAlignment="1">
      <alignment vertical="center" wrapText="1"/>
    </xf>
    <xf numFmtId="0" fontId="12" fillId="3" borderId="31"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5" fillId="3" borderId="2" xfId="0" applyNumberFormat="1" applyFont="1" applyFill="1" applyBorder="1" applyAlignment="1">
      <alignment horizontal="center" vertical="center" wrapText="1"/>
    </xf>
    <xf numFmtId="177" fontId="15" fillId="3" borderId="6" xfId="0" applyNumberFormat="1" applyFont="1" applyFill="1" applyBorder="1" applyAlignment="1">
      <alignment horizontal="center" vertical="center" wrapText="1"/>
    </xf>
    <xf numFmtId="177" fontId="15" fillId="3" borderId="21" xfId="0" applyNumberFormat="1" applyFont="1" applyFill="1" applyBorder="1" applyAlignment="1">
      <alignment horizontal="center" vertical="center" wrapText="1"/>
    </xf>
    <xf numFmtId="177" fontId="15" fillId="3" borderId="22" xfId="0" applyNumberFormat="1" applyFont="1" applyFill="1" applyBorder="1" applyAlignment="1">
      <alignment horizontal="center" vertical="center" wrapText="1"/>
    </xf>
    <xf numFmtId="177" fontId="15" fillId="3"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3" borderId="19" xfId="0" applyNumberFormat="1" applyFont="1" applyFill="1" applyBorder="1" applyAlignment="1">
      <alignment horizontal="center" vertical="center" wrapText="1"/>
    </xf>
    <xf numFmtId="177" fontId="15" fillId="3" borderId="23" xfId="0" applyNumberFormat="1" applyFont="1" applyFill="1" applyBorder="1" applyAlignment="1">
      <alignment horizontal="center" vertical="center" wrapText="1"/>
    </xf>
    <xf numFmtId="177" fontId="15" fillId="3"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3" borderId="9" xfId="0" applyFont="1" applyFill="1" applyBorder="1" applyAlignment="1">
      <alignment horizontal="center" vertical="center" wrapText="1"/>
    </xf>
    <xf numFmtId="0" fontId="16" fillId="3" borderId="20" xfId="0" applyNumberFormat="1" applyFont="1" applyFill="1" applyBorder="1" applyAlignment="1">
      <alignment horizontal="center" vertical="center" wrapText="1"/>
    </xf>
    <xf numFmtId="0" fontId="16" fillId="3" borderId="22" xfId="0" applyNumberFormat="1" applyFont="1" applyFill="1" applyBorder="1" applyAlignment="1">
      <alignment horizontal="center" vertical="center" wrapText="1"/>
    </xf>
    <xf numFmtId="177" fontId="15" fillId="3" borderId="34"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9" xfId="0" applyNumberFormat="1" applyFont="1" applyFill="1" applyBorder="1" applyAlignment="1">
      <alignment horizontal="center" vertical="center" wrapText="1"/>
    </xf>
    <xf numFmtId="177" fontId="15" fillId="3" borderId="22"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3" borderId="20" xfId="0" applyNumberFormat="1" applyFont="1" applyFill="1" applyBorder="1" applyAlignment="1">
      <alignment horizontal="center" vertical="center" wrapText="1"/>
    </xf>
    <xf numFmtId="177" fontId="16" fillId="3" borderId="6" xfId="0" applyNumberFormat="1" applyFont="1" applyFill="1" applyBorder="1" applyAlignment="1">
      <alignment horizontal="center" vertical="center" wrapText="1"/>
    </xf>
    <xf numFmtId="177" fontId="16" fillId="3"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3" borderId="3" xfId="0" applyNumberFormat="1" applyFont="1" applyFill="1" applyBorder="1" applyAlignment="1">
      <alignment horizontal="center" vertical="center" wrapText="1"/>
    </xf>
    <xf numFmtId="177" fontId="15" fillId="3" borderId="5" xfId="0" applyNumberFormat="1" applyFont="1" applyFill="1" applyBorder="1" applyAlignment="1">
      <alignment horizontal="center" vertical="center" wrapText="1"/>
    </xf>
    <xf numFmtId="177" fontId="15" fillId="3" borderId="7" xfId="0" applyNumberFormat="1" applyFont="1" applyFill="1" applyBorder="1" applyAlignment="1">
      <alignment horizontal="center" vertical="center" wrapText="1"/>
    </xf>
    <xf numFmtId="177" fontId="16" fillId="3" borderId="34" xfId="0" applyNumberFormat="1" applyFont="1" applyFill="1" applyBorder="1" applyAlignment="1">
      <alignment horizontal="center" vertical="center" wrapText="1"/>
    </xf>
    <xf numFmtId="177" fontId="16" fillId="3" borderId="22" xfId="0" applyNumberFormat="1" applyFont="1" applyFill="1" applyBorder="1" applyAlignment="1">
      <alignment horizontal="center" vertical="center" wrapText="1"/>
    </xf>
    <xf numFmtId="177" fontId="15" fillId="3" borderId="6" xfId="0" applyNumberFormat="1" applyFont="1" applyFill="1" applyBorder="1" applyAlignment="1">
      <alignment horizontal="center" vertical="center" wrapText="1"/>
    </xf>
    <xf numFmtId="177" fontId="15" fillId="3" borderId="35" xfId="0" applyNumberFormat="1" applyFont="1" applyFill="1" applyBorder="1" applyAlignment="1">
      <alignment horizontal="center" vertical="center" wrapText="1"/>
    </xf>
    <xf numFmtId="0" fontId="15" fillId="4" borderId="24" xfId="0" applyFont="1" applyFill="1" applyBorder="1" applyAlignment="1">
      <alignment horizontal="center" vertical="center" wrapText="1"/>
    </xf>
    <xf numFmtId="0" fontId="0" fillId="0" borderId="15" xfId="0"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9" fontId="17" fillId="0"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0" fontId="15" fillId="4"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0" borderId="41"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6"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0"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6"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6"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6"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69"/>
  <sheetViews>
    <sheetView showGridLines="0" tabSelected="1" view="pageBreakPreview" zoomScale="40" zoomScaleNormal="34" zoomScaleSheetLayoutView="40" workbookViewId="0">
      <selection activeCell="Z14" sqref="Z14"/>
    </sheetView>
  </sheetViews>
  <sheetFormatPr defaultColWidth="11.5" defaultRowHeight="18" x14ac:dyDescent="0.45"/>
  <cols>
    <col min="1" max="1" width="1" style="232" customWidth="1"/>
    <col min="2" max="2" width="18.59765625" style="233" customWidth="1"/>
    <col min="3" max="3" width="16.69921875" style="233" customWidth="1"/>
    <col min="4" max="6" width="15.09765625" style="233" hidden="1" customWidth="1"/>
    <col min="7" max="7" width="15.69921875" style="233" customWidth="1"/>
    <col min="8" max="8" width="18.19921875" style="233" customWidth="1"/>
    <col min="9" max="9" width="32.8984375" style="233" customWidth="1"/>
    <col min="10" max="10" width="18.19921875" style="233" customWidth="1"/>
    <col min="11" max="13" width="15.59765625" style="233" hidden="1" customWidth="1"/>
    <col min="14" max="14" width="18.19921875" style="233" customWidth="1"/>
    <col min="15" max="15" width="22.59765625" style="233" customWidth="1"/>
    <col min="16" max="16" width="13.09765625" style="233" customWidth="1"/>
    <col min="17" max="17" width="19.09765625" style="233" customWidth="1"/>
    <col min="18" max="18" width="1.3984375" style="233" customWidth="1"/>
    <col min="19" max="19" width="20.5" style="233" hidden="1" customWidth="1"/>
    <col min="20" max="20" width="20.69921875" style="233" hidden="1" customWidth="1"/>
    <col min="21" max="21" width="15.3984375" style="233" hidden="1" customWidth="1"/>
    <col min="22" max="22" width="20.69921875" style="233" hidden="1" customWidth="1"/>
    <col min="23" max="23" width="19.59765625" style="233" hidden="1" customWidth="1"/>
    <col min="24" max="24" width="22.09765625" style="233" hidden="1" customWidth="1"/>
    <col min="25" max="25" width="16.09765625" style="233" customWidth="1"/>
    <col min="26" max="26" width="20.59765625" style="233" customWidth="1"/>
    <col min="27" max="27" width="17.8984375" style="233" customWidth="1"/>
    <col min="28" max="28" width="18.19921875" style="233" customWidth="1"/>
    <col min="29" max="29" width="18.59765625" style="233" customWidth="1"/>
    <col min="30" max="30" width="20.19921875" style="233" customWidth="1"/>
    <col min="31" max="31" width="1.3984375" style="233" customWidth="1"/>
    <col min="32" max="32" width="16.19921875" style="233" customWidth="1"/>
    <col min="33" max="33" width="23.59765625" style="233"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3" s="23" customFormat="1" ht="8.25" customHeight="1" x14ac:dyDescent="0.45">
      <c r="A3" s="11"/>
      <c r="B3" s="12"/>
      <c r="C3" s="12"/>
      <c r="D3" s="12"/>
      <c r="E3" s="12"/>
      <c r="F3" s="12"/>
      <c r="G3" s="13"/>
      <c r="H3" s="14"/>
      <c r="I3" s="13"/>
      <c r="J3" s="15"/>
      <c r="K3" s="14"/>
      <c r="L3" s="12"/>
      <c r="M3" s="12"/>
      <c r="N3" s="13"/>
      <c r="O3" s="14"/>
      <c r="P3" s="16"/>
      <c r="Q3" s="17"/>
      <c r="R3" s="18"/>
      <c r="S3" s="19"/>
      <c r="T3" s="12"/>
      <c r="U3" s="13"/>
      <c r="V3" s="15"/>
      <c r="W3" s="15"/>
      <c r="X3" s="15"/>
      <c r="Y3" s="17"/>
      <c r="Z3" s="17"/>
      <c r="AA3" s="17"/>
      <c r="AB3" s="20"/>
      <c r="AC3" s="21"/>
      <c r="AD3" s="22"/>
      <c r="AE3" s="18"/>
      <c r="AF3" s="21"/>
      <c r="AG3" s="22"/>
    </row>
    <row r="4" spans="1:33" ht="33" customHeight="1" x14ac:dyDescent="0.45">
      <c r="A4" s="24"/>
      <c r="B4" s="25"/>
      <c r="C4" s="26" t="s">
        <v>5</v>
      </c>
      <c r="D4" s="27" t="s">
        <v>6</v>
      </c>
      <c r="E4" s="28"/>
      <c r="F4" s="28"/>
      <c r="G4" s="28"/>
      <c r="H4" s="28"/>
      <c r="I4" s="28"/>
      <c r="J4" s="28"/>
      <c r="K4" s="28"/>
      <c r="L4" s="28"/>
      <c r="M4" s="28"/>
      <c r="N4" s="28"/>
      <c r="O4" s="28"/>
      <c r="P4" s="29" t="s">
        <v>7</v>
      </c>
      <c r="Q4" s="30"/>
      <c r="R4" s="31"/>
      <c r="S4" s="32"/>
      <c r="T4" s="26" t="s">
        <v>5</v>
      </c>
      <c r="U4" s="33" t="s">
        <v>8</v>
      </c>
      <c r="V4" s="34"/>
      <c r="W4" s="34"/>
      <c r="X4" s="34"/>
      <c r="Y4" s="29" t="s">
        <v>9</v>
      </c>
      <c r="Z4" s="30"/>
      <c r="AA4" s="35" t="s">
        <v>10</v>
      </c>
      <c r="AB4" s="32"/>
      <c r="AC4" s="29" t="s">
        <v>11</v>
      </c>
      <c r="AD4" s="30"/>
      <c r="AE4" s="31"/>
      <c r="AF4" s="29" t="s">
        <v>12</v>
      </c>
      <c r="AG4" s="30"/>
    </row>
    <row r="5" spans="1:33" ht="33" customHeight="1" x14ac:dyDescent="0.45">
      <c r="A5" s="24"/>
      <c r="B5" s="36"/>
      <c r="C5" s="37"/>
      <c r="D5" s="38" t="s">
        <v>13</v>
      </c>
      <c r="E5" s="39"/>
      <c r="F5" s="39"/>
      <c r="G5" s="39"/>
      <c r="H5" s="39"/>
      <c r="I5" s="39"/>
      <c r="J5" s="40"/>
      <c r="K5" s="41" t="s">
        <v>14</v>
      </c>
      <c r="L5" s="42"/>
      <c r="M5" s="42"/>
      <c r="N5" s="43" t="s">
        <v>14</v>
      </c>
      <c r="O5" s="43"/>
      <c r="P5" s="44"/>
      <c r="Q5" s="45"/>
      <c r="R5" s="31"/>
      <c r="S5" s="46"/>
      <c r="T5" s="47"/>
      <c r="U5" s="48"/>
      <c r="V5" s="49"/>
      <c r="W5" s="49"/>
      <c r="X5" s="49"/>
      <c r="Y5" s="44"/>
      <c r="Z5" s="45"/>
      <c r="AA5" s="50"/>
      <c r="AB5" s="46"/>
      <c r="AC5" s="44"/>
      <c r="AD5" s="45"/>
      <c r="AE5" s="31"/>
      <c r="AF5" s="44"/>
      <c r="AG5" s="45"/>
    </row>
    <row r="6" spans="1:33" ht="84" customHeight="1" x14ac:dyDescent="0.45">
      <c r="A6" s="24"/>
      <c r="B6" s="51"/>
      <c r="C6" s="52"/>
      <c r="D6" s="53" t="s">
        <v>15</v>
      </c>
      <c r="E6" s="53" t="s">
        <v>16</v>
      </c>
      <c r="F6" s="54" t="s">
        <v>17</v>
      </c>
      <c r="G6" s="55" t="s">
        <v>18</v>
      </c>
      <c r="H6" s="56"/>
      <c r="I6" s="57" t="s">
        <v>19</v>
      </c>
      <c r="J6" s="58"/>
      <c r="K6" s="59" t="s">
        <v>20</v>
      </c>
      <c r="L6" s="59" t="s">
        <v>21</v>
      </c>
      <c r="M6" s="59" t="s">
        <v>22</v>
      </c>
      <c r="N6" s="55" t="s">
        <v>23</v>
      </c>
      <c r="O6" s="60"/>
      <c r="P6" s="61"/>
      <c r="Q6" s="62"/>
      <c r="R6" s="31"/>
      <c r="S6" s="63"/>
      <c r="T6" s="64"/>
      <c r="U6" s="65" t="s">
        <v>24</v>
      </c>
      <c r="V6" s="66"/>
      <c r="W6" s="65" t="s">
        <v>25</v>
      </c>
      <c r="X6" s="67"/>
      <c r="Y6" s="44"/>
      <c r="Z6" s="45"/>
      <c r="AA6" s="68"/>
      <c r="AB6" s="63"/>
      <c r="AC6" s="61"/>
      <c r="AD6" s="62"/>
      <c r="AE6" s="31"/>
      <c r="AF6" s="61"/>
      <c r="AG6" s="62"/>
    </row>
    <row r="7" spans="1:33" ht="33.75" customHeight="1" x14ac:dyDescent="0.45">
      <c r="A7" s="24"/>
      <c r="B7" s="69" t="s">
        <v>26</v>
      </c>
      <c r="C7" s="70" t="s">
        <v>27</v>
      </c>
      <c r="D7" s="71">
        <v>44425</v>
      </c>
      <c r="E7" s="72">
        <v>44425</v>
      </c>
      <c r="F7" s="73">
        <v>44425</v>
      </c>
      <c r="G7" s="74">
        <v>44425</v>
      </c>
      <c r="H7" s="75"/>
      <c r="I7" s="76">
        <v>44425</v>
      </c>
      <c r="J7" s="75"/>
      <c r="K7" s="77">
        <v>44425</v>
      </c>
      <c r="L7" s="78">
        <v>44425</v>
      </c>
      <c r="M7" s="79">
        <v>44425</v>
      </c>
      <c r="N7" s="74">
        <v>44425</v>
      </c>
      <c r="O7" s="75"/>
      <c r="P7" s="76">
        <v>44425</v>
      </c>
      <c r="Q7" s="80"/>
      <c r="R7" s="81"/>
      <c r="S7" s="82" t="s">
        <v>26</v>
      </c>
      <c r="T7" s="70" t="s">
        <v>27</v>
      </c>
      <c r="U7" s="83" t="s">
        <v>28</v>
      </c>
      <c r="V7" s="84"/>
      <c r="W7" s="76" t="s">
        <v>28</v>
      </c>
      <c r="X7" s="74"/>
      <c r="Y7" s="76" t="s">
        <v>28</v>
      </c>
      <c r="Z7" s="80"/>
      <c r="AA7" s="85" t="s">
        <v>29</v>
      </c>
      <c r="AB7" s="75"/>
      <c r="AC7" s="86" t="s">
        <v>30</v>
      </c>
      <c r="AD7" s="87"/>
      <c r="AE7" s="81"/>
      <c r="AF7" s="74" t="s">
        <v>29</v>
      </c>
      <c r="AG7" s="80"/>
    </row>
    <row r="8" spans="1:33" ht="50.1" customHeight="1" x14ac:dyDescent="0.45">
      <c r="A8" s="24"/>
      <c r="B8" s="69" t="s">
        <v>31</v>
      </c>
      <c r="C8" s="72" t="s">
        <v>32</v>
      </c>
      <c r="D8" s="88" t="s">
        <v>33</v>
      </c>
      <c r="E8" s="89"/>
      <c r="F8" s="90"/>
      <c r="G8" s="74" t="s">
        <v>34</v>
      </c>
      <c r="H8" s="75"/>
      <c r="I8" s="76" t="s">
        <v>34</v>
      </c>
      <c r="J8" s="75"/>
      <c r="K8" s="71" t="s">
        <v>35</v>
      </c>
      <c r="L8" s="72"/>
      <c r="M8" s="73"/>
      <c r="N8" s="74" t="s">
        <v>34</v>
      </c>
      <c r="O8" s="75"/>
      <c r="P8" s="91" t="s">
        <v>36</v>
      </c>
      <c r="Q8" s="92"/>
      <c r="R8" s="93"/>
      <c r="S8" s="82" t="s">
        <v>31</v>
      </c>
      <c r="T8" s="72" t="s">
        <v>32</v>
      </c>
      <c r="U8" s="94" t="s">
        <v>37</v>
      </c>
      <c r="V8" s="95"/>
      <c r="W8" s="96" t="s">
        <v>38</v>
      </c>
      <c r="X8" s="96"/>
      <c r="Y8" s="76" t="s">
        <v>34</v>
      </c>
      <c r="Z8" s="80"/>
      <c r="AA8" s="97" t="s">
        <v>39</v>
      </c>
      <c r="AB8" s="98"/>
      <c r="AC8" s="76" t="s">
        <v>34</v>
      </c>
      <c r="AD8" s="80"/>
      <c r="AE8" s="93"/>
      <c r="AF8" s="99" t="s">
        <v>38</v>
      </c>
      <c r="AG8" s="100"/>
    </row>
    <row r="9" spans="1:33" ht="51.75" customHeight="1" x14ac:dyDescent="0.45">
      <c r="A9" s="24"/>
      <c r="B9" s="101" t="s">
        <v>40</v>
      </c>
      <c r="C9" s="102"/>
      <c r="D9" s="103"/>
      <c r="E9" s="103"/>
      <c r="F9" s="104"/>
      <c r="G9" s="105">
        <v>0.2</v>
      </c>
      <c r="H9" s="106"/>
      <c r="I9" s="107">
        <v>0.4</v>
      </c>
      <c r="J9" s="106"/>
      <c r="K9" s="108"/>
      <c r="L9" s="109"/>
      <c r="M9" s="110"/>
      <c r="N9" s="107">
        <v>0.2</v>
      </c>
      <c r="O9" s="106"/>
      <c r="P9" s="111" t="s">
        <v>41</v>
      </c>
      <c r="Q9" s="112"/>
      <c r="R9" s="113"/>
      <c r="S9" s="114" t="s">
        <v>40</v>
      </c>
      <c r="T9" s="102"/>
      <c r="U9" s="115"/>
      <c r="V9" s="116"/>
      <c r="W9" s="117"/>
      <c r="X9" s="115"/>
      <c r="Y9" s="111" t="s">
        <v>42</v>
      </c>
      <c r="Z9" s="112"/>
      <c r="AA9" s="111">
        <v>15</v>
      </c>
      <c r="AB9" s="112"/>
      <c r="AC9" s="118">
        <v>0.5</v>
      </c>
      <c r="AD9" s="119"/>
      <c r="AE9" s="113"/>
      <c r="AF9" s="120" t="s">
        <v>43</v>
      </c>
      <c r="AG9" s="121"/>
    </row>
    <row r="10" spans="1:33" ht="51.75" customHeight="1" x14ac:dyDescent="0.45">
      <c r="A10" s="24"/>
      <c r="B10" s="122" t="s">
        <v>44</v>
      </c>
      <c r="C10" s="102"/>
      <c r="D10" s="123"/>
      <c r="E10" s="123"/>
      <c r="F10" s="124"/>
      <c r="G10" s="125">
        <v>0.5</v>
      </c>
      <c r="H10" s="126"/>
      <c r="I10" s="125">
        <v>0.25</v>
      </c>
      <c r="J10" s="126"/>
      <c r="K10" s="127"/>
      <c r="L10" s="123"/>
      <c r="M10" s="124"/>
      <c r="N10" s="128">
        <v>0.5</v>
      </c>
      <c r="O10" s="126"/>
      <c r="P10" s="129" t="s">
        <v>45</v>
      </c>
      <c r="Q10" s="130"/>
      <c r="R10" s="131"/>
      <c r="S10" s="132" t="s">
        <v>44</v>
      </c>
      <c r="T10" s="102"/>
      <c r="U10" s="115"/>
      <c r="V10" s="116"/>
      <c r="W10" s="117"/>
      <c r="X10" s="115"/>
      <c r="Y10" s="129" t="s">
        <v>46</v>
      </c>
      <c r="Z10" s="130"/>
      <c r="AA10" s="129" t="s">
        <v>47</v>
      </c>
      <c r="AB10" s="130"/>
      <c r="AC10" s="133">
        <v>0.5</v>
      </c>
      <c r="AD10" s="134"/>
      <c r="AE10" s="131"/>
      <c r="AF10" s="135" t="s">
        <v>43</v>
      </c>
      <c r="AG10" s="136"/>
    </row>
    <row r="11" spans="1:33" s="163" customFormat="1" ht="41.1" customHeight="1" x14ac:dyDescent="0.45">
      <c r="A11" s="137"/>
      <c r="B11" s="138" t="s">
        <v>48</v>
      </c>
      <c r="C11" s="139">
        <v>5250</v>
      </c>
      <c r="D11" s="140">
        <v>704</v>
      </c>
      <c r="E11" s="140">
        <v>1994</v>
      </c>
      <c r="F11" s="141">
        <v>1994</v>
      </c>
      <c r="G11" s="142">
        <v>0.3530591775325978</v>
      </c>
      <c r="H11" s="143">
        <v>3.025215998873815</v>
      </c>
      <c r="I11" s="144">
        <v>0.18266735858847949</v>
      </c>
      <c r="J11" s="143">
        <v>-2.8480182395127063</v>
      </c>
      <c r="K11" s="145">
        <v>19</v>
      </c>
      <c r="L11" s="146">
        <v>143</v>
      </c>
      <c r="M11" s="147">
        <v>143</v>
      </c>
      <c r="N11" s="148">
        <v>0.13286713286713286</v>
      </c>
      <c r="O11" s="149">
        <v>3.1515781515781507</v>
      </c>
      <c r="P11" s="150">
        <v>73.409523809523819</v>
      </c>
      <c r="Q11" s="149">
        <v>15.314285714285717</v>
      </c>
      <c r="R11" s="151"/>
      <c r="S11" s="152" t="s">
        <v>48</v>
      </c>
      <c r="T11" s="139">
        <v>5250</v>
      </c>
      <c r="U11" s="141">
        <v>2787</v>
      </c>
      <c r="V11" s="153">
        <v>713</v>
      </c>
      <c r="W11" s="141">
        <v>25711</v>
      </c>
      <c r="X11" s="154">
        <v>-548</v>
      </c>
      <c r="Y11" s="155">
        <v>0.10839718408463303</v>
      </c>
      <c r="Z11" s="156">
        <v>2.9414739970234152</v>
      </c>
      <c r="AA11" s="157">
        <v>61.638095238095239</v>
      </c>
      <c r="AB11" s="158">
        <v>15.428571428571431</v>
      </c>
      <c r="AC11" s="159">
        <v>0.424720831728918</v>
      </c>
      <c r="AD11" s="160">
        <v>-7.6294396697477893</v>
      </c>
      <c r="AE11" s="151"/>
      <c r="AF11" s="161">
        <v>1.3338829348722177</v>
      </c>
      <c r="AG11" s="162">
        <v>8.1430689131381406E-2</v>
      </c>
    </row>
    <row r="12" spans="1:33" s="163" customFormat="1" ht="41.1" customHeight="1" x14ac:dyDescent="0.45">
      <c r="A12" s="24"/>
      <c r="B12" s="164" t="s">
        <v>49</v>
      </c>
      <c r="C12" s="165">
        <v>1246</v>
      </c>
      <c r="D12" s="140">
        <v>91</v>
      </c>
      <c r="E12" s="140">
        <v>274</v>
      </c>
      <c r="F12" s="141">
        <v>288</v>
      </c>
      <c r="G12" s="142">
        <v>0.31597222222222221</v>
      </c>
      <c r="H12" s="149">
        <v>6.944444444444442</v>
      </c>
      <c r="I12" s="144" t="s">
        <v>50</v>
      </c>
      <c r="J12" s="149">
        <v>-9.3138125471739972</v>
      </c>
      <c r="K12" s="145">
        <v>0</v>
      </c>
      <c r="L12" s="146">
        <v>31</v>
      </c>
      <c r="M12" s="147">
        <v>31</v>
      </c>
      <c r="N12" s="148">
        <v>0</v>
      </c>
      <c r="O12" s="149">
        <v>0</v>
      </c>
      <c r="P12" s="150">
        <v>32.423756019261631</v>
      </c>
      <c r="Q12" s="149">
        <v>14.526484751203846</v>
      </c>
      <c r="R12" s="151"/>
      <c r="S12" s="166" t="s">
        <v>49</v>
      </c>
      <c r="T12" s="139">
        <v>1246</v>
      </c>
      <c r="U12" s="141">
        <v>268</v>
      </c>
      <c r="V12" s="153">
        <v>108</v>
      </c>
      <c r="W12" s="141">
        <v>2640</v>
      </c>
      <c r="X12" s="154">
        <v>-73</v>
      </c>
      <c r="Y12" s="155">
        <v>0.10151515151515152</v>
      </c>
      <c r="Z12" s="158">
        <v>4.2539847423739792</v>
      </c>
      <c r="AA12" s="167">
        <v>28.571428571428569</v>
      </c>
      <c r="AB12" s="158">
        <v>9.7110754414125182</v>
      </c>
      <c r="AC12" s="159">
        <v>0.30434782608695654</v>
      </c>
      <c r="AD12" s="168">
        <v>6.1292270531400987</v>
      </c>
      <c r="AE12" s="151"/>
      <c r="AF12" s="161">
        <v>1.5148936170212766</v>
      </c>
      <c r="AG12" s="169">
        <v>-0.26540941328175371</v>
      </c>
    </row>
    <row r="13" spans="1:33" s="163" customFormat="1" ht="41.1" customHeight="1" x14ac:dyDescent="0.45">
      <c r="A13" s="137"/>
      <c r="B13" s="164" t="s">
        <v>51</v>
      </c>
      <c r="C13" s="165">
        <v>1227</v>
      </c>
      <c r="D13" s="140">
        <v>235</v>
      </c>
      <c r="E13" s="140">
        <v>350</v>
      </c>
      <c r="F13" s="141">
        <v>350</v>
      </c>
      <c r="G13" s="142">
        <v>0.67142857142857137</v>
      </c>
      <c r="H13" s="143">
        <v>25.714285714285705</v>
      </c>
      <c r="I13" s="144">
        <v>0.63172043010752688</v>
      </c>
      <c r="J13" s="149">
        <v>-0.98724902464554232</v>
      </c>
      <c r="K13" s="145">
        <v>1</v>
      </c>
      <c r="L13" s="146">
        <v>45</v>
      </c>
      <c r="M13" s="147">
        <v>45</v>
      </c>
      <c r="N13" s="148">
        <v>2.2222222222222223E-2</v>
      </c>
      <c r="O13" s="149">
        <v>2.2222222222222223</v>
      </c>
      <c r="P13" s="150">
        <v>30.317848410757946</v>
      </c>
      <c r="Q13" s="149">
        <v>11.898940505297475</v>
      </c>
      <c r="R13" s="151"/>
      <c r="S13" s="166" t="s">
        <v>51</v>
      </c>
      <c r="T13" s="139">
        <v>1227</v>
      </c>
      <c r="U13" s="141">
        <v>262</v>
      </c>
      <c r="V13" s="153">
        <v>107</v>
      </c>
      <c r="W13" s="141">
        <v>2890</v>
      </c>
      <c r="X13" s="154">
        <v>-2</v>
      </c>
      <c r="Y13" s="155">
        <v>9.0657439446366783E-2</v>
      </c>
      <c r="Z13" s="158">
        <v>3.7061312198787255</v>
      </c>
      <c r="AA13" s="167">
        <v>25.183374083129586</v>
      </c>
      <c r="AB13" s="158">
        <v>8.638956805215976</v>
      </c>
      <c r="AC13" s="159">
        <v>0.36681222707423583</v>
      </c>
      <c r="AD13" s="168">
        <v>2.281222707423586</v>
      </c>
      <c r="AE13" s="151"/>
      <c r="AF13" s="170">
        <v>1.5221674876847291</v>
      </c>
      <c r="AG13" s="169">
        <v>-0.22783251231527091</v>
      </c>
    </row>
    <row r="14" spans="1:33" s="163" customFormat="1" ht="41.1" customHeight="1" x14ac:dyDescent="0.45">
      <c r="A14" s="137"/>
      <c r="B14" s="164" t="s">
        <v>52</v>
      </c>
      <c r="C14" s="165">
        <v>2306</v>
      </c>
      <c r="D14" s="140">
        <v>243</v>
      </c>
      <c r="E14" s="140">
        <v>371</v>
      </c>
      <c r="F14" s="141">
        <v>371</v>
      </c>
      <c r="G14" s="142">
        <v>0.65498652291105119</v>
      </c>
      <c r="H14" s="149">
        <v>16.191173066728386</v>
      </c>
      <c r="I14" s="144" t="s">
        <v>53</v>
      </c>
      <c r="J14" s="149">
        <v>-4.7207810163899078</v>
      </c>
      <c r="K14" s="145">
        <v>14</v>
      </c>
      <c r="L14" s="146">
        <v>45</v>
      </c>
      <c r="M14" s="147">
        <v>45</v>
      </c>
      <c r="N14" s="148">
        <v>0.31111111111111112</v>
      </c>
      <c r="O14" s="149">
        <v>11.111111111111111</v>
      </c>
      <c r="P14" s="150">
        <v>58.93321769297485</v>
      </c>
      <c r="Q14" s="149">
        <v>24.891587163920214</v>
      </c>
      <c r="R14" s="151"/>
      <c r="S14" s="166" t="s">
        <v>52</v>
      </c>
      <c r="T14" s="139">
        <v>2306</v>
      </c>
      <c r="U14" s="141">
        <v>1038</v>
      </c>
      <c r="V14" s="153">
        <v>422</v>
      </c>
      <c r="W14" s="141">
        <v>7788</v>
      </c>
      <c r="X14" s="154">
        <v>761</v>
      </c>
      <c r="Y14" s="155">
        <v>0.13328197226502311</v>
      </c>
      <c r="Z14" s="158">
        <v>4.5620096642424572</v>
      </c>
      <c r="AA14" s="167">
        <v>57.025151777970514</v>
      </c>
      <c r="AB14" s="158">
        <v>20.771899392888116</v>
      </c>
      <c r="AC14" s="159">
        <v>0.58120531154239019</v>
      </c>
      <c r="AD14" s="168">
        <v>-0.11916922029281407</v>
      </c>
      <c r="AE14" s="151"/>
      <c r="AF14" s="170">
        <v>1.5729665071770336</v>
      </c>
      <c r="AG14" s="169">
        <v>-0.32272510280029065</v>
      </c>
    </row>
    <row r="15" spans="1:33" s="163" customFormat="1" ht="41.1" customHeight="1" x14ac:dyDescent="0.45">
      <c r="A15" s="24"/>
      <c r="B15" s="164" t="s">
        <v>54</v>
      </c>
      <c r="C15" s="165">
        <v>966</v>
      </c>
      <c r="D15" s="140">
        <v>73</v>
      </c>
      <c r="E15" s="140">
        <v>184</v>
      </c>
      <c r="F15" s="141">
        <v>230</v>
      </c>
      <c r="G15" s="142">
        <v>0.31739130434782609</v>
      </c>
      <c r="H15" s="149">
        <v>13.478260869565217</v>
      </c>
      <c r="I15" s="144">
        <v>0.43195266272189348</v>
      </c>
      <c r="J15" s="149">
        <v>-1.4855847916404374</v>
      </c>
      <c r="K15" s="145">
        <v>2</v>
      </c>
      <c r="L15" s="146">
        <v>15</v>
      </c>
      <c r="M15" s="147">
        <v>22</v>
      </c>
      <c r="N15" s="148">
        <v>9.0909090909090912E-2</v>
      </c>
      <c r="O15" s="149">
        <v>0</v>
      </c>
      <c r="P15" s="150">
        <v>17.494824016563147</v>
      </c>
      <c r="Q15" s="149">
        <v>7.7639751552795033</v>
      </c>
      <c r="R15" s="151"/>
      <c r="S15" s="166" t="s">
        <v>54</v>
      </c>
      <c r="T15" s="139">
        <v>966</v>
      </c>
      <c r="U15" s="141">
        <v>98</v>
      </c>
      <c r="V15" s="153">
        <v>32</v>
      </c>
      <c r="W15" s="141">
        <v>1603</v>
      </c>
      <c r="X15" s="154">
        <v>375</v>
      </c>
      <c r="Y15" s="155">
        <v>6.1135371179039298E-2</v>
      </c>
      <c r="Z15" s="158">
        <v>0.73894428402770806</v>
      </c>
      <c r="AA15" s="167">
        <v>16.666666666666668</v>
      </c>
      <c r="AB15" s="158">
        <v>7.8674948240165641</v>
      </c>
      <c r="AC15" s="159">
        <v>0.32673267326732675</v>
      </c>
      <c r="AD15" s="168">
        <v>-12.609751541191855</v>
      </c>
      <c r="AE15" s="151"/>
      <c r="AF15" s="170">
        <v>1.8941176470588235</v>
      </c>
      <c r="AG15" s="169">
        <v>-0.3427244582043345</v>
      </c>
    </row>
    <row r="16" spans="1:33" s="163" customFormat="1" ht="41.1" customHeight="1" x14ac:dyDescent="0.45">
      <c r="A16" s="137"/>
      <c r="B16" s="164" t="s">
        <v>55</v>
      </c>
      <c r="C16" s="165">
        <v>1078</v>
      </c>
      <c r="D16" s="140">
        <v>121</v>
      </c>
      <c r="E16" s="140">
        <v>237</v>
      </c>
      <c r="F16" s="141">
        <v>237</v>
      </c>
      <c r="G16" s="142">
        <v>0.51054852320675104</v>
      </c>
      <c r="H16" s="149">
        <v>17.299578059071731</v>
      </c>
      <c r="I16" s="144" t="s">
        <v>56</v>
      </c>
      <c r="J16" s="149">
        <v>9.7654190827622553</v>
      </c>
      <c r="K16" s="145">
        <v>7</v>
      </c>
      <c r="L16" s="146">
        <v>26</v>
      </c>
      <c r="M16" s="147">
        <v>26</v>
      </c>
      <c r="N16" s="148">
        <v>0.26923076923076922</v>
      </c>
      <c r="O16" s="149">
        <v>11.538461538461537</v>
      </c>
      <c r="P16" s="150">
        <v>28.571428571428569</v>
      </c>
      <c r="Q16" s="149">
        <v>3.4322820037105721</v>
      </c>
      <c r="R16" s="151"/>
      <c r="S16" s="166" t="s">
        <v>55</v>
      </c>
      <c r="T16" s="139">
        <v>1078</v>
      </c>
      <c r="U16" s="141">
        <v>189</v>
      </c>
      <c r="V16" s="153">
        <v>-17</v>
      </c>
      <c r="W16" s="141">
        <v>2721</v>
      </c>
      <c r="X16" s="154">
        <v>22</v>
      </c>
      <c r="Y16" s="155">
        <v>6.9459757442116868E-2</v>
      </c>
      <c r="Z16" s="158">
        <v>-0.68648072114585323</v>
      </c>
      <c r="AA16" s="167">
        <v>22.077922077922079</v>
      </c>
      <c r="AB16" s="158">
        <v>2.7829313543599241</v>
      </c>
      <c r="AC16" s="159">
        <v>0.14213197969543148</v>
      </c>
      <c r="AD16" s="168">
        <v>0.5289874432273578</v>
      </c>
      <c r="AE16" s="151"/>
      <c r="AF16" s="170">
        <v>1.1442307692307692</v>
      </c>
      <c r="AG16" s="169">
        <v>-0.39650997150997158</v>
      </c>
    </row>
    <row r="17" spans="1:34" s="163" customFormat="1" ht="41.1" customHeight="1" x14ac:dyDescent="0.45">
      <c r="A17" s="137"/>
      <c r="B17" s="164" t="s">
        <v>57</v>
      </c>
      <c r="C17" s="165">
        <v>1846</v>
      </c>
      <c r="D17" s="140">
        <v>366</v>
      </c>
      <c r="E17" s="140">
        <v>637</v>
      </c>
      <c r="F17" s="141">
        <v>637</v>
      </c>
      <c r="G17" s="142">
        <v>0.57456828885400313</v>
      </c>
      <c r="H17" s="149">
        <v>-8.2048126556382162</v>
      </c>
      <c r="I17" s="144">
        <v>0.34790874524714827</v>
      </c>
      <c r="J17" s="149">
        <v>-10.111760068641418</v>
      </c>
      <c r="K17" s="145">
        <v>16</v>
      </c>
      <c r="L17" s="146">
        <v>45</v>
      </c>
      <c r="M17" s="147">
        <v>49</v>
      </c>
      <c r="N17" s="148">
        <v>0.32653061224489793</v>
      </c>
      <c r="O17" s="149">
        <v>4.0816326530612237</v>
      </c>
      <c r="P17" s="150">
        <v>56.988082340195014</v>
      </c>
      <c r="Q17" s="149">
        <v>9.6966413867822325</v>
      </c>
      <c r="R17" s="151"/>
      <c r="S17" s="166" t="s">
        <v>57</v>
      </c>
      <c r="T17" s="139">
        <v>1846</v>
      </c>
      <c r="U17" s="141">
        <v>811</v>
      </c>
      <c r="V17" s="153">
        <v>162</v>
      </c>
      <c r="W17" s="141">
        <v>11309</v>
      </c>
      <c r="X17" s="154">
        <v>768</v>
      </c>
      <c r="Y17" s="155">
        <v>7.1712795118931819E-2</v>
      </c>
      <c r="Z17" s="158">
        <v>1.0143684028902409</v>
      </c>
      <c r="AA17" s="167">
        <v>39.38244853737811</v>
      </c>
      <c r="AB17" s="158">
        <v>0.48754062838569467</v>
      </c>
      <c r="AC17" s="159">
        <v>0.33462033462033464</v>
      </c>
      <c r="AD17" s="168">
        <v>-0.23361871187957961</v>
      </c>
      <c r="AE17" s="151"/>
      <c r="AF17" s="170">
        <v>1.0125348189415042</v>
      </c>
      <c r="AG17" s="169">
        <v>-0.11462373678848015</v>
      </c>
    </row>
    <row r="18" spans="1:34" s="163" customFormat="1" ht="41.1" customHeight="1" x14ac:dyDescent="0.45">
      <c r="A18" s="24"/>
      <c r="B18" s="164" t="s">
        <v>58</v>
      </c>
      <c r="C18" s="165">
        <v>2860</v>
      </c>
      <c r="D18" s="140">
        <v>420</v>
      </c>
      <c r="E18" s="140">
        <v>600</v>
      </c>
      <c r="F18" s="141">
        <v>600</v>
      </c>
      <c r="G18" s="142">
        <v>0.7</v>
      </c>
      <c r="H18" s="149">
        <v>4.1666666666666625</v>
      </c>
      <c r="I18" s="144" t="s">
        <v>59</v>
      </c>
      <c r="J18" s="149">
        <v>0.11570663909135637</v>
      </c>
      <c r="K18" s="145">
        <v>29</v>
      </c>
      <c r="L18" s="146">
        <v>70</v>
      </c>
      <c r="M18" s="147">
        <v>70</v>
      </c>
      <c r="N18" s="148">
        <v>0.41428571428571431</v>
      </c>
      <c r="O18" s="149">
        <v>8.5714285714285747</v>
      </c>
      <c r="P18" s="150">
        <v>72.342657342657347</v>
      </c>
      <c r="Q18" s="149">
        <v>3.9160839160839203</v>
      </c>
      <c r="R18" s="151"/>
      <c r="S18" s="166" t="s">
        <v>58</v>
      </c>
      <c r="T18" s="139">
        <v>2860</v>
      </c>
      <c r="U18" s="141">
        <v>1858</v>
      </c>
      <c r="V18" s="153">
        <v>176</v>
      </c>
      <c r="W18" s="141">
        <v>13992</v>
      </c>
      <c r="X18" s="154">
        <v>93</v>
      </c>
      <c r="Y18" s="155">
        <v>0.13279016580903374</v>
      </c>
      <c r="Z18" s="158">
        <v>1.1774265384542779</v>
      </c>
      <c r="AA18" s="167">
        <v>71.713286713286706</v>
      </c>
      <c r="AB18" s="158">
        <v>11.153846153846153</v>
      </c>
      <c r="AC18" s="159">
        <v>0.39540100953449242</v>
      </c>
      <c r="AD18" s="168">
        <v>-4.7636965149051855</v>
      </c>
      <c r="AE18" s="151"/>
      <c r="AF18" s="170">
        <v>1.1841801385681294</v>
      </c>
      <c r="AG18" s="169">
        <v>-1.8597639209648298E-2</v>
      </c>
      <c r="AH18" s="171"/>
    </row>
    <row r="19" spans="1:34" s="163" customFormat="1" ht="41.1" customHeight="1" x14ac:dyDescent="0.45">
      <c r="A19" s="137"/>
      <c r="B19" s="164" t="s">
        <v>60</v>
      </c>
      <c r="C19" s="165">
        <v>1934</v>
      </c>
      <c r="D19" s="140">
        <v>247</v>
      </c>
      <c r="E19" s="140">
        <v>448</v>
      </c>
      <c r="F19" s="141">
        <v>448</v>
      </c>
      <c r="G19" s="142">
        <v>0.5513392857142857</v>
      </c>
      <c r="H19" s="149">
        <v>0.89285714285713969</v>
      </c>
      <c r="I19" s="144">
        <v>0.15782747603833866</v>
      </c>
      <c r="J19" s="149">
        <v>-1.2340591188552104</v>
      </c>
      <c r="K19" s="145">
        <v>19</v>
      </c>
      <c r="L19" s="146">
        <v>46</v>
      </c>
      <c r="M19" s="147">
        <v>46</v>
      </c>
      <c r="N19" s="148">
        <v>0.41304347826086957</v>
      </c>
      <c r="O19" s="149">
        <v>6.521739130434784</v>
      </c>
      <c r="P19" s="150">
        <v>80.920372285418821</v>
      </c>
      <c r="Q19" s="149">
        <v>7.0837642192347516</v>
      </c>
      <c r="R19" s="151"/>
      <c r="S19" s="166" t="s">
        <v>60</v>
      </c>
      <c r="T19" s="139">
        <v>1934</v>
      </c>
      <c r="U19" s="141">
        <v>1014</v>
      </c>
      <c r="V19" s="153">
        <v>87</v>
      </c>
      <c r="W19" s="141">
        <v>7139</v>
      </c>
      <c r="X19" s="154">
        <v>-369</v>
      </c>
      <c r="Y19" s="155">
        <v>0.14203669981790168</v>
      </c>
      <c r="Z19" s="158">
        <v>1.8568399338413131</v>
      </c>
      <c r="AA19" s="167">
        <v>62.409513960703208</v>
      </c>
      <c r="AB19" s="158">
        <v>14.167528438469496</v>
      </c>
      <c r="AC19" s="159">
        <v>0.56275720164609055</v>
      </c>
      <c r="AD19" s="168">
        <v>-1.081959749461836</v>
      </c>
      <c r="AE19" s="151"/>
      <c r="AF19" s="170">
        <v>1.2936763129689175</v>
      </c>
      <c r="AG19" s="169">
        <v>0.2334490402416447</v>
      </c>
      <c r="AH19" s="171"/>
    </row>
    <row r="20" spans="1:34" s="163" customFormat="1" ht="41.1" customHeight="1" x14ac:dyDescent="0.45">
      <c r="A20" s="137"/>
      <c r="B20" s="164" t="s">
        <v>61</v>
      </c>
      <c r="C20" s="165">
        <v>1942</v>
      </c>
      <c r="D20" s="140">
        <v>314</v>
      </c>
      <c r="E20" s="140">
        <v>472</v>
      </c>
      <c r="F20" s="141">
        <v>472</v>
      </c>
      <c r="G20" s="142">
        <v>0.6652542372881356</v>
      </c>
      <c r="H20" s="149">
        <v>-1.9852145690587797</v>
      </c>
      <c r="I20" s="144" t="s">
        <v>62</v>
      </c>
      <c r="J20" s="149">
        <v>-17.171590211835426</v>
      </c>
      <c r="K20" s="145">
        <v>21</v>
      </c>
      <c r="L20" s="146">
        <v>76</v>
      </c>
      <c r="M20" s="147">
        <v>76</v>
      </c>
      <c r="N20" s="148">
        <v>0.27631578947368424</v>
      </c>
      <c r="O20" s="149">
        <v>7.8947368421052655</v>
      </c>
      <c r="P20" s="150">
        <v>85.42739443872297</v>
      </c>
      <c r="Q20" s="149">
        <v>39.495365602471686</v>
      </c>
      <c r="R20" s="151"/>
      <c r="S20" s="166" t="s">
        <v>61</v>
      </c>
      <c r="T20" s="139">
        <v>1942</v>
      </c>
      <c r="U20" s="141">
        <v>1179</v>
      </c>
      <c r="V20" s="153">
        <v>210</v>
      </c>
      <c r="W20" s="141">
        <v>7000</v>
      </c>
      <c r="X20" s="154">
        <v>592</v>
      </c>
      <c r="Y20" s="155">
        <v>0.16842857142857143</v>
      </c>
      <c r="Z20" s="158">
        <v>1.7211342964151943</v>
      </c>
      <c r="AA20" s="167">
        <v>84.191555097837281</v>
      </c>
      <c r="AB20" s="158">
        <v>35.221421215242025</v>
      </c>
      <c r="AC20" s="159">
        <v>0.51109057301293903</v>
      </c>
      <c r="AD20" s="168">
        <v>5.1863105201780222</v>
      </c>
      <c r="AE20" s="151"/>
      <c r="AF20" s="170">
        <v>1.7192429022082019</v>
      </c>
      <c r="AG20" s="169">
        <v>0.65785897363677326</v>
      </c>
      <c r="AH20" s="171"/>
    </row>
    <row r="21" spans="1:34" s="163" customFormat="1" ht="41.1" customHeight="1" x14ac:dyDescent="0.45">
      <c r="A21" s="24"/>
      <c r="B21" s="164" t="s">
        <v>63</v>
      </c>
      <c r="C21" s="165">
        <v>7350</v>
      </c>
      <c r="D21" s="140">
        <v>1188</v>
      </c>
      <c r="E21" s="140">
        <v>1707</v>
      </c>
      <c r="F21" s="141">
        <v>1707</v>
      </c>
      <c r="G21" s="142">
        <v>0.69595782073813706</v>
      </c>
      <c r="H21" s="149">
        <v>5.3821322221816565</v>
      </c>
      <c r="I21" s="144">
        <v>5.4066354161925997E-2</v>
      </c>
      <c r="J21" s="149">
        <v>-1.2546956187147449</v>
      </c>
      <c r="K21" s="145">
        <v>125</v>
      </c>
      <c r="L21" s="146">
        <v>171</v>
      </c>
      <c r="M21" s="147">
        <v>171</v>
      </c>
      <c r="N21" s="148">
        <v>0.73099415204678364</v>
      </c>
      <c r="O21" s="149">
        <v>11.281233386496547</v>
      </c>
      <c r="P21" s="150">
        <v>298.95238095238096</v>
      </c>
      <c r="Q21" s="149">
        <v>77.959183673469397</v>
      </c>
      <c r="R21" s="151"/>
      <c r="S21" s="166" t="s">
        <v>63</v>
      </c>
      <c r="T21" s="139">
        <v>7350</v>
      </c>
      <c r="U21" s="141">
        <v>10350</v>
      </c>
      <c r="V21" s="153">
        <v>2066</v>
      </c>
      <c r="W21" s="141">
        <v>48636</v>
      </c>
      <c r="X21" s="154">
        <v>-2265</v>
      </c>
      <c r="Y21" s="155">
        <v>0.21280532938564026</v>
      </c>
      <c r="Z21" s="158">
        <v>5.0058035619309553</v>
      </c>
      <c r="AA21" s="167">
        <v>160.8843537414966</v>
      </c>
      <c r="AB21" s="158">
        <v>36.884353741496597</v>
      </c>
      <c r="AC21" s="159">
        <v>0.52471324296141819</v>
      </c>
      <c r="AD21" s="168">
        <v>-3.006184821783342</v>
      </c>
      <c r="AE21" s="151"/>
      <c r="AF21" s="170">
        <v>1.2974544656572307</v>
      </c>
      <c r="AG21" s="169">
        <v>2.668274436886886E-3</v>
      </c>
      <c r="AH21" s="171"/>
    </row>
    <row r="22" spans="1:34" s="163" customFormat="1" ht="41.1" customHeight="1" x14ac:dyDescent="0.45">
      <c r="A22" s="137"/>
      <c r="B22" s="164" t="s">
        <v>64</v>
      </c>
      <c r="C22" s="165">
        <v>6259</v>
      </c>
      <c r="D22" s="140">
        <v>1045</v>
      </c>
      <c r="E22" s="140">
        <v>1349</v>
      </c>
      <c r="F22" s="141">
        <v>1390</v>
      </c>
      <c r="G22" s="142">
        <v>0.75179856115107913</v>
      </c>
      <c r="H22" s="149">
        <v>14.288411111513376</v>
      </c>
      <c r="I22" s="144">
        <v>9.7233786659265423E-2</v>
      </c>
      <c r="J22" s="149">
        <v>-0.67563913640617668</v>
      </c>
      <c r="K22" s="145">
        <v>114</v>
      </c>
      <c r="L22" s="146">
        <v>134</v>
      </c>
      <c r="M22" s="147">
        <v>138</v>
      </c>
      <c r="N22" s="148">
        <v>0.82608695652173914</v>
      </c>
      <c r="O22" s="149">
        <v>38.578844905905257</v>
      </c>
      <c r="P22" s="150">
        <v>172.69531874101293</v>
      </c>
      <c r="Q22" s="149">
        <v>42.562709698034809</v>
      </c>
      <c r="R22" s="151"/>
      <c r="S22" s="166" t="s">
        <v>64</v>
      </c>
      <c r="T22" s="139">
        <v>6259</v>
      </c>
      <c r="U22" s="141">
        <v>7539</v>
      </c>
      <c r="V22" s="153">
        <v>1069</v>
      </c>
      <c r="W22" s="141">
        <v>26677</v>
      </c>
      <c r="X22" s="154">
        <v>-2594</v>
      </c>
      <c r="Y22" s="155">
        <v>0.28260299134085543</v>
      </c>
      <c r="Z22" s="158">
        <v>6.1565104012099994</v>
      </c>
      <c r="AA22" s="167">
        <v>155.7756830164563</v>
      </c>
      <c r="AB22" s="158">
        <v>45.150982585077486</v>
      </c>
      <c r="AC22" s="159">
        <v>0.76972713864306785</v>
      </c>
      <c r="AD22" s="168">
        <v>4.942286713926447</v>
      </c>
      <c r="AE22" s="151"/>
      <c r="AF22" s="170">
        <v>1.4081455805892549</v>
      </c>
      <c r="AG22" s="169">
        <v>0.18525614222825171</v>
      </c>
      <c r="AH22" s="171"/>
    </row>
    <row r="23" spans="1:34" s="163" customFormat="1" ht="41.1" customHeight="1" x14ac:dyDescent="0.45">
      <c r="A23" s="137"/>
      <c r="B23" s="164" t="s">
        <v>65</v>
      </c>
      <c r="C23" s="165">
        <v>13921</v>
      </c>
      <c r="D23" s="140">
        <v>3779</v>
      </c>
      <c r="E23" s="140">
        <v>5967</v>
      </c>
      <c r="F23" s="141">
        <v>6406</v>
      </c>
      <c r="G23" s="142">
        <v>0.58991570402747429</v>
      </c>
      <c r="H23" s="149">
        <v>2.1698407742741233</v>
      </c>
      <c r="I23" s="144">
        <v>9.4907580167674199E-2</v>
      </c>
      <c r="J23" s="149">
        <v>-0.70846303173491965</v>
      </c>
      <c r="K23" s="145">
        <v>1077</v>
      </c>
      <c r="L23" s="146">
        <v>1207</v>
      </c>
      <c r="M23" s="147">
        <v>1207</v>
      </c>
      <c r="N23" s="148">
        <v>0.89229494614747307</v>
      </c>
      <c r="O23" s="149">
        <v>10.770505385252694</v>
      </c>
      <c r="P23" s="150">
        <v>288.75080813159974</v>
      </c>
      <c r="Q23" s="149">
        <v>32.38273112563752</v>
      </c>
      <c r="R23" s="151"/>
      <c r="S23" s="166" t="s">
        <v>65</v>
      </c>
      <c r="T23" s="139">
        <v>13921</v>
      </c>
      <c r="U23" s="141">
        <v>29847</v>
      </c>
      <c r="V23" s="153">
        <v>1588</v>
      </c>
      <c r="W23" s="141">
        <v>144273</v>
      </c>
      <c r="X23" s="154">
        <v>26801</v>
      </c>
      <c r="Y23" s="155">
        <v>0.20687862593832526</v>
      </c>
      <c r="Z23" s="158">
        <v>-3.3680826526943068</v>
      </c>
      <c r="AA23" s="167">
        <v>240.07614395517561</v>
      </c>
      <c r="AB23" s="158">
        <v>40.147977875152634</v>
      </c>
      <c r="AC23" s="159">
        <v>0.62801650051564106</v>
      </c>
      <c r="AD23" s="168">
        <v>-1.4843313267404956</v>
      </c>
      <c r="AE23" s="151"/>
      <c r="AF23" s="170">
        <v>1.2008120149468238</v>
      </c>
      <c r="AG23" s="169">
        <v>0.11055817602485574</v>
      </c>
      <c r="AH23" s="171"/>
    </row>
    <row r="24" spans="1:34" s="163" customFormat="1" ht="41.1" customHeight="1" x14ac:dyDescent="0.45">
      <c r="A24" s="24"/>
      <c r="B24" s="164" t="s">
        <v>66</v>
      </c>
      <c r="C24" s="165">
        <v>9198</v>
      </c>
      <c r="D24" s="140">
        <v>1524</v>
      </c>
      <c r="E24" s="140">
        <v>1867</v>
      </c>
      <c r="F24" s="141">
        <v>1924</v>
      </c>
      <c r="G24" s="142">
        <v>0.79209979209979209</v>
      </c>
      <c r="H24" s="149">
        <v>6.7518786513199869</v>
      </c>
      <c r="I24" s="144">
        <v>9.5071740486587647E-2</v>
      </c>
      <c r="J24" s="149">
        <v>3.8638496023343794E-2</v>
      </c>
      <c r="K24" s="145">
        <v>212</v>
      </c>
      <c r="L24" s="146">
        <v>236</v>
      </c>
      <c r="M24" s="147">
        <v>241</v>
      </c>
      <c r="N24" s="148">
        <v>0.8796680497925311</v>
      </c>
      <c r="O24" s="149">
        <v>1.5346441752330131</v>
      </c>
      <c r="P24" s="150">
        <v>174.27701674277017</v>
      </c>
      <c r="Q24" s="149">
        <v>25.353337682104808</v>
      </c>
      <c r="R24" s="151"/>
      <c r="S24" s="166" t="s">
        <v>66</v>
      </c>
      <c r="T24" s="139">
        <v>9198</v>
      </c>
      <c r="U24" s="141">
        <v>13824</v>
      </c>
      <c r="V24" s="153">
        <v>1676</v>
      </c>
      <c r="W24" s="141">
        <v>33508</v>
      </c>
      <c r="X24" s="154">
        <v>-533</v>
      </c>
      <c r="Y24" s="155">
        <v>0.41255819505789665</v>
      </c>
      <c r="Z24" s="158">
        <v>5.5694413147847008</v>
      </c>
      <c r="AA24" s="167">
        <v>170.4718417047184</v>
      </c>
      <c r="AB24" s="158">
        <v>29.778212654924971</v>
      </c>
      <c r="AC24" s="159">
        <v>0.65471841704718414</v>
      </c>
      <c r="AD24" s="168">
        <v>0.30980466768137926</v>
      </c>
      <c r="AE24" s="151"/>
      <c r="AF24" s="170">
        <v>1.2116528861757205</v>
      </c>
      <c r="AG24" s="169">
        <v>-1.2892912461675454E-2</v>
      </c>
      <c r="AH24" s="171"/>
    </row>
    <row r="25" spans="1:34" s="163" customFormat="1" ht="41.1" customHeight="1" x14ac:dyDescent="0.45">
      <c r="A25" s="137"/>
      <c r="B25" s="164" t="s">
        <v>67</v>
      </c>
      <c r="C25" s="165">
        <v>2223</v>
      </c>
      <c r="D25" s="140">
        <v>197</v>
      </c>
      <c r="E25" s="140">
        <v>555</v>
      </c>
      <c r="F25" s="141">
        <v>555</v>
      </c>
      <c r="G25" s="142">
        <v>0.35495495495495494</v>
      </c>
      <c r="H25" s="149">
        <v>1.4414414414414378</v>
      </c>
      <c r="I25" s="144" t="s">
        <v>68</v>
      </c>
      <c r="J25" s="149">
        <v>-1.5980776235680672</v>
      </c>
      <c r="K25" s="145">
        <v>7</v>
      </c>
      <c r="L25" s="146">
        <v>112</v>
      </c>
      <c r="M25" s="147">
        <v>112</v>
      </c>
      <c r="N25" s="148">
        <v>6.25E-2</v>
      </c>
      <c r="O25" s="149">
        <v>0.89285714285714313</v>
      </c>
      <c r="P25" s="150">
        <v>34.727845254161046</v>
      </c>
      <c r="Q25" s="149">
        <v>3.3738191632928469</v>
      </c>
      <c r="R25" s="151"/>
      <c r="S25" s="166" t="s">
        <v>67</v>
      </c>
      <c r="T25" s="139">
        <v>2223</v>
      </c>
      <c r="U25" s="141">
        <v>611</v>
      </c>
      <c r="V25" s="153">
        <v>126</v>
      </c>
      <c r="W25" s="141">
        <v>9889</v>
      </c>
      <c r="X25" s="154">
        <v>701</v>
      </c>
      <c r="Y25" s="155">
        <v>6.178582263120639E-2</v>
      </c>
      <c r="Z25" s="158">
        <v>0.8999579705651316</v>
      </c>
      <c r="AA25" s="167">
        <v>30.45434098065677</v>
      </c>
      <c r="AB25" s="158">
        <v>5.6230319388214127</v>
      </c>
      <c r="AC25" s="159">
        <v>0.27491961414790994</v>
      </c>
      <c r="AD25" s="168">
        <v>0.97022228435620916</v>
      </c>
      <c r="AE25" s="151"/>
      <c r="AF25" s="170">
        <v>1.2264492753623188</v>
      </c>
      <c r="AG25" s="169">
        <v>-0.18893534002229662</v>
      </c>
      <c r="AH25" s="171"/>
    </row>
    <row r="26" spans="1:34" s="163" customFormat="1" ht="41.1" customHeight="1" x14ac:dyDescent="0.45">
      <c r="A26" s="137"/>
      <c r="B26" s="164" t="s">
        <v>69</v>
      </c>
      <c r="C26" s="165">
        <v>1044</v>
      </c>
      <c r="D26" s="140">
        <v>236</v>
      </c>
      <c r="E26" s="140">
        <v>442</v>
      </c>
      <c r="F26" s="141">
        <v>500</v>
      </c>
      <c r="G26" s="142">
        <v>0.47199999999999998</v>
      </c>
      <c r="H26" s="149">
        <v>9.1999999999999975</v>
      </c>
      <c r="I26" s="144" t="s">
        <v>70</v>
      </c>
      <c r="J26" s="149">
        <v>-15.437677587210302</v>
      </c>
      <c r="K26" s="145">
        <v>12</v>
      </c>
      <c r="L26" s="146">
        <v>36</v>
      </c>
      <c r="M26" s="147">
        <v>36</v>
      </c>
      <c r="N26" s="148">
        <v>0.33333333333333331</v>
      </c>
      <c r="O26" s="149">
        <v>11.111111111111111</v>
      </c>
      <c r="P26" s="150">
        <v>61.494252873563212</v>
      </c>
      <c r="Q26" s="149">
        <v>26.628352490421449</v>
      </c>
      <c r="R26" s="151"/>
      <c r="S26" s="166" t="s">
        <v>69</v>
      </c>
      <c r="T26" s="139">
        <v>1044</v>
      </c>
      <c r="U26" s="141">
        <v>378</v>
      </c>
      <c r="V26" s="153">
        <v>104</v>
      </c>
      <c r="W26" s="141">
        <v>3552</v>
      </c>
      <c r="X26" s="154">
        <v>-319</v>
      </c>
      <c r="Y26" s="155">
        <v>0.10641891891891891</v>
      </c>
      <c r="Z26" s="158">
        <v>3.5636175441781228</v>
      </c>
      <c r="AA26" s="167">
        <v>59.003831417624525</v>
      </c>
      <c r="AB26" s="158">
        <v>26.245210727969351</v>
      </c>
      <c r="AC26" s="159">
        <v>0.45429362880886426</v>
      </c>
      <c r="AD26" s="168">
        <v>3.0169115190187226</v>
      </c>
      <c r="AE26" s="151"/>
      <c r="AF26" s="170">
        <v>1.8011695906432748</v>
      </c>
      <c r="AG26" s="169">
        <v>0.10810028371258174</v>
      </c>
      <c r="AH26" s="171"/>
    </row>
    <row r="27" spans="1:34" s="163" customFormat="1" ht="45.6" customHeight="1" x14ac:dyDescent="0.45">
      <c r="A27" s="24"/>
      <c r="B27" s="164" t="s">
        <v>71</v>
      </c>
      <c r="C27" s="165">
        <v>1138</v>
      </c>
      <c r="D27" s="140">
        <v>233</v>
      </c>
      <c r="E27" s="140">
        <v>413</v>
      </c>
      <c r="F27" s="141">
        <v>435</v>
      </c>
      <c r="G27" s="142">
        <v>0.53563218390804601</v>
      </c>
      <c r="H27" s="149">
        <v>5.0574712643678188</v>
      </c>
      <c r="I27" s="144">
        <v>0.30220492866407261</v>
      </c>
      <c r="J27" s="149">
        <v>2.5664954876392421</v>
      </c>
      <c r="K27" s="145">
        <v>9</v>
      </c>
      <c r="L27" s="146">
        <v>39</v>
      </c>
      <c r="M27" s="147">
        <v>39</v>
      </c>
      <c r="N27" s="148">
        <v>0.23076923076923078</v>
      </c>
      <c r="O27" s="149">
        <v>-7.6923076923076925</v>
      </c>
      <c r="P27" s="150">
        <v>67.750439367311074</v>
      </c>
      <c r="Q27" s="149">
        <v>0.70298769771528669</v>
      </c>
      <c r="R27" s="151"/>
      <c r="S27" s="166" t="s">
        <v>71</v>
      </c>
      <c r="T27" s="139">
        <v>1138</v>
      </c>
      <c r="U27" s="141">
        <v>531</v>
      </c>
      <c r="V27" s="153">
        <v>-16</v>
      </c>
      <c r="W27" s="141">
        <v>10323</v>
      </c>
      <c r="X27" s="154">
        <v>2710</v>
      </c>
      <c r="Y27" s="155">
        <v>5.1438535309503049E-2</v>
      </c>
      <c r="Z27" s="149">
        <v>-2.0412246248358503</v>
      </c>
      <c r="AA27" s="167">
        <v>47.363796133567661</v>
      </c>
      <c r="AB27" s="158">
        <v>4.1300527240773306</v>
      </c>
      <c r="AC27" s="159">
        <v>0.38996138996138996</v>
      </c>
      <c r="AD27" s="168">
        <v>-1.9613078123716432</v>
      </c>
      <c r="AE27" s="151"/>
      <c r="AF27" s="170">
        <v>1.0955284552845528</v>
      </c>
      <c r="AG27" s="169">
        <v>0.29291834109205683</v>
      </c>
      <c r="AH27" s="171"/>
    </row>
    <row r="28" spans="1:34" s="163" customFormat="1" ht="41.1" customHeight="1" x14ac:dyDescent="0.45">
      <c r="A28" s="137"/>
      <c r="B28" s="164" t="s">
        <v>72</v>
      </c>
      <c r="C28" s="165">
        <v>768</v>
      </c>
      <c r="D28" s="140">
        <v>158</v>
      </c>
      <c r="E28" s="140">
        <v>304</v>
      </c>
      <c r="F28" s="141">
        <v>304</v>
      </c>
      <c r="G28" s="142">
        <v>0.51973684210526316</v>
      </c>
      <c r="H28" s="149">
        <v>-14.802631578947366</v>
      </c>
      <c r="I28" s="144">
        <v>0.75598086124401909</v>
      </c>
      <c r="J28" s="149">
        <v>2.3128875684452321</v>
      </c>
      <c r="K28" s="145">
        <v>2</v>
      </c>
      <c r="L28" s="146">
        <v>24</v>
      </c>
      <c r="M28" s="147">
        <v>24</v>
      </c>
      <c r="N28" s="148">
        <v>8.3333333333333329E-2</v>
      </c>
      <c r="O28" s="149">
        <v>4.1666666666666661</v>
      </c>
      <c r="P28" s="150">
        <v>27.213541666666668</v>
      </c>
      <c r="Q28" s="149">
        <v>-8.8541666666666607</v>
      </c>
      <c r="R28" s="151"/>
      <c r="S28" s="166" t="s">
        <v>72</v>
      </c>
      <c r="T28" s="139">
        <v>768</v>
      </c>
      <c r="U28" s="141">
        <v>163</v>
      </c>
      <c r="V28" s="153">
        <v>-57</v>
      </c>
      <c r="W28" s="141">
        <v>3594</v>
      </c>
      <c r="X28" s="154">
        <v>-1146</v>
      </c>
      <c r="Y28" s="155">
        <v>4.5353366722314971E-2</v>
      </c>
      <c r="Z28" s="158">
        <v>-0.10601353873896727</v>
      </c>
      <c r="AA28" s="167">
        <v>24.739583333333336</v>
      </c>
      <c r="AB28" s="158">
        <v>1.6927083333333357</v>
      </c>
      <c r="AC28" s="159">
        <v>5.5900621118012424E-2</v>
      </c>
      <c r="AD28" s="168">
        <v>1.4233954451345761</v>
      </c>
      <c r="AE28" s="151"/>
      <c r="AF28" s="170">
        <v>1.0734463276836159</v>
      </c>
      <c r="AG28" s="169">
        <v>0.23458376844190976</v>
      </c>
      <c r="AH28" s="171"/>
    </row>
    <row r="29" spans="1:34" s="163" customFormat="1" ht="41.1" customHeight="1" x14ac:dyDescent="0.45">
      <c r="A29" s="137"/>
      <c r="B29" s="164" t="s">
        <v>73</v>
      </c>
      <c r="C29" s="165">
        <v>811</v>
      </c>
      <c r="D29" s="140">
        <v>211</v>
      </c>
      <c r="E29" s="140">
        <v>281</v>
      </c>
      <c r="F29" s="141">
        <v>305</v>
      </c>
      <c r="G29" s="142">
        <v>0.69180327868852454</v>
      </c>
      <c r="H29" s="149">
        <v>13.114754098360649</v>
      </c>
      <c r="I29" s="144" t="s">
        <v>74</v>
      </c>
      <c r="J29" s="149">
        <v>-0.52983121910911701</v>
      </c>
      <c r="K29" s="145">
        <v>2</v>
      </c>
      <c r="L29" s="146">
        <v>24</v>
      </c>
      <c r="M29" s="147">
        <v>24</v>
      </c>
      <c r="N29" s="148">
        <v>8.3333333333333329E-2</v>
      </c>
      <c r="O29" s="149">
        <v>4.1666666666666661</v>
      </c>
      <c r="P29" s="150">
        <v>70.530209617755858</v>
      </c>
      <c r="Q29" s="149">
        <v>14.180024660912451</v>
      </c>
      <c r="R29" s="151"/>
      <c r="S29" s="166" t="s">
        <v>73</v>
      </c>
      <c r="T29" s="139">
        <v>811</v>
      </c>
      <c r="U29" s="141">
        <v>414</v>
      </c>
      <c r="V29" s="153">
        <v>9</v>
      </c>
      <c r="W29" s="141">
        <v>2933</v>
      </c>
      <c r="X29" s="154">
        <v>-941</v>
      </c>
      <c r="Y29" s="155">
        <v>0.14115240368223661</v>
      </c>
      <c r="Z29" s="158">
        <v>3.6609295783424018</v>
      </c>
      <c r="AA29" s="167">
        <v>66.707768187422943</v>
      </c>
      <c r="AB29" s="158">
        <v>18.495684340320594</v>
      </c>
      <c r="AC29" s="159">
        <v>0.52429667519181589</v>
      </c>
      <c r="AD29" s="168">
        <v>6.2324844205900396</v>
      </c>
      <c r="AE29" s="151"/>
      <c r="AF29" s="170">
        <v>1.3836317135549872</v>
      </c>
      <c r="AG29" s="169">
        <v>0.13443043559971568</v>
      </c>
      <c r="AH29" s="171"/>
    </row>
    <row r="30" spans="1:34" s="163" customFormat="1" ht="41.1" customHeight="1" x14ac:dyDescent="0.45">
      <c r="A30" s="24"/>
      <c r="B30" s="164" t="s">
        <v>75</v>
      </c>
      <c r="C30" s="165">
        <v>2049</v>
      </c>
      <c r="D30" s="140">
        <v>221</v>
      </c>
      <c r="E30" s="140">
        <v>490</v>
      </c>
      <c r="F30" s="141">
        <v>490</v>
      </c>
      <c r="G30" s="142">
        <v>0.45102040816326533</v>
      </c>
      <c r="H30" s="149">
        <v>10.204081632653061</v>
      </c>
      <c r="I30" s="144">
        <v>0.32122093023255816</v>
      </c>
      <c r="J30" s="149">
        <v>-7.4612403100775158</v>
      </c>
      <c r="K30" s="145">
        <v>3</v>
      </c>
      <c r="L30" s="146">
        <v>42</v>
      </c>
      <c r="M30" s="147">
        <v>42</v>
      </c>
      <c r="N30" s="148">
        <v>7.1428571428571425E-2</v>
      </c>
      <c r="O30" s="149">
        <v>7.1428571428571423</v>
      </c>
      <c r="P30" s="150">
        <v>33.577354807223038</v>
      </c>
      <c r="Q30" s="149">
        <v>12.493899463152758</v>
      </c>
      <c r="R30" s="151"/>
      <c r="S30" s="166" t="s">
        <v>75</v>
      </c>
      <c r="T30" s="139">
        <v>2049</v>
      </c>
      <c r="U30" s="141">
        <v>547</v>
      </c>
      <c r="V30" s="153">
        <v>192</v>
      </c>
      <c r="W30" s="141">
        <v>4483</v>
      </c>
      <c r="X30" s="154">
        <v>337</v>
      </c>
      <c r="Y30" s="155">
        <v>0.12201650680347981</v>
      </c>
      <c r="Z30" s="158">
        <v>3.6391808298897073</v>
      </c>
      <c r="AA30" s="167">
        <v>37.237676915568571</v>
      </c>
      <c r="AB30" s="158">
        <v>18.252806246949731</v>
      </c>
      <c r="AC30" s="159">
        <v>0.25153374233128833</v>
      </c>
      <c r="AD30" s="168">
        <v>3.9069153096160854</v>
      </c>
      <c r="AE30" s="151"/>
      <c r="AF30" s="170">
        <v>1.961439588688946</v>
      </c>
      <c r="AG30" s="169">
        <v>0.74581458868894601</v>
      </c>
      <c r="AH30" s="171"/>
    </row>
    <row r="31" spans="1:34" s="163" customFormat="1" ht="41.1" customHeight="1" x14ac:dyDescent="0.45">
      <c r="A31" s="137"/>
      <c r="B31" s="164" t="s">
        <v>76</v>
      </c>
      <c r="C31" s="165">
        <v>1987</v>
      </c>
      <c r="D31" s="140">
        <v>384</v>
      </c>
      <c r="E31" s="140">
        <v>783</v>
      </c>
      <c r="F31" s="141">
        <v>783</v>
      </c>
      <c r="G31" s="142">
        <v>0.49042145593869729</v>
      </c>
      <c r="H31" s="149">
        <v>20.817369093231157</v>
      </c>
      <c r="I31" s="144" t="s">
        <v>77</v>
      </c>
      <c r="J31" s="149">
        <v>-15.544677544677544</v>
      </c>
      <c r="K31" s="145">
        <v>2</v>
      </c>
      <c r="L31" s="146">
        <v>59</v>
      </c>
      <c r="M31" s="147">
        <v>59</v>
      </c>
      <c r="N31" s="148">
        <v>3.3898305084745763E-2</v>
      </c>
      <c r="O31" s="149">
        <v>-3.3898305084745761</v>
      </c>
      <c r="P31" s="150">
        <v>57.574232511323608</v>
      </c>
      <c r="Q31" s="149">
        <v>34.927025666834425</v>
      </c>
      <c r="R31" s="151"/>
      <c r="S31" s="166" t="s">
        <v>76</v>
      </c>
      <c r="T31" s="139">
        <v>1987</v>
      </c>
      <c r="U31" s="141">
        <v>747</v>
      </c>
      <c r="V31" s="153">
        <v>416</v>
      </c>
      <c r="W31" s="141">
        <v>6311</v>
      </c>
      <c r="X31" s="154">
        <v>908</v>
      </c>
      <c r="Y31" s="155">
        <v>0.11836475994295674</v>
      </c>
      <c r="Z31" s="158">
        <v>5.7102498236497361</v>
      </c>
      <c r="AA31" s="167">
        <v>74.886763965777547</v>
      </c>
      <c r="AB31" s="158">
        <v>48.716658278812275</v>
      </c>
      <c r="AC31" s="159">
        <v>0.43644716692189894</v>
      </c>
      <c r="AD31" s="168">
        <v>-8.1947481907532485</v>
      </c>
      <c r="AE31" s="151"/>
      <c r="AF31" s="170">
        <v>2.8615384615384616</v>
      </c>
      <c r="AG31" s="169">
        <v>0.76476426799007458</v>
      </c>
      <c r="AH31" s="171"/>
    </row>
    <row r="32" spans="1:34" s="163" customFormat="1" ht="41.1" customHeight="1" x14ac:dyDescent="0.45">
      <c r="A32" s="137"/>
      <c r="B32" s="164" t="s">
        <v>78</v>
      </c>
      <c r="C32" s="165">
        <v>3644</v>
      </c>
      <c r="D32" s="140">
        <v>327</v>
      </c>
      <c r="E32" s="140">
        <v>629</v>
      </c>
      <c r="F32" s="141">
        <v>629</v>
      </c>
      <c r="G32" s="142">
        <v>0.51987281399046104</v>
      </c>
      <c r="H32" s="149">
        <v>13.500439293782945</v>
      </c>
      <c r="I32" s="144">
        <v>0.11649447809048806</v>
      </c>
      <c r="J32" s="149">
        <v>-2.6975785551449403</v>
      </c>
      <c r="K32" s="145">
        <v>20</v>
      </c>
      <c r="L32" s="146">
        <v>57</v>
      </c>
      <c r="M32" s="147">
        <v>57</v>
      </c>
      <c r="N32" s="148">
        <v>0.35087719298245612</v>
      </c>
      <c r="O32" s="149">
        <v>21.294615849969752</v>
      </c>
      <c r="P32" s="150">
        <v>77.030735455543365</v>
      </c>
      <c r="Q32" s="149">
        <v>32.272228320526899</v>
      </c>
      <c r="R32" s="151"/>
      <c r="S32" s="166" t="s">
        <v>78</v>
      </c>
      <c r="T32" s="139">
        <v>3644</v>
      </c>
      <c r="U32" s="141">
        <v>2073</v>
      </c>
      <c r="V32" s="153">
        <v>793</v>
      </c>
      <c r="W32" s="141">
        <v>11196</v>
      </c>
      <c r="X32" s="154">
        <v>1867</v>
      </c>
      <c r="Y32" s="155">
        <v>0.18515541264737406</v>
      </c>
      <c r="Z32" s="158">
        <v>4.7948852458715052</v>
      </c>
      <c r="AA32" s="167">
        <v>83.424807903402865</v>
      </c>
      <c r="AB32" s="158">
        <v>38.199780461031843</v>
      </c>
      <c r="AC32" s="159">
        <v>0.4451939291736931</v>
      </c>
      <c r="AD32" s="168">
        <v>4.7507096433479559</v>
      </c>
      <c r="AE32" s="151"/>
      <c r="AF32" s="170">
        <v>1.8446601941747574</v>
      </c>
      <c r="AG32" s="169">
        <v>0.19335758896433641</v>
      </c>
      <c r="AH32" s="171"/>
    </row>
    <row r="33" spans="1:34" s="163" customFormat="1" ht="40.5" customHeight="1" x14ac:dyDescent="0.45">
      <c r="A33" s="24"/>
      <c r="B33" s="164" t="s">
        <v>79</v>
      </c>
      <c r="C33" s="165">
        <v>7552</v>
      </c>
      <c r="D33" s="140">
        <v>586</v>
      </c>
      <c r="E33" s="140">
        <v>1570</v>
      </c>
      <c r="F33" s="141">
        <v>1570</v>
      </c>
      <c r="G33" s="142">
        <v>0.37324840764331207</v>
      </c>
      <c r="H33" s="149">
        <v>8.5987261146496792</v>
      </c>
      <c r="I33" s="144" t="s">
        <v>80</v>
      </c>
      <c r="J33" s="149">
        <v>-3.2576706670684117</v>
      </c>
      <c r="K33" s="145">
        <v>35</v>
      </c>
      <c r="L33" s="146">
        <v>170</v>
      </c>
      <c r="M33" s="147">
        <v>170</v>
      </c>
      <c r="N33" s="148">
        <v>0.20588235294117646</v>
      </c>
      <c r="O33" s="149">
        <v>11.176470588235293</v>
      </c>
      <c r="P33" s="150">
        <v>80.230402542372886</v>
      </c>
      <c r="Q33" s="149">
        <v>35.579978813559329</v>
      </c>
      <c r="R33" s="172"/>
      <c r="S33" s="166" t="s">
        <v>79</v>
      </c>
      <c r="T33" s="139">
        <v>7552</v>
      </c>
      <c r="U33" s="141">
        <v>3679</v>
      </c>
      <c r="V33" s="153">
        <v>1313</v>
      </c>
      <c r="W33" s="141">
        <v>19287</v>
      </c>
      <c r="X33" s="154">
        <v>3312</v>
      </c>
      <c r="Y33" s="155">
        <v>0.19075024627987763</v>
      </c>
      <c r="Z33" s="149">
        <v>4.2643830004447274</v>
      </c>
      <c r="AA33" s="167">
        <v>78.535487288135599</v>
      </c>
      <c r="AB33" s="158">
        <v>39.406779661016955</v>
      </c>
      <c r="AC33" s="159">
        <v>0.50156250000000002</v>
      </c>
      <c r="AD33" s="173">
        <v>-2.9838466183574885</v>
      </c>
      <c r="AE33" s="172"/>
      <c r="AF33" s="170">
        <v>2.0071065989847714</v>
      </c>
      <c r="AG33" s="169">
        <v>0.44609233591028641</v>
      </c>
      <c r="AH33" s="171"/>
    </row>
    <row r="34" spans="1:34" s="163" customFormat="1" ht="40.5" customHeight="1" x14ac:dyDescent="0.45">
      <c r="A34" s="137"/>
      <c r="B34" s="138" t="s">
        <v>81</v>
      </c>
      <c r="C34" s="139">
        <v>1781</v>
      </c>
      <c r="D34" s="140">
        <v>233</v>
      </c>
      <c r="E34" s="140">
        <v>436</v>
      </c>
      <c r="F34" s="141">
        <v>436</v>
      </c>
      <c r="G34" s="148">
        <v>0.5344036697247706</v>
      </c>
      <c r="H34" s="149">
        <v>4.816513761467883</v>
      </c>
      <c r="I34" s="174">
        <v>0.1543046357615894</v>
      </c>
      <c r="J34" s="149">
        <v>-12.6118644661691</v>
      </c>
      <c r="K34" s="145">
        <v>13</v>
      </c>
      <c r="L34" s="146">
        <v>50</v>
      </c>
      <c r="M34" s="147">
        <v>50</v>
      </c>
      <c r="N34" s="148">
        <v>0.26</v>
      </c>
      <c r="O34" s="149">
        <v>6</v>
      </c>
      <c r="P34" s="175">
        <v>84.783829309376756</v>
      </c>
      <c r="Q34" s="149">
        <v>42.335766423357668</v>
      </c>
      <c r="R34" s="151"/>
      <c r="S34" s="152" t="s">
        <v>81</v>
      </c>
      <c r="T34" s="139">
        <v>1781</v>
      </c>
      <c r="U34" s="141">
        <v>795</v>
      </c>
      <c r="V34" s="176">
        <v>312</v>
      </c>
      <c r="W34" s="141">
        <v>8192</v>
      </c>
      <c r="X34" s="177">
        <v>-2521</v>
      </c>
      <c r="Y34" s="155">
        <v>9.70458984375E-2</v>
      </c>
      <c r="Z34" s="158">
        <v>5.1960488188270091</v>
      </c>
      <c r="AA34" s="157">
        <v>75.182481751824824</v>
      </c>
      <c r="AB34" s="158">
        <v>40.819764177428418</v>
      </c>
      <c r="AC34" s="159">
        <v>0.37423312883435583</v>
      </c>
      <c r="AD34" s="160">
        <v>9.9723324912787188</v>
      </c>
      <c r="AE34" s="151"/>
      <c r="AF34" s="161">
        <v>2.1879084967320264</v>
      </c>
      <c r="AG34" s="169">
        <v>0.40883872929016585</v>
      </c>
      <c r="AH34" s="171"/>
    </row>
    <row r="35" spans="1:34" s="163" customFormat="1" ht="41.1" customHeight="1" x14ac:dyDescent="0.45">
      <c r="A35" s="137"/>
      <c r="B35" s="164" t="s">
        <v>82</v>
      </c>
      <c r="C35" s="165">
        <v>1414</v>
      </c>
      <c r="D35" s="140">
        <v>334</v>
      </c>
      <c r="E35" s="140">
        <v>378</v>
      </c>
      <c r="F35" s="141">
        <v>380</v>
      </c>
      <c r="G35" s="142">
        <v>0.87894736842105259</v>
      </c>
      <c r="H35" s="149">
        <v>5.7138857782754737</v>
      </c>
      <c r="I35" s="144" t="s">
        <v>83</v>
      </c>
      <c r="J35" s="149">
        <v>-11.987188284946965</v>
      </c>
      <c r="K35" s="145">
        <v>9</v>
      </c>
      <c r="L35" s="146">
        <v>52</v>
      </c>
      <c r="M35" s="147">
        <v>52</v>
      </c>
      <c r="N35" s="148">
        <v>0.17307692307692307</v>
      </c>
      <c r="O35" s="149">
        <v>3.8461538461538463</v>
      </c>
      <c r="P35" s="150">
        <v>100.2121640735502</v>
      </c>
      <c r="Q35" s="149">
        <v>38.755304101838746</v>
      </c>
      <c r="R35" s="151"/>
      <c r="S35" s="166" t="s">
        <v>82</v>
      </c>
      <c r="T35" s="139">
        <v>1414</v>
      </c>
      <c r="U35" s="141">
        <v>934</v>
      </c>
      <c r="V35" s="153">
        <v>323</v>
      </c>
      <c r="W35" s="141">
        <v>5083</v>
      </c>
      <c r="X35" s="154">
        <v>1770</v>
      </c>
      <c r="Y35" s="155">
        <v>0.1837497540822349</v>
      </c>
      <c r="Z35" s="149">
        <v>-6.7523837173430468E-2</v>
      </c>
      <c r="AA35" s="167">
        <v>83.663366336633658</v>
      </c>
      <c r="AB35" s="158">
        <v>28.429985855728425</v>
      </c>
      <c r="AC35" s="159">
        <v>0.39197166469893741</v>
      </c>
      <c r="AD35" s="168">
        <v>-6.1469630847621302</v>
      </c>
      <c r="AE35" s="151"/>
      <c r="AF35" s="170">
        <v>1.5147247119078104</v>
      </c>
      <c r="AG35" s="169">
        <v>-0.16484518056530795</v>
      </c>
      <c r="AH35" s="171"/>
    </row>
    <row r="36" spans="1:34" s="163" customFormat="1" ht="41.1" customHeight="1" x14ac:dyDescent="0.45">
      <c r="A36" s="24"/>
      <c r="B36" s="164" t="s">
        <v>84</v>
      </c>
      <c r="C36" s="165">
        <v>2583</v>
      </c>
      <c r="D36" s="140">
        <v>364</v>
      </c>
      <c r="E36" s="140">
        <v>565</v>
      </c>
      <c r="F36" s="141">
        <v>565</v>
      </c>
      <c r="G36" s="142">
        <v>0.64424778761061952</v>
      </c>
      <c r="H36" s="149">
        <v>-5.8296243700535104</v>
      </c>
      <c r="I36" s="144">
        <v>8.5526315789473686E-2</v>
      </c>
      <c r="J36" s="149">
        <v>-5.7047155219263415</v>
      </c>
      <c r="K36" s="145">
        <v>86</v>
      </c>
      <c r="L36" s="146">
        <v>126</v>
      </c>
      <c r="M36" s="147">
        <v>145</v>
      </c>
      <c r="N36" s="148">
        <v>0.59310344827586203</v>
      </c>
      <c r="O36" s="149">
        <v>-2.5944170771757036</v>
      </c>
      <c r="P36" s="150">
        <v>164.76964769647697</v>
      </c>
      <c r="Q36" s="149">
        <v>67.286101432442891</v>
      </c>
      <c r="R36" s="151"/>
      <c r="S36" s="166" t="s">
        <v>84</v>
      </c>
      <c r="T36" s="139">
        <v>2583</v>
      </c>
      <c r="U36" s="141">
        <v>2333</v>
      </c>
      <c r="V36" s="153">
        <v>579</v>
      </c>
      <c r="W36" s="141">
        <v>13419</v>
      </c>
      <c r="X36" s="154">
        <v>2456</v>
      </c>
      <c r="Y36" s="155">
        <v>0.17385796259035696</v>
      </c>
      <c r="Z36" s="158">
        <v>1.38652598630013</v>
      </c>
      <c r="AA36" s="167">
        <v>108.78823073945026</v>
      </c>
      <c r="AB36" s="158">
        <v>31.978319783197833</v>
      </c>
      <c r="AC36" s="159">
        <v>0.61491841491841492</v>
      </c>
      <c r="AD36" s="168">
        <v>-0.42234992730042498</v>
      </c>
      <c r="AE36" s="151"/>
      <c r="AF36" s="170">
        <v>1.4163306451612903</v>
      </c>
      <c r="AG36" s="169">
        <v>-7.9335328717320408E-3</v>
      </c>
      <c r="AH36" s="171"/>
    </row>
    <row r="37" spans="1:34" s="163" customFormat="1" ht="41.1" customHeight="1" x14ac:dyDescent="0.45">
      <c r="A37" s="137"/>
      <c r="B37" s="164" t="s">
        <v>85</v>
      </c>
      <c r="C37" s="165">
        <v>8809</v>
      </c>
      <c r="D37" s="140">
        <v>1946</v>
      </c>
      <c r="E37" s="140">
        <v>2760</v>
      </c>
      <c r="F37" s="141">
        <v>3134</v>
      </c>
      <c r="G37" s="142">
        <v>0.62093171665603064</v>
      </c>
      <c r="H37" s="149">
        <v>1.0870838732288224</v>
      </c>
      <c r="I37" s="144">
        <v>0.13478321097104862</v>
      </c>
      <c r="J37" s="149">
        <v>-3.9480014363016904</v>
      </c>
      <c r="K37" s="145">
        <v>478</v>
      </c>
      <c r="L37" s="146">
        <v>963</v>
      </c>
      <c r="M37" s="147">
        <v>1225</v>
      </c>
      <c r="N37" s="148">
        <v>0.39020408163265308</v>
      </c>
      <c r="O37" s="149">
        <v>3.9059043464714174</v>
      </c>
      <c r="P37" s="150">
        <v>163.9005562492905</v>
      </c>
      <c r="Q37" s="149">
        <v>39.86831649449428</v>
      </c>
      <c r="R37" s="151"/>
      <c r="S37" s="166" t="s">
        <v>85</v>
      </c>
      <c r="T37" s="139">
        <v>8809</v>
      </c>
      <c r="U37" s="141">
        <v>9989</v>
      </c>
      <c r="V37" s="153">
        <v>2556</v>
      </c>
      <c r="W37" s="141">
        <v>66392</v>
      </c>
      <c r="X37" s="154">
        <v>-2587</v>
      </c>
      <c r="Y37" s="155">
        <v>0.15045487408121461</v>
      </c>
      <c r="Z37" s="158">
        <v>4.2697440659448569</v>
      </c>
      <c r="AA37" s="167">
        <v>144.3069587921444</v>
      </c>
      <c r="AB37" s="158">
        <v>48.575320694744022</v>
      </c>
      <c r="AC37" s="159">
        <v>0.64601566098572083</v>
      </c>
      <c r="AD37" s="168">
        <v>0.18664241287394967</v>
      </c>
      <c r="AE37" s="151"/>
      <c r="AF37" s="170">
        <v>1.5074113601328116</v>
      </c>
      <c r="AG37" s="169">
        <v>0.23890955507865996</v>
      </c>
      <c r="AH37" s="171"/>
    </row>
    <row r="38" spans="1:34" s="163" customFormat="1" ht="41.1" customHeight="1" x14ac:dyDescent="0.45">
      <c r="A38" s="137"/>
      <c r="B38" s="164" t="s">
        <v>86</v>
      </c>
      <c r="C38" s="165">
        <v>5466</v>
      </c>
      <c r="D38" s="140">
        <v>764</v>
      </c>
      <c r="E38" s="140">
        <v>1237</v>
      </c>
      <c r="F38" s="141">
        <v>1237</v>
      </c>
      <c r="G38" s="142">
        <v>0.61762328213419559</v>
      </c>
      <c r="H38" s="149">
        <v>11.317704122877926</v>
      </c>
      <c r="I38" s="144">
        <v>0.16176159220834216</v>
      </c>
      <c r="J38" s="149">
        <v>-2.6986139189117022</v>
      </c>
      <c r="K38" s="145">
        <v>57</v>
      </c>
      <c r="L38" s="146">
        <v>142</v>
      </c>
      <c r="M38" s="147">
        <v>142</v>
      </c>
      <c r="N38" s="148">
        <v>0.40140845070422537</v>
      </c>
      <c r="O38" s="149">
        <v>14.084507042253524</v>
      </c>
      <c r="P38" s="150">
        <v>86.406878887669222</v>
      </c>
      <c r="Q38" s="149">
        <v>25.92389315770216</v>
      </c>
      <c r="R38" s="151"/>
      <c r="S38" s="166" t="s">
        <v>86</v>
      </c>
      <c r="T38" s="139">
        <v>5466</v>
      </c>
      <c r="U38" s="141">
        <v>3664</v>
      </c>
      <c r="V38" s="153">
        <v>754</v>
      </c>
      <c r="W38" s="141">
        <v>15800</v>
      </c>
      <c r="X38" s="154">
        <v>2527</v>
      </c>
      <c r="Y38" s="155">
        <v>0.23189873417721518</v>
      </c>
      <c r="Z38" s="158">
        <v>1.2656663808798096</v>
      </c>
      <c r="AA38" s="167">
        <v>95.975118916941099</v>
      </c>
      <c r="AB38" s="158">
        <v>36.297109403585807</v>
      </c>
      <c r="AC38" s="159">
        <v>0.58552062301701757</v>
      </c>
      <c r="AD38" s="168">
        <v>-1.217611402712826</v>
      </c>
      <c r="AE38" s="151"/>
      <c r="AF38" s="170">
        <v>1.6082158185162476</v>
      </c>
      <c r="AG38" s="169">
        <v>0.24791556830774053</v>
      </c>
      <c r="AH38" s="171"/>
    </row>
    <row r="39" spans="1:34" s="163" customFormat="1" ht="41.1" customHeight="1" x14ac:dyDescent="0.45">
      <c r="A39" s="24"/>
      <c r="B39" s="164" t="s">
        <v>87</v>
      </c>
      <c r="C39" s="165">
        <v>1330</v>
      </c>
      <c r="D39" s="140">
        <v>291</v>
      </c>
      <c r="E39" s="140">
        <v>448</v>
      </c>
      <c r="F39" s="141">
        <v>448</v>
      </c>
      <c r="G39" s="142">
        <v>0.6495535714285714</v>
      </c>
      <c r="H39" s="149">
        <v>5.5803571428571397</v>
      </c>
      <c r="I39" s="144" t="s">
        <v>88</v>
      </c>
      <c r="J39" s="149">
        <v>-5.4922249287990388</v>
      </c>
      <c r="K39" s="145">
        <v>11</v>
      </c>
      <c r="L39" s="146">
        <v>34</v>
      </c>
      <c r="M39" s="147">
        <v>34</v>
      </c>
      <c r="N39" s="148">
        <v>0.3235294117647059</v>
      </c>
      <c r="O39" s="149">
        <v>-2.9411764705882359</v>
      </c>
      <c r="P39" s="150">
        <v>84.436090225563902</v>
      </c>
      <c r="Q39" s="149">
        <v>20.751879699248114</v>
      </c>
      <c r="R39" s="151"/>
      <c r="S39" s="166" t="s">
        <v>87</v>
      </c>
      <c r="T39" s="139">
        <v>1330</v>
      </c>
      <c r="U39" s="141">
        <v>727</v>
      </c>
      <c r="V39" s="153">
        <v>151</v>
      </c>
      <c r="W39" s="141">
        <v>5086</v>
      </c>
      <c r="X39" s="154">
        <v>356</v>
      </c>
      <c r="Y39" s="155">
        <v>0.14294140778607944</v>
      </c>
      <c r="Z39" s="158">
        <v>2.116550926599488</v>
      </c>
      <c r="AA39" s="167">
        <v>68.872180451127818</v>
      </c>
      <c r="AB39" s="158">
        <v>19.548872180451127</v>
      </c>
      <c r="AC39" s="159">
        <v>0.46362339514978601</v>
      </c>
      <c r="AD39" s="168">
        <v>-2.4317235647987658</v>
      </c>
      <c r="AE39" s="151"/>
      <c r="AF39" s="170">
        <v>1.3963414634146341</v>
      </c>
      <c r="AG39" s="169">
        <v>2.9674796747967358E-2</v>
      </c>
      <c r="AH39" s="171"/>
    </row>
    <row r="40" spans="1:34" s="163" customFormat="1" ht="41.1" customHeight="1" x14ac:dyDescent="0.45">
      <c r="A40" s="137"/>
      <c r="B40" s="164" t="s">
        <v>89</v>
      </c>
      <c r="C40" s="165">
        <v>925</v>
      </c>
      <c r="D40" s="140">
        <v>280</v>
      </c>
      <c r="E40" s="140">
        <v>515</v>
      </c>
      <c r="F40" s="141">
        <v>530</v>
      </c>
      <c r="G40" s="142">
        <v>0.52830188679245282</v>
      </c>
      <c r="H40" s="149">
        <v>6.4472099558410267</v>
      </c>
      <c r="I40" s="144">
        <v>1</v>
      </c>
      <c r="J40" s="149">
        <v>0</v>
      </c>
      <c r="K40" s="145">
        <v>1</v>
      </c>
      <c r="L40" s="146">
        <v>26</v>
      </c>
      <c r="M40" s="147">
        <v>26</v>
      </c>
      <c r="N40" s="148">
        <v>3.8461538461538464E-2</v>
      </c>
      <c r="O40" s="149">
        <v>-3.8461538461538463</v>
      </c>
      <c r="P40" s="150">
        <v>30.270270270270274</v>
      </c>
      <c r="Q40" s="149">
        <v>6.7027027027027053</v>
      </c>
      <c r="R40" s="151"/>
      <c r="S40" s="166" t="s">
        <v>89</v>
      </c>
      <c r="T40" s="139">
        <v>925</v>
      </c>
      <c r="U40" s="141">
        <v>242</v>
      </c>
      <c r="V40" s="153">
        <v>13</v>
      </c>
      <c r="W40" s="141">
        <v>4418</v>
      </c>
      <c r="X40" s="154">
        <v>-112</v>
      </c>
      <c r="Y40" s="155">
        <v>5.477591670439113E-2</v>
      </c>
      <c r="Z40" s="158">
        <v>0.42240403247001818</v>
      </c>
      <c r="AA40" s="167">
        <v>42.486486486486484</v>
      </c>
      <c r="AB40" s="158">
        <v>21.081081081081077</v>
      </c>
      <c r="AC40" s="159">
        <v>0.18807339449541285</v>
      </c>
      <c r="AD40" s="168">
        <v>2.773584175279681</v>
      </c>
      <c r="AE40" s="151"/>
      <c r="AF40" s="170">
        <v>1.9848484848484849</v>
      </c>
      <c r="AG40" s="169">
        <v>1.1666666666666665</v>
      </c>
      <c r="AH40" s="171"/>
    </row>
    <row r="41" spans="1:34" s="163" customFormat="1" ht="41.1" customHeight="1" x14ac:dyDescent="0.45">
      <c r="A41" s="137"/>
      <c r="B41" s="164" t="s">
        <v>90</v>
      </c>
      <c r="C41" s="165">
        <v>556</v>
      </c>
      <c r="D41" s="140">
        <v>108</v>
      </c>
      <c r="E41" s="140">
        <v>297</v>
      </c>
      <c r="F41" s="141">
        <v>328</v>
      </c>
      <c r="G41" s="142">
        <v>0.32926829268292684</v>
      </c>
      <c r="H41" s="149">
        <v>-3.9634146341463392</v>
      </c>
      <c r="I41" s="144">
        <v>0.40148698884758366</v>
      </c>
      <c r="J41" s="149">
        <v>8.2473719195452766E-2</v>
      </c>
      <c r="K41" s="145">
        <v>3</v>
      </c>
      <c r="L41" s="146">
        <v>44</v>
      </c>
      <c r="M41" s="147">
        <v>47</v>
      </c>
      <c r="N41" s="148">
        <v>6.3829787234042548E-2</v>
      </c>
      <c r="O41" s="149">
        <v>6.3829787234042552</v>
      </c>
      <c r="P41" s="150">
        <v>48.381294964028775</v>
      </c>
      <c r="Q41" s="149">
        <v>-5.935251798561147</v>
      </c>
      <c r="R41" s="151"/>
      <c r="S41" s="166" t="s">
        <v>90</v>
      </c>
      <c r="T41" s="139">
        <v>556</v>
      </c>
      <c r="U41" s="141">
        <v>120</v>
      </c>
      <c r="V41" s="153">
        <v>-69</v>
      </c>
      <c r="W41" s="141">
        <v>3041</v>
      </c>
      <c r="X41" s="154">
        <v>-1025</v>
      </c>
      <c r="Y41" s="155">
        <v>3.9460703715882936E-2</v>
      </c>
      <c r="Z41" s="158">
        <v>-0.70223262890359017</v>
      </c>
      <c r="AA41" s="167">
        <v>22.122302158273381</v>
      </c>
      <c r="AB41" s="158">
        <v>-2.8776978417266186</v>
      </c>
      <c r="AC41" s="159">
        <v>0.23684210526315788</v>
      </c>
      <c r="AD41" s="168">
        <v>4.3948704247929458</v>
      </c>
      <c r="AE41" s="151"/>
      <c r="AF41" s="170">
        <v>0.8848920863309353</v>
      </c>
      <c r="AG41" s="169">
        <v>0.20684330584313038</v>
      </c>
      <c r="AH41" s="171"/>
    </row>
    <row r="42" spans="1:34" s="163" customFormat="1" ht="41.1" customHeight="1" x14ac:dyDescent="0.45">
      <c r="A42" s="24"/>
      <c r="B42" s="164" t="s">
        <v>91</v>
      </c>
      <c r="C42" s="165">
        <v>674</v>
      </c>
      <c r="D42" s="140">
        <v>148</v>
      </c>
      <c r="E42" s="140">
        <v>226</v>
      </c>
      <c r="F42" s="141">
        <v>324</v>
      </c>
      <c r="G42" s="142">
        <v>0.4567901234567901</v>
      </c>
      <c r="H42" s="149">
        <v>16.049382716049383</v>
      </c>
      <c r="I42" s="144">
        <v>0.74747474747474751</v>
      </c>
      <c r="J42" s="149">
        <v>-21.252525252525245</v>
      </c>
      <c r="K42" s="145">
        <v>1</v>
      </c>
      <c r="L42" s="146">
        <v>5</v>
      </c>
      <c r="M42" s="147">
        <v>25</v>
      </c>
      <c r="N42" s="148">
        <v>0.04</v>
      </c>
      <c r="O42" s="149">
        <v>0</v>
      </c>
      <c r="P42" s="150">
        <v>29.376854599406528</v>
      </c>
      <c r="Q42" s="149">
        <v>14.54005934718101</v>
      </c>
      <c r="R42" s="151"/>
      <c r="S42" s="166" t="s">
        <v>91</v>
      </c>
      <c r="T42" s="139">
        <v>674</v>
      </c>
      <c r="U42" s="141">
        <v>115</v>
      </c>
      <c r="V42" s="153">
        <v>51</v>
      </c>
      <c r="W42" s="141">
        <v>1299</v>
      </c>
      <c r="X42" s="154">
        <v>386</v>
      </c>
      <c r="Y42" s="155">
        <v>8.8529638183217865E-2</v>
      </c>
      <c r="Z42" s="158">
        <v>1.8431062060545358</v>
      </c>
      <c r="AA42" s="167">
        <v>25.222551928783382</v>
      </c>
      <c r="AB42" s="158">
        <v>12.759643916913946</v>
      </c>
      <c r="AC42" s="159">
        <v>0.30555555555555558</v>
      </c>
      <c r="AD42" s="168">
        <v>10.555555555555557</v>
      </c>
      <c r="AE42" s="151"/>
      <c r="AF42" s="170">
        <v>2.0238095238095237</v>
      </c>
      <c r="AG42" s="169">
        <v>0.88867438867438864</v>
      </c>
      <c r="AH42" s="171"/>
    </row>
    <row r="43" spans="1:34" s="163" customFormat="1" ht="40.5" customHeight="1" x14ac:dyDescent="0.45">
      <c r="A43" s="137"/>
      <c r="B43" s="164" t="s">
        <v>92</v>
      </c>
      <c r="C43" s="165">
        <v>1890</v>
      </c>
      <c r="D43" s="140">
        <v>186</v>
      </c>
      <c r="E43" s="140">
        <v>557</v>
      </c>
      <c r="F43" s="141">
        <v>557</v>
      </c>
      <c r="G43" s="142">
        <v>0.33393177737881508</v>
      </c>
      <c r="H43" s="149">
        <v>0.35906642728904536</v>
      </c>
      <c r="I43" s="144" t="s">
        <v>93</v>
      </c>
      <c r="J43" s="149">
        <v>-8.7957208235307895</v>
      </c>
      <c r="K43" s="145">
        <v>7</v>
      </c>
      <c r="L43" s="146">
        <v>68</v>
      </c>
      <c r="M43" s="147">
        <v>68</v>
      </c>
      <c r="N43" s="148">
        <v>0.10294117647058823</v>
      </c>
      <c r="O43" s="149">
        <v>0</v>
      </c>
      <c r="P43" s="150">
        <v>78.571428571428569</v>
      </c>
      <c r="Q43" s="149">
        <v>32.910052910052904</v>
      </c>
      <c r="R43" s="151"/>
      <c r="S43" s="166" t="s">
        <v>92</v>
      </c>
      <c r="T43" s="139">
        <v>1890</v>
      </c>
      <c r="U43" s="141">
        <v>1040</v>
      </c>
      <c r="V43" s="153">
        <v>384</v>
      </c>
      <c r="W43" s="141">
        <v>9485</v>
      </c>
      <c r="X43" s="154">
        <v>-175</v>
      </c>
      <c r="Y43" s="155">
        <v>0.10964681075382182</v>
      </c>
      <c r="Z43" s="158">
        <v>4.173790806231044</v>
      </c>
      <c r="AA43" s="167">
        <v>74.126984126984127</v>
      </c>
      <c r="AB43" s="158">
        <v>31.111111111111107</v>
      </c>
      <c r="AC43" s="159">
        <v>0.47883211678832116</v>
      </c>
      <c r="AD43" s="168">
        <v>4.9276660781572001E-2</v>
      </c>
      <c r="AE43" s="151"/>
      <c r="AF43" s="170">
        <v>1.7232472324723247</v>
      </c>
      <c r="AG43" s="169">
        <v>0.33112394480109186</v>
      </c>
      <c r="AH43" s="171"/>
    </row>
    <row r="44" spans="1:34" s="163" customFormat="1" ht="41.1" customHeight="1" x14ac:dyDescent="0.45">
      <c r="A44" s="137"/>
      <c r="B44" s="164" t="s">
        <v>94</v>
      </c>
      <c r="C44" s="165">
        <v>2804</v>
      </c>
      <c r="D44" s="140">
        <v>250</v>
      </c>
      <c r="E44" s="140">
        <v>708</v>
      </c>
      <c r="F44" s="141">
        <v>827</v>
      </c>
      <c r="G44" s="142">
        <v>0.30229746070133012</v>
      </c>
      <c r="H44" s="149">
        <v>4.4740024183796852</v>
      </c>
      <c r="I44" s="144" t="s">
        <v>62</v>
      </c>
      <c r="J44" s="149">
        <v>-9.0705806789257082</v>
      </c>
      <c r="K44" s="145">
        <v>8</v>
      </c>
      <c r="L44" s="146">
        <v>60</v>
      </c>
      <c r="M44" s="147">
        <v>69</v>
      </c>
      <c r="N44" s="148">
        <v>0.11594202898550725</v>
      </c>
      <c r="O44" s="149">
        <v>5.7971014492753623</v>
      </c>
      <c r="P44" s="150">
        <v>47.218259629101283</v>
      </c>
      <c r="Q44" s="149">
        <v>20.04279600570613</v>
      </c>
      <c r="R44" s="151"/>
      <c r="S44" s="166" t="s">
        <v>94</v>
      </c>
      <c r="T44" s="139">
        <v>2804</v>
      </c>
      <c r="U44" s="141">
        <v>930</v>
      </c>
      <c r="V44" s="153">
        <v>288</v>
      </c>
      <c r="W44" s="141">
        <v>25545</v>
      </c>
      <c r="X44" s="154">
        <v>1965</v>
      </c>
      <c r="Y44" s="155">
        <v>3.6406341749853202E-2</v>
      </c>
      <c r="Z44" s="158">
        <v>0.91798786455275017</v>
      </c>
      <c r="AA44" s="167">
        <v>55.920114122681888</v>
      </c>
      <c r="AB44" s="158">
        <v>29.992867332382314</v>
      </c>
      <c r="AC44" s="159">
        <v>0.47810218978102192</v>
      </c>
      <c r="AD44" s="168">
        <v>10.985894653777867</v>
      </c>
      <c r="AE44" s="151"/>
      <c r="AF44" s="170">
        <v>2.1568088033012378</v>
      </c>
      <c r="AG44" s="169">
        <v>0.6639956616174596</v>
      </c>
      <c r="AH44" s="171"/>
    </row>
    <row r="45" spans="1:34" s="163" customFormat="1" ht="41.1" customHeight="1" x14ac:dyDescent="0.45">
      <c r="A45" s="24"/>
      <c r="B45" s="164" t="s">
        <v>95</v>
      </c>
      <c r="C45" s="165">
        <v>1358</v>
      </c>
      <c r="D45" s="140">
        <v>265</v>
      </c>
      <c r="E45" s="140">
        <v>533</v>
      </c>
      <c r="F45" s="141">
        <v>533</v>
      </c>
      <c r="G45" s="142">
        <v>0.49718574108818009</v>
      </c>
      <c r="H45" s="149">
        <v>18.386491557223263</v>
      </c>
      <c r="I45" s="144">
        <v>0.54192229038854811</v>
      </c>
      <c r="J45" s="149">
        <v>-20.361342389716619</v>
      </c>
      <c r="K45" s="145">
        <v>3</v>
      </c>
      <c r="L45" s="146">
        <v>47</v>
      </c>
      <c r="M45" s="147">
        <v>47</v>
      </c>
      <c r="N45" s="148">
        <v>6.3829787234042548E-2</v>
      </c>
      <c r="O45" s="149">
        <v>4.2553191489361692</v>
      </c>
      <c r="P45" s="150">
        <v>36.008836524300442</v>
      </c>
      <c r="Q45" s="149">
        <v>19.513991163475701</v>
      </c>
      <c r="R45" s="151"/>
      <c r="S45" s="166" t="s">
        <v>95</v>
      </c>
      <c r="T45" s="139">
        <v>1358</v>
      </c>
      <c r="U45" s="141">
        <v>324</v>
      </c>
      <c r="V45" s="153">
        <v>186</v>
      </c>
      <c r="W45" s="141">
        <v>2967</v>
      </c>
      <c r="X45" s="154">
        <v>487</v>
      </c>
      <c r="Y45" s="155">
        <v>0.10920121334681497</v>
      </c>
      <c r="Z45" s="158">
        <v>5.3556052056492387</v>
      </c>
      <c r="AA45" s="167">
        <v>37.849779086892489</v>
      </c>
      <c r="AB45" s="158">
        <v>20.765832106038292</v>
      </c>
      <c r="AC45" s="159">
        <v>0.13870967741935483</v>
      </c>
      <c r="AD45" s="168">
        <v>-0.76317859952793055</v>
      </c>
      <c r="AE45" s="151"/>
      <c r="AF45" s="170">
        <v>2.2155172413793105</v>
      </c>
      <c r="AG45" s="169">
        <v>0.19812593703148451</v>
      </c>
      <c r="AH45" s="171"/>
    </row>
    <row r="46" spans="1:34" s="163" customFormat="1" ht="41.1" customHeight="1" x14ac:dyDescent="0.45">
      <c r="A46" s="137"/>
      <c r="B46" s="164" t="s">
        <v>96</v>
      </c>
      <c r="C46" s="165">
        <v>728</v>
      </c>
      <c r="D46" s="140">
        <v>105</v>
      </c>
      <c r="E46" s="140">
        <v>234</v>
      </c>
      <c r="F46" s="141">
        <v>234</v>
      </c>
      <c r="G46" s="142">
        <v>0.44871794871794873</v>
      </c>
      <c r="H46" s="149">
        <v>14.102564102564102</v>
      </c>
      <c r="I46" s="144">
        <v>0.59659090909090906</v>
      </c>
      <c r="J46" s="149">
        <v>-23.099529780564264</v>
      </c>
      <c r="K46" s="145">
        <v>0</v>
      </c>
      <c r="L46" s="146">
        <v>25</v>
      </c>
      <c r="M46" s="147">
        <v>25</v>
      </c>
      <c r="N46" s="148">
        <v>0</v>
      </c>
      <c r="O46" s="149">
        <v>-4</v>
      </c>
      <c r="P46" s="150">
        <v>24.175824175824175</v>
      </c>
      <c r="Q46" s="149">
        <v>12.225274725274724</v>
      </c>
      <c r="R46" s="151"/>
      <c r="S46" s="166" t="s">
        <v>96</v>
      </c>
      <c r="T46" s="139">
        <v>728</v>
      </c>
      <c r="U46" s="141">
        <v>85</v>
      </c>
      <c r="V46" s="153">
        <v>21</v>
      </c>
      <c r="W46" s="141">
        <v>2351</v>
      </c>
      <c r="X46" s="154">
        <v>157</v>
      </c>
      <c r="Y46" s="155">
        <v>3.6154827732879626E-2</v>
      </c>
      <c r="Z46" s="149">
        <v>0.69843628285952142</v>
      </c>
      <c r="AA46" s="167">
        <v>27.335164835164836</v>
      </c>
      <c r="AB46" s="158">
        <v>20.054945054945055</v>
      </c>
      <c r="AC46" s="159">
        <v>0.16</v>
      </c>
      <c r="AD46" s="168">
        <v>-5.666666666666667</v>
      </c>
      <c r="AE46" s="151"/>
      <c r="AF46" s="170">
        <v>3.7547169811320753</v>
      </c>
      <c r="AG46" s="169">
        <v>3.0186058700209641</v>
      </c>
      <c r="AH46" s="171"/>
    </row>
    <row r="47" spans="1:34" s="163" customFormat="1" ht="41.1" customHeight="1" x14ac:dyDescent="0.45">
      <c r="A47" s="137"/>
      <c r="B47" s="164" t="s">
        <v>97</v>
      </c>
      <c r="C47" s="165">
        <v>956</v>
      </c>
      <c r="D47" s="140">
        <v>147</v>
      </c>
      <c r="E47" s="140">
        <v>234</v>
      </c>
      <c r="F47" s="141">
        <v>234</v>
      </c>
      <c r="G47" s="142">
        <v>0.62820512820512819</v>
      </c>
      <c r="H47" s="149">
        <v>17.948717948717945</v>
      </c>
      <c r="I47" s="144">
        <v>0.25662251655629137</v>
      </c>
      <c r="J47" s="149">
        <v>-0.45715132944548764</v>
      </c>
      <c r="K47" s="145">
        <v>9</v>
      </c>
      <c r="L47" s="146">
        <v>28</v>
      </c>
      <c r="M47" s="147">
        <v>28</v>
      </c>
      <c r="N47" s="148">
        <v>0.32142857142857145</v>
      </c>
      <c r="O47" s="149">
        <v>25</v>
      </c>
      <c r="P47" s="150">
        <v>63.179916317991633</v>
      </c>
      <c r="Q47" s="149">
        <v>21.129707112970713</v>
      </c>
      <c r="R47" s="151"/>
      <c r="S47" s="166" t="s">
        <v>97</v>
      </c>
      <c r="T47" s="139">
        <v>956</v>
      </c>
      <c r="U47" s="141">
        <v>411</v>
      </c>
      <c r="V47" s="153">
        <v>144</v>
      </c>
      <c r="W47" s="141">
        <v>5157</v>
      </c>
      <c r="X47" s="154">
        <v>963</v>
      </c>
      <c r="Y47" s="155">
        <v>7.9697498545666087E-2</v>
      </c>
      <c r="Z47" s="158">
        <v>1.6035123724492979</v>
      </c>
      <c r="AA47" s="167">
        <v>56.27615062761506</v>
      </c>
      <c r="AB47" s="158">
        <v>20.81589958158996</v>
      </c>
      <c r="AC47" s="159">
        <v>0.46601941747572817</v>
      </c>
      <c r="AD47" s="168">
        <v>-2.8004486906741954</v>
      </c>
      <c r="AE47" s="151"/>
      <c r="AF47" s="170">
        <v>1.5870206489675516</v>
      </c>
      <c r="AG47" s="169">
        <v>-3.4988920410438773E-2</v>
      </c>
      <c r="AH47" s="171"/>
    </row>
    <row r="48" spans="1:34" s="163" customFormat="1" ht="41.1" customHeight="1" x14ac:dyDescent="0.45">
      <c r="A48" s="24"/>
      <c r="B48" s="164" t="s">
        <v>98</v>
      </c>
      <c r="C48" s="165">
        <v>1339</v>
      </c>
      <c r="D48" s="140">
        <v>101</v>
      </c>
      <c r="E48" s="140">
        <v>253</v>
      </c>
      <c r="F48" s="141">
        <v>253</v>
      </c>
      <c r="G48" s="142">
        <v>0.39920948616600793</v>
      </c>
      <c r="H48" s="149">
        <v>7.5098814229249022</v>
      </c>
      <c r="I48" s="144" t="s">
        <v>99</v>
      </c>
      <c r="J48" s="149">
        <v>-5.4793223019331014</v>
      </c>
      <c r="K48" s="145">
        <v>5</v>
      </c>
      <c r="L48" s="146">
        <v>26</v>
      </c>
      <c r="M48" s="147">
        <v>26</v>
      </c>
      <c r="N48" s="148">
        <v>0.19230769230769232</v>
      </c>
      <c r="O48" s="149">
        <v>0</v>
      </c>
      <c r="P48" s="150">
        <v>47.348767737117257</v>
      </c>
      <c r="Q48" s="149">
        <v>18.745332337565355</v>
      </c>
      <c r="R48" s="151"/>
      <c r="S48" s="166" t="s">
        <v>98</v>
      </c>
      <c r="T48" s="139">
        <v>1339</v>
      </c>
      <c r="U48" s="141">
        <v>417</v>
      </c>
      <c r="V48" s="153">
        <v>180</v>
      </c>
      <c r="W48" s="141">
        <v>2750</v>
      </c>
      <c r="X48" s="154">
        <v>365</v>
      </c>
      <c r="Y48" s="155">
        <v>0.15163636363636362</v>
      </c>
      <c r="Z48" s="158">
        <v>5.2265294453973681</v>
      </c>
      <c r="AA48" s="167">
        <v>40.627333831217328</v>
      </c>
      <c r="AB48" s="158">
        <v>15.085884988797613</v>
      </c>
      <c r="AC48" s="159">
        <v>0.20308483290488433</v>
      </c>
      <c r="AD48" s="168">
        <v>-0.71955409268913695</v>
      </c>
      <c r="AE48" s="151"/>
      <c r="AF48" s="170">
        <v>1.5906432748538011</v>
      </c>
      <c r="AG48" s="169">
        <v>-0.70465873856901773</v>
      </c>
      <c r="AH48" s="171"/>
    </row>
    <row r="49" spans="1:34" s="163" customFormat="1" ht="41.1" customHeight="1" x14ac:dyDescent="0.45">
      <c r="A49" s="137"/>
      <c r="B49" s="164" t="s">
        <v>100</v>
      </c>
      <c r="C49" s="165">
        <v>698</v>
      </c>
      <c r="D49" s="140">
        <v>64</v>
      </c>
      <c r="E49" s="140">
        <v>226</v>
      </c>
      <c r="F49" s="141">
        <v>226</v>
      </c>
      <c r="G49" s="142">
        <v>0.2831858407079646</v>
      </c>
      <c r="H49" s="149">
        <v>8.8495575221238933</v>
      </c>
      <c r="I49" s="144">
        <v>0.25882352941176473</v>
      </c>
      <c r="J49" s="149">
        <v>-11.724484665661134</v>
      </c>
      <c r="K49" s="145">
        <v>5</v>
      </c>
      <c r="L49" s="146">
        <v>24</v>
      </c>
      <c r="M49" s="147">
        <v>58</v>
      </c>
      <c r="N49" s="148">
        <v>8.6206896551724144E-2</v>
      </c>
      <c r="O49" s="149">
        <v>-5.1724137931034475</v>
      </c>
      <c r="P49" s="150">
        <v>36.532951289398277</v>
      </c>
      <c r="Q49" s="149">
        <v>19.770773638968478</v>
      </c>
      <c r="R49" s="151"/>
      <c r="S49" s="166" t="s">
        <v>100</v>
      </c>
      <c r="T49" s="139">
        <v>698</v>
      </c>
      <c r="U49" s="141">
        <v>130</v>
      </c>
      <c r="V49" s="153">
        <v>43</v>
      </c>
      <c r="W49" s="141">
        <v>1076</v>
      </c>
      <c r="X49" s="154">
        <v>-122</v>
      </c>
      <c r="Y49" s="155">
        <v>0.120817843866171</v>
      </c>
      <c r="Z49" s="158">
        <v>4.8196808807740288</v>
      </c>
      <c r="AA49" s="167">
        <v>40.257879656160455</v>
      </c>
      <c r="AB49" s="158">
        <v>26.361031518624639</v>
      </c>
      <c r="AC49" s="159">
        <v>0.5</v>
      </c>
      <c r="AD49" s="168">
        <v>28.021978021978022</v>
      </c>
      <c r="AE49" s="151"/>
      <c r="AF49" s="170">
        <v>2.8969072164948453</v>
      </c>
      <c r="AG49" s="169">
        <v>1.75573074590661</v>
      </c>
      <c r="AH49" s="171"/>
    </row>
    <row r="50" spans="1:34" s="163" customFormat="1" ht="41.1" customHeight="1" x14ac:dyDescent="0.45">
      <c r="A50" s="137"/>
      <c r="B50" s="164" t="s">
        <v>101</v>
      </c>
      <c r="C50" s="165">
        <v>5104</v>
      </c>
      <c r="D50" s="140">
        <v>880</v>
      </c>
      <c r="E50" s="140">
        <v>1433</v>
      </c>
      <c r="F50" s="141">
        <v>1444</v>
      </c>
      <c r="G50" s="142">
        <v>0.60941828254847641</v>
      </c>
      <c r="H50" s="149">
        <v>13.241899026255993</v>
      </c>
      <c r="I50" s="144" t="s">
        <v>102</v>
      </c>
      <c r="J50" s="149">
        <v>0.95766738325564615</v>
      </c>
      <c r="K50" s="145">
        <v>27</v>
      </c>
      <c r="L50" s="146">
        <v>202</v>
      </c>
      <c r="M50" s="147">
        <v>202</v>
      </c>
      <c r="N50" s="148">
        <v>0.13366336633663367</v>
      </c>
      <c r="O50" s="149">
        <v>5.406137628688243</v>
      </c>
      <c r="P50" s="175">
        <v>152.39028213166142</v>
      </c>
      <c r="Q50" s="149">
        <v>25.195924764890265</v>
      </c>
      <c r="R50" s="151"/>
      <c r="S50" s="166" t="s">
        <v>101</v>
      </c>
      <c r="T50" s="139">
        <v>5104</v>
      </c>
      <c r="U50" s="141">
        <v>5380</v>
      </c>
      <c r="V50" s="153">
        <v>761</v>
      </c>
      <c r="W50" s="141">
        <v>23810</v>
      </c>
      <c r="X50" s="154">
        <v>-3428</v>
      </c>
      <c r="Y50" s="155">
        <v>0.2259554808903822</v>
      </c>
      <c r="Z50" s="158">
        <v>5.6376216627220446</v>
      </c>
      <c r="AA50" s="167">
        <v>123.58934169278997</v>
      </c>
      <c r="AB50" s="158">
        <v>22.903605015673989</v>
      </c>
      <c r="AC50" s="159">
        <v>0.62228571428571433</v>
      </c>
      <c r="AD50" s="168">
        <v>0.318022084867009</v>
      </c>
      <c r="AE50" s="151"/>
      <c r="AF50" s="170">
        <v>1.2274761626775637</v>
      </c>
      <c r="AG50" s="169">
        <v>-0.14146363487171709</v>
      </c>
      <c r="AH50" s="171"/>
    </row>
    <row r="51" spans="1:34" s="163" customFormat="1" ht="41.1" customHeight="1" x14ac:dyDescent="0.45">
      <c r="A51" s="24"/>
      <c r="B51" s="164" t="s">
        <v>103</v>
      </c>
      <c r="C51" s="165">
        <v>815</v>
      </c>
      <c r="D51" s="140">
        <v>204</v>
      </c>
      <c r="E51" s="140">
        <v>369</v>
      </c>
      <c r="F51" s="141">
        <v>380</v>
      </c>
      <c r="G51" s="142">
        <v>0.5368421052631579</v>
      </c>
      <c r="H51" s="149">
        <v>23.710735725254782</v>
      </c>
      <c r="I51" s="144" t="s">
        <v>104</v>
      </c>
      <c r="J51" s="149">
        <v>-6.5953022819549121</v>
      </c>
      <c r="K51" s="145">
        <v>0</v>
      </c>
      <c r="L51" s="146">
        <v>42</v>
      </c>
      <c r="M51" s="147">
        <v>48</v>
      </c>
      <c r="N51" s="148">
        <v>0</v>
      </c>
      <c r="O51" s="149">
        <v>0</v>
      </c>
      <c r="P51" s="150">
        <v>70.061349693251529</v>
      </c>
      <c r="Q51" s="149">
        <v>37.300613496932513</v>
      </c>
      <c r="R51" s="151"/>
      <c r="S51" s="166" t="s">
        <v>103</v>
      </c>
      <c r="T51" s="139">
        <v>815</v>
      </c>
      <c r="U51" s="141">
        <v>457</v>
      </c>
      <c r="V51" s="153">
        <v>235</v>
      </c>
      <c r="W51" s="141">
        <v>3257</v>
      </c>
      <c r="X51" s="154">
        <v>515</v>
      </c>
      <c r="Y51" s="155">
        <v>0.14031317163033466</v>
      </c>
      <c r="Z51" s="158">
        <v>5.9350370755061137</v>
      </c>
      <c r="AA51" s="167">
        <v>95.705521472392633</v>
      </c>
      <c r="AB51" s="158">
        <v>53.49693251533742</v>
      </c>
      <c r="AC51" s="159">
        <v>0.48267326732673266</v>
      </c>
      <c r="AD51" s="168">
        <v>12.783455764931329</v>
      </c>
      <c r="AE51" s="151"/>
      <c r="AF51" s="170">
        <v>2.2674418604651163</v>
      </c>
      <c r="AG51" s="169">
        <v>0.32393903560635917</v>
      </c>
    </row>
    <row r="52" spans="1:34" s="163" customFormat="1" ht="41.1" customHeight="1" x14ac:dyDescent="0.45">
      <c r="A52" s="137"/>
      <c r="B52" s="164" t="s">
        <v>105</v>
      </c>
      <c r="C52" s="165">
        <v>1327</v>
      </c>
      <c r="D52" s="140">
        <v>188</v>
      </c>
      <c r="E52" s="140">
        <v>381</v>
      </c>
      <c r="F52" s="141">
        <v>428</v>
      </c>
      <c r="G52" s="142">
        <v>0.43925233644859812</v>
      </c>
      <c r="H52" s="149">
        <v>15.420560747663552</v>
      </c>
      <c r="I52" s="144" t="s">
        <v>106</v>
      </c>
      <c r="J52" s="149">
        <v>-0.31550705668763612</v>
      </c>
      <c r="K52" s="145">
        <v>1</v>
      </c>
      <c r="L52" s="146">
        <v>38</v>
      </c>
      <c r="M52" s="147">
        <v>38</v>
      </c>
      <c r="N52" s="148">
        <v>2.6315789473684209E-2</v>
      </c>
      <c r="O52" s="149">
        <v>0</v>
      </c>
      <c r="P52" s="150">
        <v>48.00301431801055</v>
      </c>
      <c r="Q52" s="149">
        <v>17.181612660135642</v>
      </c>
      <c r="R52" s="151"/>
      <c r="S52" s="166" t="s">
        <v>105</v>
      </c>
      <c r="T52" s="139">
        <v>1327</v>
      </c>
      <c r="U52" s="141">
        <v>366</v>
      </c>
      <c r="V52" s="153">
        <v>94</v>
      </c>
      <c r="W52" s="141">
        <v>4343</v>
      </c>
      <c r="X52" s="154">
        <v>-734</v>
      </c>
      <c r="Y52" s="155">
        <v>8.4273543633433104E-2</v>
      </c>
      <c r="Z52" s="158">
        <v>3.0698597799279073</v>
      </c>
      <c r="AA52" s="167">
        <v>38.88470233609646</v>
      </c>
      <c r="AB52" s="158">
        <v>13.941220798794273</v>
      </c>
      <c r="AC52" s="159">
        <v>0.32328767123287672</v>
      </c>
      <c r="AD52" s="168">
        <v>5.9347150786780043</v>
      </c>
      <c r="AE52" s="151"/>
      <c r="AF52" s="170">
        <v>1.5589123867069485</v>
      </c>
      <c r="AG52" s="169">
        <v>8.1233815278377142E-2</v>
      </c>
    </row>
    <row r="53" spans="1:34" s="163" customFormat="1" ht="41.1" customHeight="1" x14ac:dyDescent="0.45">
      <c r="A53" s="137"/>
      <c r="B53" s="164" t="s">
        <v>107</v>
      </c>
      <c r="C53" s="165">
        <v>1748</v>
      </c>
      <c r="D53" s="140">
        <v>326</v>
      </c>
      <c r="E53" s="140">
        <v>610</v>
      </c>
      <c r="F53" s="141">
        <v>610</v>
      </c>
      <c r="G53" s="142">
        <v>0.53442622950819674</v>
      </c>
      <c r="H53" s="149">
        <v>12.616176669827938</v>
      </c>
      <c r="I53" s="144">
        <v>0.2226775956284153</v>
      </c>
      <c r="J53" s="149">
        <v>-2.7575697178068985</v>
      </c>
      <c r="K53" s="145">
        <v>8</v>
      </c>
      <c r="L53" s="146">
        <v>56</v>
      </c>
      <c r="M53" s="147">
        <v>56</v>
      </c>
      <c r="N53" s="148">
        <v>0.14285714285714285</v>
      </c>
      <c r="O53" s="149">
        <v>1.7857142857142849</v>
      </c>
      <c r="P53" s="150">
        <v>83.752860411899306</v>
      </c>
      <c r="Q53" s="149">
        <v>27.288329519450791</v>
      </c>
      <c r="R53" s="151"/>
      <c r="S53" s="166" t="s">
        <v>107</v>
      </c>
      <c r="T53" s="139">
        <v>1748</v>
      </c>
      <c r="U53" s="141">
        <v>1100</v>
      </c>
      <c r="V53" s="153">
        <v>338</v>
      </c>
      <c r="W53" s="141">
        <v>3516</v>
      </c>
      <c r="X53" s="154">
        <v>195</v>
      </c>
      <c r="Y53" s="155">
        <v>0.31285551763367464</v>
      </c>
      <c r="Z53" s="158">
        <v>8.3406556477396414</v>
      </c>
      <c r="AA53" s="167">
        <v>86.441647597254004</v>
      </c>
      <c r="AB53" s="158">
        <v>34.782608695652172</v>
      </c>
      <c r="AC53" s="159">
        <v>0.47698334965719885</v>
      </c>
      <c r="AD53" s="168">
        <v>14.084889587568622</v>
      </c>
      <c r="AE53" s="151"/>
      <c r="AF53" s="170">
        <v>1.6733111849390918</v>
      </c>
      <c r="AG53" s="169">
        <v>0.23311979737928312</v>
      </c>
    </row>
    <row r="54" spans="1:34" s="163" customFormat="1" ht="41.1" customHeight="1" x14ac:dyDescent="0.45">
      <c r="A54" s="24"/>
      <c r="B54" s="164" t="s">
        <v>108</v>
      </c>
      <c r="C54" s="165">
        <v>1135</v>
      </c>
      <c r="D54" s="140">
        <v>200</v>
      </c>
      <c r="E54" s="140">
        <v>439</v>
      </c>
      <c r="F54" s="141">
        <v>439</v>
      </c>
      <c r="G54" s="142">
        <v>0.45558086560364464</v>
      </c>
      <c r="H54" s="149">
        <v>10.933940774487471</v>
      </c>
      <c r="I54" s="144">
        <v>0.23557126030624265</v>
      </c>
      <c r="J54" s="143">
        <v>-16.761176356643642</v>
      </c>
      <c r="K54" s="145">
        <v>1</v>
      </c>
      <c r="L54" s="146">
        <v>43</v>
      </c>
      <c r="M54" s="147">
        <v>43</v>
      </c>
      <c r="N54" s="148">
        <v>2.3255813953488372E-2</v>
      </c>
      <c r="O54" s="149">
        <v>2.3255813953488373</v>
      </c>
      <c r="P54" s="150">
        <v>74.801762114537439</v>
      </c>
      <c r="Q54" s="149">
        <v>41.585903083700437</v>
      </c>
      <c r="R54" s="151"/>
      <c r="S54" s="166" t="s">
        <v>108</v>
      </c>
      <c r="T54" s="139">
        <v>1135</v>
      </c>
      <c r="U54" s="141">
        <v>500</v>
      </c>
      <c r="V54" s="153">
        <v>255</v>
      </c>
      <c r="W54" s="141">
        <v>4348</v>
      </c>
      <c r="X54" s="154">
        <v>1212</v>
      </c>
      <c r="Y54" s="155">
        <v>0.11499540018399264</v>
      </c>
      <c r="Z54" s="158">
        <v>3.687040018399264</v>
      </c>
      <c r="AA54" s="167">
        <v>76.740088105726869</v>
      </c>
      <c r="AB54" s="158">
        <v>44.757709251101318</v>
      </c>
      <c r="AC54" s="159">
        <v>0.31280788177339902</v>
      </c>
      <c r="AD54" s="168">
        <v>-0.60326979367458788</v>
      </c>
      <c r="AE54" s="151"/>
      <c r="AF54" s="170">
        <v>2.3994490358126721</v>
      </c>
      <c r="AG54" s="169">
        <v>0.3486015781855536</v>
      </c>
    </row>
    <row r="55" spans="1:34" s="163" customFormat="1" ht="41.1" customHeight="1" x14ac:dyDescent="0.45">
      <c r="A55" s="137"/>
      <c r="B55" s="164" t="s">
        <v>109</v>
      </c>
      <c r="C55" s="165">
        <v>1073</v>
      </c>
      <c r="D55" s="140">
        <v>79</v>
      </c>
      <c r="E55" s="140">
        <v>307</v>
      </c>
      <c r="F55" s="141">
        <v>307</v>
      </c>
      <c r="G55" s="142">
        <v>0.25732899022801303</v>
      </c>
      <c r="H55" s="149">
        <v>10.423452768729641</v>
      </c>
      <c r="I55" s="144" t="s">
        <v>110</v>
      </c>
      <c r="J55" s="149">
        <v>-1.6131098596884053</v>
      </c>
      <c r="K55" s="145">
        <v>1</v>
      </c>
      <c r="L55" s="146">
        <v>33</v>
      </c>
      <c r="M55" s="147">
        <v>33</v>
      </c>
      <c r="N55" s="148">
        <v>3.0303030303030304E-2</v>
      </c>
      <c r="O55" s="149">
        <v>0</v>
      </c>
      <c r="P55" s="150">
        <v>54.147250698974837</v>
      </c>
      <c r="Q55" s="149">
        <v>25.349487418452938</v>
      </c>
      <c r="R55" s="151"/>
      <c r="S55" s="166" t="s">
        <v>109</v>
      </c>
      <c r="T55" s="139">
        <v>1073</v>
      </c>
      <c r="U55" s="141">
        <v>297</v>
      </c>
      <c r="V55" s="153">
        <v>61</v>
      </c>
      <c r="W55" s="141">
        <v>5277</v>
      </c>
      <c r="X55" s="154">
        <v>-107</v>
      </c>
      <c r="Y55" s="155">
        <v>5.6281978396816375E-2</v>
      </c>
      <c r="Z55" s="158">
        <v>1.244839741613287</v>
      </c>
      <c r="AA55" s="178">
        <v>49.860205032618822</v>
      </c>
      <c r="AB55" s="179">
        <v>24.137931034482754</v>
      </c>
      <c r="AC55" s="159">
        <v>0.25641025641025639</v>
      </c>
      <c r="AD55" s="168">
        <v>2.4883162814197277</v>
      </c>
      <c r="AE55" s="151"/>
      <c r="AF55" s="170">
        <v>1.9384057971014492</v>
      </c>
      <c r="AG55" s="169">
        <v>0.20255674049767558</v>
      </c>
    </row>
    <row r="56" spans="1:34" s="163" customFormat="1" ht="41.1" customHeight="1" x14ac:dyDescent="0.45">
      <c r="A56" s="137"/>
      <c r="B56" s="180" t="s">
        <v>111</v>
      </c>
      <c r="C56" s="181">
        <v>1602</v>
      </c>
      <c r="D56" s="140">
        <v>327</v>
      </c>
      <c r="E56" s="140">
        <v>458</v>
      </c>
      <c r="F56" s="141">
        <v>458</v>
      </c>
      <c r="G56" s="142">
        <v>0.71397379912663761</v>
      </c>
      <c r="H56" s="149">
        <v>18.926791677369646</v>
      </c>
      <c r="I56" s="144" t="s">
        <v>112</v>
      </c>
      <c r="J56" s="149">
        <v>-11.9589870277233</v>
      </c>
      <c r="K56" s="145">
        <v>2</v>
      </c>
      <c r="L56" s="146">
        <v>39</v>
      </c>
      <c r="M56" s="147">
        <v>39</v>
      </c>
      <c r="N56" s="148">
        <v>5.128205128205128E-2</v>
      </c>
      <c r="O56" s="149">
        <v>5.1282051282051277</v>
      </c>
      <c r="P56" s="182">
        <v>80.961298377028712</v>
      </c>
      <c r="Q56" s="149">
        <v>44.569288389513105</v>
      </c>
      <c r="R56" s="151"/>
      <c r="S56" s="183" t="s">
        <v>111</v>
      </c>
      <c r="T56" s="139">
        <v>1602</v>
      </c>
      <c r="U56" s="141">
        <v>872</v>
      </c>
      <c r="V56" s="153">
        <v>450</v>
      </c>
      <c r="W56" s="141">
        <v>4765</v>
      </c>
      <c r="X56" s="154">
        <v>-1353</v>
      </c>
      <c r="Y56" s="155">
        <v>0.18300104931794334</v>
      </c>
      <c r="Z56" s="158">
        <v>11.402425951735491</v>
      </c>
      <c r="AA56" s="167">
        <v>81.835205992509358</v>
      </c>
      <c r="AB56" s="184">
        <v>39.887640449438194</v>
      </c>
      <c r="AC56" s="159">
        <v>0.37146702557200539</v>
      </c>
      <c r="AD56" s="168">
        <v>-1.3148359043379243</v>
      </c>
      <c r="AE56" s="151"/>
      <c r="AF56" s="185">
        <v>1.9508928571428572</v>
      </c>
      <c r="AG56" s="169">
        <v>-0.90868161094224931</v>
      </c>
    </row>
    <row r="57" spans="1:34" s="163" customFormat="1" ht="41.1" customHeight="1" thickBot="1" x14ac:dyDescent="0.5">
      <c r="A57" s="137"/>
      <c r="B57" s="186" t="s">
        <v>113</v>
      </c>
      <c r="C57" s="187">
        <v>1453</v>
      </c>
      <c r="D57" s="188">
        <v>645</v>
      </c>
      <c r="E57" s="188">
        <v>786</v>
      </c>
      <c r="F57" s="189">
        <v>786</v>
      </c>
      <c r="G57" s="190">
        <v>0.82061068702290074</v>
      </c>
      <c r="H57" s="191">
        <v>1.7084238660180384</v>
      </c>
      <c r="I57" s="192">
        <v>0.13940132265924121</v>
      </c>
      <c r="J57" s="191">
        <v>0.4145863681077111</v>
      </c>
      <c r="K57" s="193">
        <v>107</v>
      </c>
      <c r="L57" s="194">
        <v>131</v>
      </c>
      <c r="M57" s="195">
        <v>131</v>
      </c>
      <c r="N57" s="190">
        <v>0.81679389312977102</v>
      </c>
      <c r="O57" s="191">
        <v>8.7064163400041306</v>
      </c>
      <c r="P57" s="196">
        <v>395.45767377838951</v>
      </c>
      <c r="Q57" s="191">
        <v>70.818995182381229</v>
      </c>
      <c r="R57" s="151"/>
      <c r="S57" s="197" t="s">
        <v>113</v>
      </c>
      <c r="T57" s="187">
        <v>1453</v>
      </c>
      <c r="U57" s="189">
        <v>4168</v>
      </c>
      <c r="V57" s="198">
        <v>555</v>
      </c>
      <c r="W57" s="189">
        <v>14493</v>
      </c>
      <c r="X57" s="199">
        <v>-3345</v>
      </c>
      <c r="Y57" s="200">
        <v>0.28758711101911266</v>
      </c>
      <c r="Z57" s="201">
        <v>8.5041982641491849</v>
      </c>
      <c r="AA57" s="202">
        <v>322.50516173434278</v>
      </c>
      <c r="AB57" s="203">
        <v>66.414315209910569</v>
      </c>
      <c r="AC57" s="204">
        <v>0.57879803972143407</v>
      </c>
      <c r="AD57" s="205">
        <v>2.2231464046578164</v>
      </c>
      <c r="AE57" s="151"/>
      <c r="AF57" s="206">
        <v>1.2593388873958613</v>
      </c>
      <c r="AG57" s="207">
        <v>6.4412747383016056E-2</v>
      </c>
    </row>
    <row r="58" spans="1:34" s="163" customFormat="1" ht="41.1" customHeight="1" thickTop="1" x14ac:dyDescent="0.45">
      <c r="A58" s="24"/>
      <c r="B58" s="138" t="s">
        <v>114</v>
      </c>
      <c r="C58" s="139">
        <v>126167</v>
      </c>
      <c r="D58" s="140">
        <v>21338</v>
      </c>
      <c r="E58" s="140">
        <v>36314</v>
      </c>
      <c r="F58" s="141">
        <v>37723</v>
      </c>
      <c r="G58" s="148">
        <v>0.56564960369005646</v>
      </c>
      <c r="H58" s="149">
        <v>6.6708556533143781</v>
      </c>
      <c r="I58" s="174">
        <v>0.12882783970212663</v>
      </c>
      <c r="J58" s="208">
        <v>-1.5624883873216033</v>
      </c>
      <c r="K58" s="209">
        <v>2591</v>
      </c>
      <c r="L58" s="210">
        <v>5157</v>
      </c>
      <c r="M58" s="211">
        <v>5530</v>
      </c>
      <c r="N58" s="148">
        <v>0.46853526220614827</v>
      </c>
      <c r="O58" s="208">
        <v>7.4276002946889017</v>
      </c>
      <c r="P58" s="212">
        <v>132.8302963532461</v>
      </c>
      <c r="Q58" s="208">
        <v>30.713260995347426</v>
      </c>
      <c r="R58" s="151"/>
      <c r="S58" s="152" t="s">
        <v>114</v>
      </c>
      <c r="T58" s="139">
        <v>126167</v>
      </c>
      <c r="U58" s="141">
        <v>115603</v>
      </c>
      <c r="V58" s="176">
        <v>19944</v>
      </c>
      <c r="W58" s="141">
        <v>643325</v>
      </c>
      <c r="X58" s="177">
        <v>28302</v>
      </c>
      <c r="Y58" s="213">
        <v>0.17969611005323904</v>
      </c>
      <c r="Z58" s="214">
        <v>2.4158837463433445</v>
      </c>
      <c r="AA58" s="157">
        <v>112.6689229354744</v>
      </c>
      <c r="AB58" s="158">
        <v>30.947870679337697</v>
      </c>
      <c r="AC58" s="159">
        <v>0.57698483496877784</v>
      </c>
      <c r="AD58" s="160">
        <v>-1.0735973543325783</v>
      </c>
      <c r="AE58" s="151"/>
      <c r="AF58" s="215">
        <v>1.3787013238931187</v>
      </c>
      <c r="AG58" s="169">
        <v>0.13728007988319746</v>
      </c>
    </row>
    <row r="59" spans="1:34" ht="16.5" customHeight="1" x14ac:dyDescent="0.45">
      <c r="A59" s="216"/>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row>
    <row r="60" spans="1:34" s="223" customFormat="1" ht="26.1" customHeight="1" x14ac:dyDescent="0.45">
      <c r="A60" s="218"/>
      <c r="B60" s="219" t="s">
        <v>115</v>
      </c>
      <c r="C60" s="220"/>
      <c r="D60" s="220"/>
      <c r="E60" s="220"/>
      <c r="F60" s="220"/>
      <c r="G60" s="220"/>
      <c r="H60" s="220"/>
      <c r="I60" s="220"/>
      <c r="J60" s="220"/>
      <c r="K60" s="220"/>
      <c r="L60" s="220"/>
      <c r="M60" s="220"/>
      <c r="N60" s="220"/>
      <c r="O60" s="220"/>
      <c r="P60" s="220"/>
      <c r="Q60" s="220"/>
      <c r="R60" s="220"/>
      <c r="S60" s="221" t="s">
        <v>116</v>
      </c>
      <c r="T60" s="220"/>
      <c r="U60" s="220"/>
      <c r="V60" s="220"/>
      <c r="W60" s="220"/>
      <c r="X60" s="220"/>
      <c r="Y60" s="222" t="s">
        <v>117</v>
      </c>
      <c r="Z60" s="220"/>
      <c r="AA60" s="220"/>
      <c r="AB60" s="220"/>
      <c r="AC60" s="220"/>
      <c r="AD60" s="220"/>
      <c r="AE60" s="220"/>
      <c r="AF60" s="220"/>
      <c r="AG60" s="220"/>
    </row>
    <row r="61" spans="1:34" s="223" customFormat="1" ht="26.1" customHeight="1" x14ac:dyDescent="0.45">
      <c r="A61" s="218"/>
      <c r="B61" s="219" t="s">
        <v>118</v>
      </c>
      <c r="C61" s="220"/>
      <c r="D61" s="220"/>
      <c r="E61" s="220"/>
      <c r="F61" s="220"/>
      <c r="G61" s="220"/>
      <c r="H61" s="220"/>
      <c r="I61" s="220"/>
      <c r="J61" s="220"/>
      <c r="K61" s="220"/>
      <c r="L61" s="220"/>
      <c r="M61" s="220"/>
      <c r="N61" s="220"/>
      <c r="O61" s="220"/>
      <c r="P61" s="220"/>
      <c r="Q61" s="220"/>
      <c r="R61" s="220"/>
      <c r="S61" s="222" t="s">
        <v>117</v>
      </c>
      <c r="T61" s="220"/>
      <c r="U61" s="220"/>
      <c r="V61" s="220"/>
      <c r="W61" s="220"/>
      <c r="X61" s="220"/>
      <c r="Y61" s="222" t="s">
        <v>119</v>
      </c>
      <c r="Z61" s="220"/>
      <c r="AA61" s="220"/>
      <c r="AB61" s="220"/>
      <c r="AC61" s="220"/>
      <c r="AD61" s="220"/>
      <c r="AE61" s="220"/>
      <c r="AF61" s="220"/>
      <c r="AG61" s="220"/>
    </row>
    <row r="62" spans="1:34" s="223" customFormat="1" ht="26.1" customHeight="1" x14ac:dyDescent="0.45">
      <c r="A62" s="218"/>
      <c r="B62" s="219" t="s">
        <v>120</v>
      </c>
      <c r="C62" s="220"/>
      <c r="D62" s="220"/>
      <c r="E62" s="220"/>
      <c r="F62" s="220"/>
      <c r="G62" s="220"/>
      <c r="H62" s="220"/>
      <c r="I62" s="220"/>
      <c r="J62" s="220"/>
      <c r="K62" s="220"/>
      <c r="L62" s="220"/>
      <c r="M62" s="220"/>
      <c r="N62" s="220"/>
      <c r="O62" s="220"/>
      <c r="P62" s="220"/>
      <c r="Q62" s="220"/>
      <c r="R62" s="220"/>
      <c r="S62" s="222" t="s">
        <v>119</v>
      </c>
      <c r="T62" s="220"/>
      <c r="U62" s="220"/>
      <c r="V62" s="220"/>
      <c r="W62" s="220"/>
      <c r="X62" s="220"/>
      <c r="Y62" s="222" t="s">
        <v>121</v>
      </c>
      <c r="Z62" s="220"/>
      <c r="AA62" s="220"/>
      <c r="AB62" s="220"/>
      <c r="AC62" s="220"/>
      <c r="AD62" s="220"/>
      <c r="AE62" s="220"/>
      <c r="AF62" s="220"/>
      <c r="AG62" s="220"/>
    </row>
    <row r="63" spans="1:34" s="223" customFormat="1" ht="26.1" customHeight="1" x14ac:dyDescent="0.45">
      <c r="A63" s="218"/>
      <c r="B63" s="221" t="s">
        <v>116</v>
      </c>
      <c r="C63" s="224"/>
      <c r="D63" s="224"/>
      <c r="E63" s="224"/>
      <c r="F63" s="224"/>
      <c r="G63" s="224"/>
      <c r="H63" s="224"/>
      <c r="I63" s="225"/>
      <c r="J63" s="224"/>
      <c r="K63" s="224"/>
      <c r="L63" s="224"/>
      <c r="M63" s="224"/>
      <c r="N63" s="224"/>
      <c r="O63" s="224"/>
      <c r="P63" s="224"/>
      <c r="Q63" s="224"/>
      <c r="R63" s="224"/>
      <c r="S63" s="222" t="s">
        <v>122</v>
      </c>
      <c r="T63" s="224"/>
      <c r="U63" s="224"/>
      <c r="V63" s="224"/>
      <c r="W63" s="224"/>
      <c r="X63" s="224"/>
      <c r="Y63" s="226" t="s">
        <v>123</v>
      </c>
      <c r="Z63" s="224"/>
      <c r="AA63" s="224"/>
      <c r="AB63" s="224"/>
      <c r="AC63" s="224"/>
      <c r="AD63" s="224"/>
      <c r="AE63" s="224"/>
      <c r="AF63" s="224"/>
      <c r="AG63" s="224"/>
    </row>
    <row r="64" spans="1:34" s="223" customFormat="1" ht="18.75" customHeight="1" x14ac:dyDescent="0.45">
      <c r="A64" s="218"/>
      <c r="B64" s="222" t="s">
        <v>124</v>
      </c>
      <c r="C64" s="224"/>
      <c r="D64" s="224"/>
      <c r="E64" s="224"/>
      <c r="F64" s="224"/>
      <c r="G64" s="224"/>
      <c r="H64" s="224"/>
      <c r="I64" s="225"/>
      <c r="J64" s="224"/>
      <c r="K64" s="224"/>
      <c r="L64" s="224"/>
      <c r="M64" s="224"/>
      <c r="N64" s="224"/>
      <c r="O64" s="224"/>
      <c r="P64" s="224"/>
      <c r="Q64" s="224"/>
      <c r="R64" s="224"/>
      <c r="S64" s="222" t="s">
        <v>125</v>
      </c>
      <c r="T64" s="224"/>
      <c r="U64" s="224"/>
      <c r="V64" s="224"/>
      <c r="W64" s="224"/>
      <c r="X64" s="224"/>
      <c r="Y64" s="222" t="s">
        <v>125</v>
      </c>
      <c r="Z64" s="224"/>
      <c r="AA64" s="224"/>
      <c r="AB64" s="224"/>
      <c r="AC64" s="224"/>
      <c r="AD64" s="224"/>
      <c r="AE64" s="224"/>
      <c r="AF64" s="224"/>
      <c r="AG64" s="224"/>
    </row>
    <row r="65" spans="1:33" s="223" customFormat="1" ht="26.1" customHeight="1" x14ac:dyDescent="0.45">
      <c r="A65" s="218" t="s">
        <v>126</v>
      </c>
      <c r="B65" s="222" t="s">
        <v>127</v>
      </c>
      <c r="C65" s="224"/>
      <c r="D65" s="224"/>
      <c r="E65" s="224"/>
      <c r="F65" s="224"/>
      <c r="G65" s="224"/>
      <c r="H65" s="224"/>
      <c r="I65" s="225"/>
      <c r="J65" s="224"/>
      <c r="K65" s="224"/>
      <c r="L65" s="224"/>
      <c r="M65" s="224"/>
      <c r="N65" s="224"/>
      <c r="O65" s="224"/>
      <c r="P65" s="224"/>
      <c r="Q65" s="224"/>
      <c r="R65" s="224"/>
      <c r="S65" s="227"/>
      <c r="T65" s="224"/>
      <c r="U65" s="224"/>
      <c r="V65" s="224"/>
      <c r="W65" s="224"/>
      <c r="X65" s="224"/>
      <c r="Y65" s="222" t="s">
        <v>128</v>
      </c>
      <c r="Z65" s="224"/>
      <c r="AA65" s="224"/>
      <c r="AB65" s="224"/>
      <c r="AC65" s="224"/>
      <c r="AD65" s="224"/>
      <c r="AE65" s="224"/>
      <c r="AF65" s="224"/>
      <c r="AG65" s="224"/>
    </row>
    <row r="66" spans="1:33" s="231" customFormat="1" ht="23.25" customHeight="1" x14ac:dyDescent="0.45">
      <c r="A66" s="228"/>
      <c r="B66" s="222" t="s">
        <v>129</v>
      </c>
      <c r="C66" s="229"/>
      <c r="D66" s="229"/>
      <c r="E66" s="229"/>
      <c r="F66" s="229"/>
      <c r="G66" s="229"/>
      <c r="H66" s="229"/>
      <c r="I66" s="230"/>
      <c r="J66" s="229"/>
      <c r="K66" s="229"/>
      <c r="L66" s="229"/>
      <c r="M66" s="229"/>
      <c r="N66" s="229"/>
      <c r="O66" s="229"/>
      <c r="P66" s="229"/>
      <c r="Q66" s="229"/>
      <c r="R66" s="229"/>
      <c r="S66" s="229"/>
      <c r="T66" s="229"/>
      <c r="U66" s="229"/>
      <c r="V66" s="229"/>
      <c r="W66" s="229"/>
      <c r="X66" s="229"/>
      <c r="Y66" s="222" t="s">
        <v>130</v>
      </c>
      <c r="Z66" s="229"/>
      <c r="AA66" s="229"/>
      <c r="AB66" s="229"/>
      <c r="AC66" s="229"/>
      <c r="AD66" s="229"/>
      <c r="AE66" s="229"/>
      <c r="AF66" s="229"/>
      <c r="AG66" s="229"/>
    </row>
    <row r="67" spans="1:33" ht="22.8" x14ac:dyDescent="0.45">
      <c r="B67" s="222"/>
      <c r="I67" s="234"/>
    </row>
    <row r="69" spans="1:33" ht="22.8" x14ac:dyDescent="0.45">
      <c r="B69" s="222"/>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cp:lastPrinted>2021-08-20T10:14:07Z</cp:lastPrinted>
  <dcterms:created xsi:type="dcterms:W3CDTF">2021-08-20T10:10:32Z</dcterms:created>
  <dcterms:modified xsi:type="dcterms:W3CDTF">2021-08-20T11:02:44Z</dcterms:modified>
</cp:coreProperties>
</file>