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4860" yWindow="0" windowWidth="27870" windowHeight="12420" tabRatio="774"/>
  </bookViews>
  <sheets>
    <sheet name="注付き" sheetId="67" r:id="rId1"/>
  </sheets>
  <externalReferences>
    <externalReference r:id="rId2"/>
    <externalReference r:id="rId3"/>
  </externalReferences>
  <definedNames>
    <definedName name="_xlnm._FilterDatabase" localSheetId="0" hidden="1">注付き!$A$1:$A$60</definedName>
    <definedName name="_xlnm.Print_Area" localSheetId="0">注付き!$B$1:$AI$71</definedName>
    <definedName name="_xlnm.Print_Titles" localSheetId="0">注付き!$1:$10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<sst xmlns="http://schemas.openxmlformats.org/spreadsheetml/2006/main" count="196" uniqueCount="125">
  <si>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</si>
  <si>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</si>
  <si>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</si>
  <si>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</si>
  <si>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</si>
  <si>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</si>
  <si>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</si>
  <si>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</si>
  <si>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</si>
  <si>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</si>
  <si>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</si>
  <si>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</si>
  <si>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</si>
  <si>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</si>
  <si>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</si>
  <si>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</si>
  <si>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</si>
  <si>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</si>
  <si>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</si>
  <si>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</si>
  <si>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</si>
  <si>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</si>
  <si>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</si>
  <si>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</si>
  <si>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</si>
  <si>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</si>
  <si>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</si>
  <si>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</si>
  <si>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</si>
  <si>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</si>
  <si>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</si>
  <si>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</si>
  <si>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</si>
  <si>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</si>
  <si>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</si>
  <si>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</si>
  <si>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</si>
  <si>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</si>
  <si>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</si>
  <si>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</si>
  <si>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</si>
  <si>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</si>
  <si>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</si>
  <si>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</si>
  <si>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</si>
  <si>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</si>
  <si>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</si>
  <si>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</si>
  <si>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</si>
  <si>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</si>
  <si>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</si>
  <si>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</si>
  <si>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</si>
  <si>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</si>
  <si>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</si>
  <si>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</si>
  <si>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</si>
  <si>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</si>
  <si>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</si>
  <si>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</si>
  <si>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</si>
  <si>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</si>
  <si>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</si>
  <si>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</si>
  <si>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</si>
  <si>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</si>
  <si>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</si>
  <si>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</si>
  <si>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</si>
  <si>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</si>
  <si>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</si>
  <si>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</si>
  <si>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</si>
  <si>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</si>
  <si>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</si>
  <si>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</si>
  <si>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</si>
  <si>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</si>
  <si>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</si>
  <si>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</si>
  <si>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</si>
  <si>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</si>
  <si>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</si>
  <si>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</si>
  <si>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</si>
  <si>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</si>
  <si>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</si>
  <si>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</si>
  <si>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</si>
  <si>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</si>
  <si>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</si>
  <si>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</si>
  <si>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</si>
  <si>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</si>
  <si>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</si>
  <si>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</si>
  <si>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</si>
  <si>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</si>
  <si>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</si>
  <si>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</si>
  <si>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　　　同調査では、記載日の翌日 00:00時点としてとりまとめている。</t>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</si>
  <si>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</si>
  <si>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</si>
  <si>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</si>
  <si>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</si>
  <si>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</si>
  <si>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</si>
  <si>
    <t>~5/30(1W)</t>
  </si>
  <si>
    <t>~6/3(1W)</t>
  </si>
  <si>
    <t>~5/28(1W)</t>
  </si>
  <si>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1"/>
  </si>
  <si>
    <t>　　　しない場合がある。</t>
    <phoneticPr fontId="1"/>
  </si>
  <si>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1"/>
  </si>
  <si>
    <t>（参考：44.5%）</t>
    <rPh sb="1" eb="3">
      <t>サンコウ</t>
    </rPh>
    <phoneticPr fontId="1"/>
  </si>
  <si>
    <t>（参考：88.9%）</t>
    <rPh sb="1" eb="3">
      <t>サンコウ</t>
    </rPh>
    <phoneticPr fontId="1"/>
  </si>
  <si>
    <t>（参考：37.1%）</t>
    <rPh sb="1" eb="3">
      <t>サンコウ</t>
    </rPh>
    <phoneticPr fontId="1"/>
  </si>
  <si>
    <t>（参考：35.6%）</t>
    <rPh sb="1" eb="3">
      <t>サンコウ</t>
    </rPh>
    <phoneticPr fontId="1"/>
  </si>
  <si>
    <t>（参考：29.2%）</t>
    <rPh sb="1" eb="3">
      <t>サンコウ</t>
    </rPh>
    <phoneticPr fontId="1"/>
  </si>
  <si>
    <t>（参考：100%）</t>
    <rPh sb="1" eb="3">
      <t>サンコウ</t>
    </rPh>
    <phoneticPr fontId="1"/>
  </si>
  <si>
    <t>（参考：20.6%）</t>
    <rPh sb="1" eb="3">
      <t>サンコウ</t>
    </rPh>
    <phoneticPr fontId="1"/>
  </si>
  <si>
    <t>（参考：96.7%）</t>
    <rPh sb="1" eb="3">
      <t>サンコウ</t>
    </rPh>
    <phoneticPr fontId="1"/>
  </si>
  <si>
    <t>（参考：98.4%）</t>
    <rPh sb="1" eb="3">
      <t>サンコウ</t>
    </rPh>
    <phoneticPr fontId="1"/>
  </si>
  <si>
    <t>（参考：53.2%）</t>
    <rPh sb="1" eb="3">
      <t>サンコウ</t>
    </rPh>
    <phoneticPr fontId="1"/>
  </si>
  <si>
    <t>（参考：64.8%）</t>
    <rPh sb="1" eb="3">
      <t>サンコウ</t>
    </rPh>
    <phoneticPr fontId="1"/>
  </si>
  <si>
    <t>（参考：54.9%）</t>
    <rPh sb="1" eb="3">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</si>
</sst>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
      <patternFill patternType="solid">
        <fgColor rgb="FFD9E1F2"/>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double">
        <color theme="0"/>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7">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4" xfId="0" applyFont="1" applyFill="1" applyBorder="1" applyAlignment="1">
      <alignment vertical="center" wrapText="1"/>
    </xf>
    <xf numFmtId="0" fontId="21" fillId="4" borderId="1" xfId="0" applyFont="1" applyFill="1" applyBorder="1" applyAlignment="1">
      <alignment vertical="center" wrapText="1"/>
    </xf>
    <xf numFmtId="0" fontId="13" fillId="4" borderId="55"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5" xfId="0" applyNumberFormat="1" applyFont="1" applyFill="1" applyBorder="1" applyAlignment="1">
      <alignment horizontal="center" vertical="center" wrapText="1"/>
    </xf>
    <xf numFmtId="9" fontId="29" fillId="0"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8"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59"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32" fillId="2" borderId="0" xfId="0" applyFont="1" applyFill="1">
      <alignment vertical="center"/>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xf numFmtId="182" fontId="24" fillId="2" borderId="62" xfId="1" applyNumberFormat="1" applyFont="1" applyFill="1" applyBorder="1" applyAlignment="1">
      <alignment horizontal="right" vertical="center" wrapText="1"/>
    </xf>
    <xf numFmtId="0" fontId="11" fillId="7" borderId="10" xfId="0" applyFont="1" applyFill="1" applyBorder="1" applyAlignment="1">
      <alignment horizontal="center" vertical="center" wrapText="1"/>
    </xf>
    <xf numFmtId="183" fontId="24" fillId="0" borderId="12" xfId="1" applyNumberFormat="1" applyFont="1" applyFill="1" applyBorder="1" applyAlignment="1">
      <alignment horizontal="right" vertical="center" wrapText="1"/>
    </xf>
    <xf numFmtId="0" fontId="7" fillId="0" borderId="0" xfId="2" applyNumberFormat="1" applyFont="1" applyFill="1" applyBorder="1" applyAlignment="1">
      <alignment horizontal="left" vertical="top" wrapText="1"/>
    </xf>
    <xf numFmtId="0" fontId="16" fillId="0" borderId="0" xfId="0" applyFont="1">
      <alignment vertical="center"/>
    </xf>
    <xf numFmtId="180" fontId="23" fillId="4" borderId="16"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180" fontId="22" fillId="4" borderId="61"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2"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61"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2"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4" xfId="0" applyFont="1" applyFill="1" applyBorder="1" applyAlignment="1">
      <alignment horizontal="center" vertical="center"/>
    </xf>
    <xf numFmtId="0" fontId="21" fillId="4" borderId="1"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D9E1F2"/>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69"/>
  <sheetViews>
    <sheetView showGridLines="0" tabSelected="1" view="pageBreakPreview" topLeftCell="A31" zoomScale="55" zoomScaleNormal="34" zoomScaleSheetLayoutView="55" workbookViewId="0">
      <selection activeCell="I61" sqref="I61"/>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2.875" style="3"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7.87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5" s="26" customFormat="1" ht="78.75" customHeight="1" x14ac:dyDescent="0.4">
      <c r="A1" s="22"/>
      <c r="B1" s="48" t="s">
        <v>84</v>
      </c>
      <c r="C1" s="24"/>
      <c r="D1" s="24"/>
      <c r="E1" s="24"/>
      <c r="F1" s="24"/>
      <c r="G1" s="24"/>
      <c r="H1" s="24"/>
      <c r="I1" s="24"/>
      <c r="J1" s="24"/>
      <c r="K1" s="24"/>
      <c r="L1" s="24"/>
      <c r="M1" s="24"/>
      <c r="N1" s="24"/>
      <c r="O1" s="24"/>
      <c r="P1" s="24"/>
      <c r="Q1" s="24"/>
      <c r="R1" s="45"/>
      <c r="S1" s="48"/>
      <c r="T1" s="24"/>
      <c r="U1" s="24"/>
      <c r="V1" s="24"/>
      <c r="W1" s="24"/>
      <c r="X1" s="24"/>
      <c r="Y1" s="24"/>
      <c r="Z1" s="24"/>
      <c r="AA1" s="24"/>
      <c r="AB1" s="24"/>
      <c r="AC1" s="25"/>
      <c r="AD1" s="25"/>
      <c r="AE1" s="45"/>
      <c r="AF1" s="24"/>
      <c r="AG1" s="24"/>
    </row>
    <row r="2" spans="1:35" s="26" customFormat="1" ht="35.25" customHeight="1" x14ac:dyDescent="0.4">
      <c r="A2" s="22"/>
      <c r="B2" s="23"/>
      <c r="C2" s="24"/>
      <c r="D2" s="228" t="s">
        <v>102</v>
      </c>
      <c r="E2" s="228"/>
      <c r="F2" s="228"/>
      <c r="G2" s="228"/>
      <c r="H2" s="228"/>
      <c r="I2" s="228"/>
      <c r="J2" s="228"/>
      <c r="K2" s="228"/>
      <c r="L2" s="228"/>
      <c r="M2" s="228"/>
      <c r="N2" s="228"/>
      <c r="O2" s="228"/>
      <c r="P2" s="228"/>
      <c r="Q2" s="228"/>
      <c r="R2" s="47"/>
      <c r="S2" s="23"/>
      <c r="T2" s="24"/>
      <c r="U2" s="153" t="s">
        <v>56</v>
      </c>
      <c r="V2" s="153"/>
      <c r="W2" s="153"/>
      <c r="X2" s="153"/>
      <c r="Y2" s="153"/>
      <c r="Z2" s="153"/>
      <c r="AA2" s="153" t="s">
        <v>85</v>
      </c>
      <c r="AB2" s="153"/>
      <c r="AC2" s="153"/>
      <c r="AD2" s="153"/>
      <c r="AE2" s="47"/>
      <c r="AF2" s="228" t="s">
        <v>86</v>
      </c>
      <c r="AG2" s="228"/>
    </row>
    <row r="3" spans="1:35" s="16" customFormat="1" ht="8.25" customHeight="1" x14ac:dyDescent="0.4">
      <c r="A3" s="20"/>
      <c r="B3" s="21"/>
      <c r="C3" s="21"/>
      <c r="D3" s="21"/>
      <c r="E3" s="21"/>
      <c r="F3" s="21"/>
      <c r="G3" s="229"/>
      <c r="H3" s="230"/>
      <c r="I3" s="229"/>
      <c r="J3" s="231"/>
      <c r="K3" s="230"/>
      <c r="L3" s="21"/>
      <c r="M3" s="21"/>
      <c r="N3" s="229"/>
      <c r="O3" s="230"/>
      <c r="P3" s="232"/>
      <c r="Q3" s="233"/>
      <c r="R3" s="46"/>
      <c r="S3" s="71"/>
      <c r="T3" s="21"/>
      <c r="U3" s="229"/>
      <c r="V3" s="231"/>
      <c r="W3" s="231"/>
      <c r="X3" s="231"/>
      <c r="Y3" s="233"/>
      <c r="Z3" s="233"/>
      <c r="AA3" s="233"/>
      <c r="AB3" s="234"/>
      <c r="AC3" s="235"/>
      <c r="AD3" s="236"/>
      <c r="AE3" s="46"/>
      <c r="AF3" s="235"/>
      <c r="AG3" s="236"/>
    </row>
    <row r="4" spans="1:35" ht="33" customHeight="1" x14ac:dyDescent="0.4">
      <c r="A4" s="13"/>
      <c r="B4" s="218"/>
      <c r="C4" s="221" t="s">
        <v>50</v>
      </c>
      <c r="D4" s="224" t="s">
        <v>87</v>
      </c>
      <c r="E4" s="225"/>
      <c r="F4" s="225"/>
      <c r="G4" s="225"/>
      <c r="H4" s="225"/>
      <c r="I4" s="225"/>
      <c r="J4" s="225"/>
      <c r="K4" s="225"/>
      <c r="L4" s="225"/>
      <c r="M4" s="225"/>
      <c r="N4" s="225"/>
      <c r="O4" s="225"/>
      <c r="P4" s="198" t="s">
        <v>54</v>
      </c>
      <c r="Q4" s="199"/>
      <c r="R4" s="34"/>
      <c r="S4" s="203"/>
      <c r="T4" s="221" t="s">
        <v>50</v>
      </c>
      <c r="U4" s="72" t="s">
        <v>69</v>
      </c>
      <c r="V4" s="73"/>
      <c r="W4" s="73"/>
      <c r="X4" s="73"/>
      <c r="Y4" s="198" t="s">
        <v>88</v>
      </c>
      <c r="Z4" s="199"/>
      <c r="AA4" s="202" t="s">
        <v>89</v>
      </c>
      <c r="AB4" s="203"/>
      <c r="AC4" s="198" t="s">
        <v>90</v>
      </c>
      <c r="AD4" s="199"/>
      <c r="AE4" s="34"/>
      <c r="AF4" s="198" t="s">
        <v>91</v>
      </c>
      <c r="AG4" s="199"/>
    </row>
    <row r="5" spans="1:35" ht="33" customHeight="1" x14ac:dyDescent="0.4">
      <c r="A5" s="13"/>
      <c r="B5" s="219"/>
      <c r="C5" s="222"/>
      <c r="D5" s="210" t="s">
        <v>92</v>
      </c>
      <c r="E5" s="211"/>
      <c r="F5" s="211"/>
      <c r="G5" s="211"/>
      <c r="H5" s="211"/>
      <c r="I5" s="211"/>
      <c r="J5" s="212"/>
      <c r="K5" s="131" t="s">
        <v>93</v>
      </c>
      <c r="L5" s="132"/>
      <c r="M5" s="132"/>
      <c r="N5" s="133" t="s">
        <v>93</v>
      </c>
      <c r="O5" s="133"/>
      <c r="P5" s="200"/>
      <c r="Q5" s="201"/>
      <c r="R5" s="34"/>
      <c r="S5" s="205"/>
      <c r="T5" s="226"/>
      <c r="U5" s="150"/>
      <c r="V5" s="134"/>
      <c r="W5" s="134"/>
      <c r="X5" s="134"/>
      <c r="Y5" s="200"/>
      <c r="Z5" s="201"/>
      <c r="AA5" s="204"/>
      <c r="AB5" s="205"/>
      <c r="AC5" s="200"/>
      <c r="AD5" s="201"/>
      <c r="AE5" s="34"/>
      <c r="AF5" s="200"/>
      <c r="AG5" s="201"/>
    </row>
    <row r="6" spans="1:35" ht="84" customHeight="1" x14ac:dyDescent="0.4">
      <c r="A6" s="13"/>
      <c r="B6" s="220"/>
      <c r="C6" s="223"/>
      <c r="D6" s="151" t="s">
        <v>70</v>
      </c>
      <c r="E6" s="151" t="s">
        <v>71</v>
      </c>
      <c r="F6" s="152" t="s">
        <v>72</v>
      </c>
      <c r="G6" s="213" t="s">
        <v>94</v>
      </c>
      <c r="H6" s="214"/>
      <c r="I6" s="215" t="s">
        <v>103</v>
      </c>
      <c r="J6" s="216"/>
      <c r="K6" s="74" t="s">
        <v>73</v>
      </c>
      <c r="L6" s="74" t="s">
        <v>74</v>
      </c>
      <c r="M6" s="74" t="s">
        <v>75</v>
      </c>
      <c r="N6" s="213" t="s">
        <v>95</v>
      </c>
      <c r="O6" s="217"/>
      <c r="P6" s="208"/>
      <c r="Q6" s="209"/>
      <c r="R6" s="34"/>
      <c r="S6" s="207"/>
      <c r="T6" s="227"/>
      <c r="U6" s="75" t="s">
        <v>76</v>
      </c>
      <c r="V6" s="76"/>
      <c r="W6" s="75" t="s">
        <v>77</v>
      </c>
      <c r="X6" s="77"/>
      <c r="Y6" s="200"/>
      <c r="Z6" s="201"/>
      <c r="AA6" s="206"/>
      <c r="AB6" s="207"/>
      <c r="AC6" s="208"/>
      <c r="AD6" s="209"/>
      <c r="AE6" s="34"/>
      <c r="AF6" s="208"/>
      <c r="AG6" s="209"/>
    </row>
    <row r="7" spans="1:35" ht="33.75" customHeight="1" x14ac:dyDescent="0.4">
      <c r="A7" s="13"/>
      <c r="B7" s="31" t="s">
        <v>47</v>
      </c>
      <c r="C7" s="32" t="s">
        <v>52</v>
      </c>
      <c r="D7" s="128">
        <v>44341</v>
      </c>
      <c r="E7" s="33">
        <v>44341</v>
      </c>
      <c r="F7" s="148">
        <v>44341</v>
      </c>
      <c r="G7" s="190">
        <v>44348</v>
      </c>
      <c r="H7" s="187"/>
      <c r="I7" s="175">
        <v>44348</v>
      </c>
      <c r="J7" s="187"/>
      <c r="K7" s="78">
        <v>44341</v>
      </c>
      <c r="L7" s="79">
        <v>44341</v>
      </c>
      <c r="M7" s="80">
        <v>44341</v>
      </c>
      <c r="N7" s="190">
        <v>44348</v>
      </c>
      <c r="O7" s="187"/>
      <c r="P7" s="175">
        <v>44348</v>
      </c>
      <c r="Q7" s="176"/>
      <c r="R7" s="35"/>
      <c r="S7" s="81" t="s">
        <v>47</v>
      </c>
      <c r="T7" s="32" t="s">
        <v>52</v>
      </c>
      <c r="U7" s="196" t="s">
        <v>107</v>
      </c>
      <c r="V7" s="197"/>
      <c r="W7" s="175" t="s">
        <v>107</v>
      </c>
      <c r="X7" s="190"/>
      <c r="Y7" s="175" t="s">
        <v>107</v>
      </c>
      <c r="Z7" s="176"/>
      <c r="AA7" s="186" t="s">
        <v>108</v>
      </c>
      <c r="AB7" s="187"/>
      <c r="AC7" s="188" t="s">
        <v>109</v>
      </c>
      <c r="AD7" s="189"/>
      <c r="AE7" s="35"/>
      <c r="AF7" s="190" t="s">
        <v>108</v>
      </c>
      <c r="AG7" s="176"/>
    </row>
    <row r="8" spans="1:35" ht="50.1" customHeight="1" x14ac:dyDescent="0.4">
      <c r="A8" s="13"/>
      <c r="B8" s="31" t="s">
        <v>48</v>
      </c>
      <c r="C8" s="33" t="s">
        <v>49</v>
      </c>
      <c r="D8" s="149" t="s">
        <v>78</v>
      </c>
      <c r="E8" s="82"/>
      <c r="F8" s="147"/>
      <c r="G8" s="190" t="s">
        <v>59</v>
      </c>
      <c r="H8" s="187"/>
      <c r="I8" s="175" t="s">
        <v>59</v>
      </c>
      <c r="J8" s="187"/>
      <c r="K8" s="128" t="s">
        <v>79</v>
      </c>
      <c r="L8" s="33"/>
      <c r="M8" s="148"/>
      <c r="N8" s="190" t="s">
        <v>59</v>
      </c>
      <c r="O8" s="187"/>
      <c r="P8" s="191" t="s">
        <v>60</v>
      </c>
      <c r="Q8" s="192"/>
      <c r="R8" s="36"/>
      <c r="S8" s="81" t="s">
        <v>48</v>
      </c>
      <c r="T8" s="33" t="s">
        <v>49</v>
      </c>
      <c r="U8" s="193" t="s">
        <v>80</v>
      </c>
      <c r="V8" s="194"/>
      <c r="W8" s="195" t="s">
        <v>61</v>
      </c>
      <c r="X8" s="195"/>
      <c r="Y8" s="175" t="s">
        <v>59</v>
      </c>
      <c r="Z8" s="176"/>
      <c r="AA8" s="177" t="s">
        <v>62</v>
      </c>
      <c r="AB8" s="178"/>
      <c r="AC8" s="175" t="s">
        <v>59</v>
      </c>
      <c r="AD8" s="176"/>
      <c r="AE8" s="36"/>
      <c r="AF8" s="179" t="s">
        <v>61</v>
      </c>
      <c r="AG8" s="180"/>
    </row>
    <row r="9" spans="1:35" ht="51.75" customHeight="1" x14ac:dyDescent="0.4">
      <c r="A9" s="13"/>
      <c r="B9" s="181" t="s">
        <v>57</v>
      </c>
      <c r="C9" s="164"/>
      <c r="D9" s="83"/>
      <c r="E9" s="83"/>
      <c r="F9" s="84"/>
      <c r="G9" s="182">
        <v>0.2</v>
      </c>
      <c r="H9" s="183"/>
      <c r="I9" s="184">
        <v>0.4</v>
      </c>
      <c r="J9" s="183"/>
      <c r="K9" s="85"/>
      <c r="L9" s="86"/>
      <c r="M9" s="87"/>
      <c r="N9" s="184">
        <v>0.2</v>
      </c>
      <c r="O9" s="183"/>
      <c r="P9" s="169" t="s">
        <v>96</v>
      </c>
      <c r="Q9" s="170"/>
      <c r="R9" s="37"/>
      <c r="S9" s="185" t="s">
        <v>57</v>
      </c>
      <c r="T9" s="164"/>
      <c r="U9" s="154"/>
      <c r="V9" s="155"/>
      <c r="W9" s="156"/>
      <c r="X9" s="154"/>
      <c r="Y9" s="169" t="s">
        <v>97</v>
      </c>
      <c r="Z9" s="170"/>
      <c r="AA9" s="169">
        <v>15</v>
      </c>
      <c r="AB9" s="170"/>
      <c r="AC9" s="171">
        <v>0.5</v>
      </c>
      <c r="AD9" s="172"/>
      <c r="AE9" s="37"/>
      <c r="AF9" s="173" t="s">
        <v>98</v>
      </c>
      <c r="AG9" s="174"/>
    </row>
    <row r="10" spans="1:35" ht="51.75" customHeight="1" x14ac:dyDescent="0.4">
      <c r="A10" s="13"/>
      <c r="B10" s="163" t="s">
        <v>58</v>
      </c>
      <c r="C10" s="164"/>
      <c r="D10" s="88"/>
      <c r="E10" s="88"/>
      <c r="F10" s="129"/>
      <c r="G10" s="165">
        <v>0.5</v>
      </c>
      <c r="H10" s="166"/>
      <c r="I10" s="165">
        <v>0.25</v>
      </c>
      <c r="J10" s="166"/>
      <c r="K10" s="130"/>
      <c r="L10" s="88"/>
      <c r="M10" s="129"/>
      <c r="N10" s="167">
        <v>0.5</v>
      </c>
      <c r="O10" s="166"/>
      <c r="P10" s="157" t="s">
        <v>99</v>
      </c>
      <c r="Q10" s="158"/>
      <c r="R10" s="38"/>
      <c r="S10" s="168" t="s">
        <v>58</v>
      </c>
      <c r="T10" s="164"/>
      <c r="U10" s="154"/>
      <c r="V10" s="155"/>
      <c r="W10" s="156"/>
      <c r="X10" s="154"/>
      <c r="Y10" s="157" t="s">
        <v>81</v>
      </c>
      <c r="Z10" s="158"/>
      <c r="AA10" s="157" t="s">
        <v>82</v>
      </c>
      <c r="AB10" s="158"/>
      <c r="AC10" s="159">
        <v>0.5</v>
      </c>
      <c r="AD10" s="160"/>
      <c r="AE10" s="38"/>
      <c r="AF10" s="161" t="s">
        <v>98</v>
      </c>
      <c r="AG10" s="162"/>
    </row>
    <row r="11" spans="1:35" s="2" customFormat="1" ht="41.1" customHeight="1" x14ac:dyDescent="0.4">
      <c r="A11" s="14"/>
      <c r="B11" s="28" t="s">
        <v>45</v>
      </c>
      <c r="C11" s="66">
        <v>5250</v>
      </c>
      <c r="D11" s="89">
        <v>1059</v>
      </c>
      <c r="E11" s="89">
        <v>1981</v>
      </c>
      <c r="F11" s="90">
        <v>1981</v>
      </c>
      <c r="G11" s="91">
        <v>0.53457849570923777</v>
      </c>
      <c r="H11" s="92">
        <v>-3.3691266590375246</v>
      </c>
      <c r="I11" s="139">
        <v>0.14492951963870263</v>
      </c>
      <c r="J11" s="92">
        <v>0.94703023505223749</v>
      </c>
      <c r="K11" s="93">
        <v>56</v>
      </c>
      <c r="L11" s="94">
        <v>145</v>
      </c>
      <c r="M11" s="95">
        <v>145</v>
      </c>
      <c r="N11" s="96">
        <v>0.38620689655172413</v>
      </c>
      <c r="O11" s="56">
        <v>1.5836526181353783</v>
      </c>
      <c r="P11" s="97">
        <v>139.18095238095239</v>
      </c>
      <c r="Q11" s="56">
        <v>-5.3714285714285381</v>
      </c>
      <c r="R11" s="39"/>
      <c r="S11" s="98" t="s">
        <v>45</v>
      </c>
      <c r="T11" s="66">
        <v>5250</v>
      </c>
      <c r="U11" s="90">
        <v>3099</v>
      </c>
      <c r="V11" s="99">
        <v>-1081</v>
      </c>
      <c r="W11" s="90">
        <v>28642</v>
      </c>
      <c r="X11" s="100">
        <v>-6805</v>
      </c>
      <c r="Y11" s="41">
        <v>0.10819775155366246</v>
      </c>
      <c r="Z11" s="55">
        <v>-0.97247806775559864</v>
      </c>
      <c r="AA11" s="43">
        <v>43.866666666666667</v>
      </c>
      <c r="AB11" s="59">
        <v>-31.104761904761908</v>
      </c>
      <c r="AC11" s="49">
        <v>0.38133259911894274</v>
      </c>
      <c r="AD11" s="65">
        <v>-16.737115119568095</v>
      </c>
      <c r="AE11" s="39"/>
      <c r="AF11" s="42">
        <v>0.58511178861788615</v>
      </c>
      <c r="AG11" s="144">
        <v>-0.43988821138211376</v>
      </c>
      <c r="AH11" s="145"/>
      <c r="AI11" s="145"/>
    </row>
    <row r="12" spans="1:35" s="2" customFormat="1" ht="41.1" customHeight="1" x14ac:dyDescent="0.4">
      <c r="A12" s="13"/>
      <c r="B12" s="17" t="s">
        <v>13</v>
      </c>
      <c r="C12" s="67">
        <v>1246</v>
      </c>
      <c r="D12" s="89">
        <v>84</v>
      </c>
      <c r="E12" s="89">
        <v>223</v>
      </c>
      <c r="F12" s="90">
        <v>227</v>
      </c>
      <c r="G12" s="91">
        <v>0.37004405286343611</v>
      </c>
      <c r="H12" s="56">
        <v>1.4488497307880543</v>
      </c>
      <c r="I12" s="139">
        <v>0.40776699029126212</v>
      </c>
      <c r="J12" s="56">
        <v>11.791191782749399</v>
      </c>
      <c r="K12" s="93">
        <v>1</v>
      </c>
      <c r="L12" s="94">
        <v>31</v>
      </c>
      <c r="M12" s="95">
        <v>31</v>
      </c>
      <c r="N12" s="96">
        <v>3.2258064516129031E-2</v>
      </c>
      <c r="O12" s="56">
        <v>-9.67741935483871</v>
      </c>
      <c r="P12" s="97">
        <v>16.53290529695024</v>
      </c>
      <c r="Q12" s="56">
        <v>-5.617977528089888</v>
      </c>
      <c r="R12" s="39"/>
      <c r="S12" s="101" t="s">
        <v>13</v>
      </c>
      <c r="T12" s="66">
        <v>1246</v>
      </c>
      <c r="U12" s="90">
        <v>183</v>
      </c>
      <c r="V12" s="99">
        <v>-23</v>
      </c>
      <c r="W12" s="90">
        <v>4963</v>
      </c>
      <c r="X12" s="100">
        <v>1033</v>
      </c>
      <c r="Y12" s="41">
        <v>3.6872859157767481E-2</v>
      </c>
      <c r="Z12" s="59">
        <v>-1.5544443641214705</v>
      </c>
      <c r="AA12" s="102">
        <v>8.8282504012841088</v>
      </c>
      <c r="AB12" s="59">
        <v>-5.9390048154093087</v>
      </c>
      <c r="AC12" s="49">
        <v>0.25133689839572193</v>
      </c>
      <c r="AD12" s="63">
        <v>4.8366601366018944</v>
      </c>
      <c r="AE12" s="39"/>
      <c r="AF12" s="42">
        <v>0.59782608695652173</v>
      </c>
      <c r="AG12" s="62">
        <v>-0.30413469735720378</v>
      </c>
      <c r="AH12" s="145"/>
      <c r="AI12" s="145"/>
    </row>
    <row r="13" spans="1:35" s="2" customFormat="1" ht="41.1" customHeight="1" x14ac:dyDescent="0.4">
      <c r="A13" s="14"/>
      <c r="B13" s="17" t="s">
        <v>14</v>
      </c>
      <c r="C13" s="67">
        <v>1227</v>
      </c>
      <c r="D13" s="89">
        <v>76</v>
      </c>
      <c r="E13" s="89">
        <v>250</v>
      </c>
      <c r="F13" s="90">
        <v>350</v>
      </c>
      <c r="G13" s="91">
        <v>0.21714285714285714</v>
      </c>
      <c r="H13" s="92">
        <v>-6.2755361686659406</v>
      </c>
      <c r="I13" s="139">
        <v>0.61788617886178865</v>
      </c>
      <c r="J13" s="56">
        <v>-10.579803166452717</v>
      </c>
      <c r="K13" s="93">
        <v>2</v>
      </c>
      <c r="L13" s="94">
        <v>30</v>
      </c>
      <c r="M13" s="95">
        <v>45</v>
      </c>
      <c r="N13" s="96">
        <v>4.4444444444444446E-2</v>
      </c>
      <c r="O13" s="56">
        <v>1.1111111111111114</v>
      </c>
      <c r="P13" s="97">
        <v>10.024449877750612</v>
      </c>
      <c r="Q13" s="56">
        <v>-2.3634881825590863</v>
      </c>
      <c r="R13" s="39"/>
      <c r="S13" s="101" t="s">
        <v>14</v>
      </c>
      <c r="T13" s="66">
        <v>1227</v>
      </c>
      <c r="U13" s="90">
        <v>93</v>
      </c>
      <c r="V13" s="99">
        <v>-27</v>
      </c>
      <c r="W13" s="90">
        <v>3572</v>
      </c>
      <c r="X13" s="100">
        <v>-1073</v>
      </c>
      <c r="Y13" s="41">
        <v>2.6035834266517358E-2</v>
      </c>
      <c r="Z13" s="59">
        <v>2.01603911296689E-2</v>
      </c>
      <c r="AA13" s="102">
        <v>6.1939690301548493</v>
      </c>
      <c r="AB13" s="59">
        <v>-1.6299918500407502</v>
      </c>
      <c r="AC13" s="49">
        <v>0.51063829787234039</v>
      </c>
      <c r="AD13" s="63">
        <v>28.841607565011817</v>
      </c>
      <c r="AE13" s="39"/>
      <c r="AF13" s="50">
        <v>0.79166666666666663</v>
      </c>
      <c r="AG13" s="62">
        <v>0.1341324200913242</v>
      </c>
      <c r="AH13" s="145"/>
      <c r="AI13" s="145"/>
    </row>
    <row r="14" spans="1:35" s="2" customFormat="1" ht="41.1" customHeight="1" x14ac:dyDescent="0.4">
      <c r="A14" s="14"/>
      <c r="B14" s="17" t="s">
        <v>15</v>
      </c>
      <c r="C14" s="67">
        <v>2306</v>
      </c>
      <c r="D14" s="89">
        <v>76</v>
      </c>
      <c r="E14" s="89">
        <v>350</v>
      </c>
      <c r="F14" s="90">
        <v>350</v>
      </c>
      <c r="G14" s="91">
        <v>0.21714285714285714</v>
      </c>
      <c r="H14" s="56">
        <v>-1.61904761904762</v>
      </c>
      <c r="I14" s="139" t="s">
        <v>113</v>
      </c>
      <c r="J14" s="56">
        <v>1.8257436909629221</v>
      </c>
      <c r="K14" s="93">
        <v>7</v>
      </c>
      <c r="L14" s="94">
        <v>45</v>
      </c>
      <c r="M14" s="95">
        <v>45</v>
      </c>
      <c r="N14" s="96">
        <v>0.15555555555555556</v>
      </c>
      <c r="O14" s="56">
        <v>4.7863247863247862</v>
      </c>
      <c r="P14" s="97">
        <v>7.5021682567215962</v>
      </c>
      <c r="Q14" s="56">
        <v>-3.1656548135299225</v>
      </c>
      <c r="R14" s="39"/>
      <c r="S14" s="101" t="s">
        <v>15</v>
      </c>
      <c r="T14" s="66">
        <v>2306</v>
      </c>
      <c r="U14" s="90">
        <v>121</v>
      </c>
      <c r="V14" s="99">
        <v>-55</v>
      </c>
      <c r="W14" s="90">
        <v>5016</v>
      </c>
      <c r="X14" s="100">
        <v>-1512</v>
      </c>
      <c r="Y14" s="41">
        <v>2.4122807017543858E-2</v>
      </c>
      <c r="Z14" s="59">
        <v>-0.2837977296181633</v>
      </c>
      <c r="AA14" s="102">
        <v>5.1170858629661753</v>
      </c>
      <c r="AB14" s="59">
        <v>-0.60711188204683442</v>
      </c>
      <c r="AC14" s="49">
        <v>0.65</v>
      </c>
      <c r="AD14" s="63">
        <v>29.285714285714288</v>
      </c>
      <c r="AE14" s="39"/>
      <c r="AF14" s="50">
        <v>0.89393939393939392</v>
      </c>
      <c r="AG14" s="62">
        <v>0.27129788450543169</v>
      </c>
      <c r="AH14" s="145"/>
      <c r="AI14" s="145"/>
    </row>
    <row r="15" spans="1:35" s="2" customFormat="1" ht="41.1" customHeight="1" x14ac:dyDescent="0.4">
      <c r="A15" s="13"/>
      <c r="B15" s="17" t="s">
        <v>16</v>
      </c>
      <c r="C15" s="67">
        <v>966</v>
      </c>
      <c r="D15" s="89">
        <v>32</v>
      </c>
      <c r="E15" s="89">
        <v>132</v>
      </c>
      <c r="F15" s="90">
        <v>230</v>
      </c>
      <c r="G15" s="91">
        <v>0.1391304347826087</v>
      </c>
      <c r="H15" s="56">
        <v>-19.278445883441258</v>
      </c>
      <c r="I15" s="139" t="s">
        <v>114</v>
      </c>
      <c r="J15" s="56">
        <v>12.418300653594772</v>
      </c>
      <c r="K15" s="93">
        <v>1</v>
      </c>
      <c r="L15" s="94">
        <v>13</v>
      </c>
      <c r="M15" s="95">
        <v>22</v>
      </c>
      <c r="N15" s="96">
        <v>4.5454545454545456E-2</v>
      </c>
      <c r="O15" s="56">
        <v>0.84175084175084214</v>
      </c>
      <c r="P15" s="97">
        <v>4.658385093167702</v>
      </c>
      <c r="Q15" s="56">
        <v>-5.9006211180124222</v>
      </c>
      <c r="R15" s="39"/>
      <c r="S15" s="101" t="s">
        <v>16</v>
      </c>
      <c r="T15" s="66">
        <v>966</v>
      </c>
      <c r="U15" s="90">
        <v>14</v>
      </c>
      <c r="V15" s="99">
        <v>-39</v>
      </c>
      <c r="W15" s="90">
        <v>1164</v>
      </c>
      <c r="X15" s="100">
        <v>-829</v>
      </c>
      <c r="Y15" s="41">
        <v>1.2027491408934709E-2</v>
      </c>
      <c r="Z15" s="59">
        <v>-1.4565584356243415</v>
      </c>
      <c r="AA15" s="102">
        <v>0.51759834368530022</v>
      </c>
      <c r="AB15" s="59">
        <v>-2.3809523809523809</v>
      </c>
      <c r="AC15" s="49">
        <v>0.13333333333333333</v>
      </c>
      <c r="AD15" s="63">
        <v>4.4047619047619042</v>
      </c>
      <c r="AE15" s="39"/>
      <c r="AF15" s="50">
        <v>0.17857142857142858</v>
      </c>
      <c r="AG15" s="62">
        <v>-0.18506493506493507</v>
      </c>
      <c r="AH15" s="145"/>
      <c r="AI15" s="145"/>
    </row>
    <row r="16" spans="1:35" s="2" customFormat="1" ht="41.1" customHeight="1" x14ac:dyDescent="0.4">
      <c r="A16" s="14"/>
      <c r="B16" s="17" t="s">
        <v>17</v>
      </c>
      <c r="C16" s="67">
        <v>1078</v>
      </c>
      <c r="D16" s="89">
        <v>81</v>
      </c>
      <c r="E16" s="89">
        <v>237</v>
      </c>
      <c r="F16" s="90">
        <v>237</v>
      </c>
      <c r="G16" s="91">
        <v>0.34177215189873417</v>
      </c>
      <c r="H16" s="56">
        <v>-5.9071729957805905</v>
      </c>
      <c r="I16" s="139">
        <v>0.66942148760330578</v>
      </c>
      <c r="J16" s="56">
        <v>24.34125189934403</v>
      </c>
      <c r="K16" s="93">
        <v>4</v>
      </c>
      <c r="L16" s="94">
        <v>26</v>
      </c>
      <c r="M16" s="95">
        <v>26</v>
      </c>
      <c r="N16" s="96">
        <v>0.15384615384615385</v>
      </c>
      <c r="O16" s="56">
        <v>-7.6923076923076925</v>
      </c>
      <c r="P16" s="97">
        <v>11.224489795918368</v>
      </c>
      <c r="Q16" s="56">
        <v>-9.4619666048237487</v>
      </c>
      <c r="R16" s="39"/>
      <c r="S16" s="101" t="s">
        <v>17</v>
      </c>
      <c r="T16" s="66">
        <v>1078</v>
      </c>
      <c r="U16" s="90">
        <v>74</v>
      </c>
      <c r="V16" s="99">
        <v>-93</v>
      </c>
      <c r="W16" s="90">
        <v>3398</v>
      </c>
      <c r="X16" s="100">
        <v>81</v>
      </c>
      <c r="Y16" s="41">
        <v>2.177751618599176E-2</v>
      </c>
      <c r="Z16" s="59">
        <v>-2.856918263824701</v>
      </c>
      <c r="AA16" s="102">
        <v>4.2671614100185531</v>
      </c>
      <c r="AB16" s="59">
        <v>-8.1632653061224509</v>
      </c>
      <c r="AC16" s="49">
        <v>0.20833333333333334</v>
      </c>
      <c r="AD16" s="63">
        <v>7.5000000000000009</v>
      </c>
      <c r="AE16" s="39"/>
      <c r="AF16" s="50">
        <v>0.34328358208955223</v>
      </c>
      <c r="AG16" s="62">
        <v>-0.62074519488886504</v>
      </c>
      <c r="AH16" s="145"/>
      <c r="AI16" s="145"/>
    </row>
    <row r="17" spans="1:35" s="2" customFormat="1" ht="41.1" customHeight="1" x14ac:dyDescent="0.4">
      <c r="A17" s="14"/>
      <c r="B17" s="17" t="s">
        <v>18</v>
      </c>
      <c r="C17" s="67">
        <v>1846</v>
      </c>
      <c r="D17" s="89">
        <v>176</v>
      </c>
      <c r="E17" s="89">
        <v>496</v>
      </c>
      <c r="F17" s="90">
        <v>513</v>
      </c>
      <c r="G17" s="91">
        <v>0.34307992202729043</v>
      </c>
      <c r="H17" s="56">
        <v>-16.901685216625793</v>
      </c>
      <c r="I17" s="139">
        <v>0.85853658536585364</v>
      </c>
      <c r="J17" s="56">
        <v>8.8839615668883987</v>
      </c>
      <c r="K17" s="93">
        <v>11</v>
      </c>
      <c r="L17" s="94">
        <v>45</v>
      </c>
      <c r="M17" s="95">
        <v>49</v>
      </c>
      <c r="N17" s="96">
        <v>0.22448979591836735</v>
      </c>
      <c r="O17" s="56">
        <v>-17.551020408163268</v>
      </c>
      <c r="P17" s="97">
        <v>11.105092091007585</v>
      </c>
      <c r="Q17" s="56">
        <v>-6.7713976164680396</v>
      </c>
      <c r="R17" s="39"/>
      <c r="S17" s="101" t="s">
        <v>18</v>
      </c>
      <c r="T17" s="66">
        <v>1846</v>
      </c>
      <c r="U17" s="90">
        <v>124</v>
      </c>
      <c r="V17" s="99">
        <v>-77</v>
      </c>
      <c r="W17" s="90">
        <v>14259</v>
      </c>
      <c r="X17" s="100">
        <v>-2818</v>
      </c>
      <c r="Y17" s="41">
        <v>8.6962620099586222E-3</v>
      </c>
      <c r="Z17" s="59">
        <v>-0.30739552413150217</v>
      </c>
      <c r="AA17" s="102">
        <v>4.6045503791982663</v>
      </c>
      <c r="AB17" s="59">
        <v>-4.117009750812568</v>
      </c>
      <c r="AC17" s="49">
        <v>0.38345864661654133</v>
      </c>
      <c r="AD17" s="63">
        <v>-0.99062822934112837</v>
      </c>
      <c r="AE17" s="39"/>
      <c r="AF17" s="50">
        <v>0.52795031055900621</v>
      </c>
      <c r="AG17" s="62">
        <v>-0.11093857832988263</v>
      </c>
      <c r="AH17" s="145"/>
      <c r="AI17" s="145"/>
    </row>
    <row r="18" spans="1:35" s="2" customFormat="1" ht="41.1" customHeight="1" x14ac:dyDescent="0.4">
      <c r="A18" s="13"/>
      <c r="B18" s="17" t="s">
        <v>19</v>
      </c>
      <c r="C18" s="67">
        <v>2860</v>
      </c>
      <c r="D18" s="89">
        <v>177</v>
      </c>
      <c r="E18" s="89">
        <v>500</v>
      </c>
      <c r="F18" s="90">
        <v>600</v>
      </c>
      <c r="G18" s="91">
        <v>0.29499999999999998</v>
      </c>
      <c r="H18" s="56">
        <v>-4.9999999999999991</v>
      </c>
      <c r="I18" s="139">
        <v>0.44029850746268656</v>
      </c>
      <c r="J18" s="56">
        <v>0.4509033778476057</v>
      </c>
      <c r="K18" s="93">
        <v>9</v>
      </c>
      <c r="L18" s="94">
        <v>60</v>
      </c>
      <c r="M18" s="95">
        <v>70</v>
      </c>
      <c r="N18" s="96">
        <v>0.12857142857142856</v>
      </c>
      <c r="O18" s="56">
        <v>-2.8571428571428581</v>
      </c>
      <c r="P18" s="97">
        <v>14.055944055944055</v>
      </c>
      <c r="Q18" s="56">
        <v>-2.5524475524475552</v>
      </c>
      <c r="R18" s="39"/>
      <c r="S18" s="101" t="s">
        <v>19</v>
      </c>
      <c r="T18" s="66">
        <v>2860</v>
      </c>
      <c r="U18" s="90">
        <v>318</v>
      </c>
      <c r="V18" s="99">
        <v>-69</v>
      </c>
      <c r="W18" s="90">
        <v>15037</v>
      </c>
      <c r="X18" s="100">
        <v>-305</v>
      </c>
      <c r="Y18" s="41">
        <v>2.1147835339495911E-2</v>
      </c>
      <c r="Z18" s="59">
        <v>-0.40770375584313484</v>
      </c>
      <c r="AA18" s="102">
        <v>7.9020979020979016</v>
      </c>
      <c r="AB18" s="59">
        <v>-4.265734265734265</v>
      </c>
      <c r="AC18" s="49">
        <v>0.3284457478005865</v>
      </c>
      <c r="AD18" s="63">
        <v>6.5795145390947942</v>
      </c>
      <c r="AE18" s="39"/>
      <c r="AF18" s="50">
        <v>0.64942528735632188</v>
      </c>
      <c r="AG18" s="62">
        <v>-0.16176352383248926</v>
      </c>
      <c r="AH18" s="145"/>
      <c r="AI18" s="145"/>
    </row>
    <row r="19" spans="1:35" s="2" customFormat="1" ht="41.1" customHeight="1" x14ac:dyDescent="0.4">
      <c r="A19" s="14"/>
      <c r="B19" s="17" t="s">
        <v>20</v>
      </c>
      <c r="C19" s="67">
        <v>1934</v>
      </c>
      <c r="D19" s="89">
        <v>157</v>
      </c>
      <c r="E19" s="89">
        <v>371</v>
      </c>
      <c r="F19" s="90">
        <v>448</v>
      </c>
      <c r="G19" s="91">
        <v>0.35044642857142855</v>
      </c>
      <c r="H19" s="56">
        <v>-4.0751615438351427</v>
      </c>
      <c r="I19" s="139">
        <v>0.5</v>
      </c>
      <c r="J19" s="56">
        <v>1.3677811550151964</v>
      </c>
      <c r="K19" s="93">
        <v>12</v>
      </c>
      <c r="L19" s="94">
        <v>27</v>
      </c>
      <c r="M19" s="95">
        <v>46</v>
      </c>
      <c r="N19" s="96">
        <v>0.2608695652173913</v>
      </c>
      <c r="O19" s="56">
        <v>8.695652173913043</v>
      </c>
      <c r="P19" s="97">
        <v>16.235780765253359</v>
      </c>
      <c r="Q19" s="56">
        <v>-0.77559462254395228</v>
      </c>
      <c r="R19" s="39"/>
      <c r="S19" s="101" t="s">
        <v>20</v>
      </c>
      <c r="T19" s="66">
        <v>1934</v>
      </c>
      <c r="U19" s="90">
        <v>248</v>
      </c>
      <c r="V19" s="99">
        <v>12</v>
      </c>
      <c r="W19" s="90">
        <v>5487</v>
      </c>
      <c r="X19" s="100">
        <v>456</v>
      </c>
      <c r="Y19" s="41">
        <v>4.519774011299435E-2</v>
      </c>
      <c r="Z19" s="59">
        <v>-0.17114230752386037</v>
      </c>
      <c r="AA19" s="102">
        <v>10.392967942088935</v>
      </c>
      <c r="AB19" s="59">
        <v>-2.1716649431230604</v>
      </c>
      <c r="AC19" s="49">
        <v>0.43209876543209874</v>
      </c>
      <c r="AD19" s="63">
        <v>-10.151467994605252</v>
      </c>
      <c r="AE19" s="39"/>
      <c r="AF19" s="50">
        <v>0.8271604938271605</v>
      </c>
      <c r="AG19" s="62">
        <v>-0.1371252204585538</v>
      </c>
      <c r="AH19" s="145"/>
      <c r="AI19" s="145"/>
    </row>
    <row r="20" spans="1:35" s="2" customFormat="1" ht="41.1" customHeight="1" x14ac:dyDescent="0.4">
      <c r="A20" s="14"/>
      <c r="B20" s="17" t="s">
        <v>21</v>
      </c>
      <c r="C20" s="67">
        <v>1942</v>
      </c>
      <c r="D20" s="89">
        <v>187</v>
      </c>
      <c r="E20" s="89">
        <v>408</v>
      </c>
      <c r="F20" s="90">
        <v>459</v>
      </c>
      <c r="G20" s="91">
        <v>0.40740740740740738</v>
      </c>
      <c r="H20" s="56">
        <v>-13.425925925925924</v>
      </c>
      <c r="I20" s="139">
        <v>0.55294117647058827</v>
      </c>
      <c r="J20" s="56">
        <v>11.71869865264542</v>
      </c>
      <c r="K20" s="93">
        <v>19</v>
      </c>
      <c r="L20" s="94">
        <v>29</v>
      </c>
      <c r="M20" s="95">
        <v>76</v>
      </c>
      <c r="N20" s="96">
        <v>0.25</v>
      </c>
      <c r="O20" s="56">
        <v>-0.67567567567567433</v>
      </c>
      <c r="P20" s="97">
        <v>17.507723995880536</v>
      </c>
      <c r="Q20" s="56">
        <v>-10.144181256436664</v>
      </c>
      <c r="R20" s="39"/>
      <c r="S20" s="101" t="s">
        <v>21</v>
      </c>
      <c r="T20" s="66">
        <v>1942</v>
      </c>
      <c r="U20" s="90">
        <v>232</v>
      </c>
      <c r="V20" s="99">
        <v>-147</v>
      </c>
      <c r="W20" s="90">
        <v>6175</v>
      </c>
      <c r="X20" s="100">
        <v>-642</v>
      </c>
      <c r="Y20" s="41">
        <v>3.7570850202429153E-2</v>
      </c>
      <c r="Z20" s="59">
        <v>-1.8025453156819784</v>
      </c>
      <c r="AA20" s="102">
        <v>7.2090628218331609</v>
      </c>
      <c r="AB20" s="59">
        <v>-8.7023686920700296</v>
      </c>
      <c r="AC20" s="49">
        <v>0.37373737373737376</v>
      </c>
      <c r="AD20" s="63">
        <v>0.98630281876355141</v>
      </c>
      <c r="AE20" s="39"/>
      <c r="AF20" s="50">
        <v>0.45307443365695793</v>
      </c>
      <c r="AG20" s="62">
        <v>-0.32722859664607234</v>
      </c>
      <c r="AH20" s="145"/>
      <c r="AI20" s="145"/>
    </row>
    <row r="21" spans="1:35" s="2" customFormat="1" ht="41.1" customHeight="1" x14ac:dyDescent="0.4">
      <c r="A21" s="13"/>
      <c r="B21" s="143" t="s">
        <v>1</v>
      </c>
      <c r="C21" s="67">
        <v>7350</v>
      </c>
      <c r="D21" s="89">
        <v>567</v>
      </c>
      <c r="E21" s="89">
        <v>1644</v>
      </c>
      <c r="F21" s="90">
        <v>1644</v>
      </c>
      <c r="G21" s="91">
        <v>0.35705596107055959</v>
      </c>
      <c r="H21" s="56">
        <v>-7.4182371225644523</v>
      </c>
      <c r="I21" s="139" t="s">
        <v>115</v>
      </c>
      <c r="J21" s="56">
        <v>2.099158684699848</v>
      </c>
      <c r="K21" s="93">
        <v>44</v>
      </c>
      <c r="L21" s="94">
        <v>163</v>
      </c>
      <c r="M21" s="95">
        <v>163</v>
      </c>
      <c r="N21" s="96">
        <v>0.26993865030674846</v>
      </c>
      <c r="O21" s="56">
        <v>1.4938650306748458</v>
      </c>
      <c r="P21" s="97">
        <v>21.537414965986397</v>
      </c>
      <c r="Q21" s="56">
        <v>-5.4149659863945523</v>
      </c>
      <c r="R21" s="39"/>
      <c r="S21" s="101" t="s">
        <v>1</v>
      </c>
      <c r="T21" s="66">
        <v>7350</v>
      </c>
      <c r="U21" s="90">
        <v>887</v>
      </c>
      <c r="V21" s="99">
        <v>-382</v>
      </c>
      <c r="W21" s="90">
        <v>52420</v>
      </c>
      <c r="X21" s="100">
        <v>3507</v>
      </c>
      <c r="Y21" s="41">
        <v>1.6921022510492177E-2</v>
      </c>
      <c r="Z21" s="59">
        <v>-0.90230005508616551</v>
      </c>
      <c r="AA21" s="102">
        <v>11.115646258503402</v>
      </c>
      <c r="AB21" s="59">
        <v>-2.9387755102040813</v>
      </c>
      <c r="AC21" s="49">
        <v>0.44921465968586388</v>
      </c>
      <c r="AD21" s="63">
        <v>-2.8763679664316646</v>
      </c>
      <c r="AE21" s="39"/>
      <c r="AF21" s="50">
        <v>0.79090029041626331</v>
      </c>
      <c r="AG21" s="62">
        <v>8.3850324639398122E-2</v>
      </c>
      <c r="AH21" s="145"/>
      <c r="AI21" s="145"/>
    </row>
    <row r="22" spans="1:35" s="2" customFormat="1" ht="41.1" customHeight="1" x14ac:dyDescent="0.4">
      <c r="A22" s="14"/>
      <c r="B22" s="143" t="s">
        <v>2</v>
      </c>
      <c r="C22" s="67">
        <v>6259</v>
      </c>
      <c r="D22" s="89">
        <v>340</v>
      </c>
      <c r="E22" s="89">
        <v>1361</v>
      </c>
      <c r="F22" s="90">
        <v>1361</v>
      </c>
      <c r="G22" s="91">
        <v>0.24981631153563555</v>
      </c>
      <c r="H22" s="56">
        <v>-5.584129316678915</v>
      </c>
      <c r="I22" s="139" t="s">
        <v>116</v>
      </c>
      <c r="J22" s="56">
        <v>-1.5366370467791879</v>
      </c>
      <c r="K22" s="93">
        <v>17</v>
      </c>
      <c r="L22" s="94">
        <v>94</v>
      </c>
      <c r="M22" s="95">
        <v>94</v>
      </c>
      <c r="N22" s="96">
        <v>0.18085106382978725</v>
      </c>
      <c r="O22" s="56">
        <v>3.6406619385342815</v>
      </c>
      <c r="P22" s="97">
        <v>15.242051445917879</v>
      </c>
      <c r="Q22" s="56">
        <v>-2.6362038664323375</v>
      </c>
      <c r="R22" s="39"/>
      <c r="S22" s="101" t="s">
        <v>2</v>
      </c>
      <c r="T22" s="66">
        <v>6259</v>
      </c>
      <c r="U22" s="90">
        <v>737</v>
      </c>
      <c r="V22" s="99">
        <v>-104</v>
      </c>
      <c r="W22" s="90">
        <v>31110</v>
      </c>
      <c r="X22" s="100">
        <v>-563</v>
      </c>
      <c r="Y22" s="41">
        <v>2.3690131790421086E-2</v>
      </c>
      <c r="Z22" s="59">
        <v>-0.28624524295770215</v>
      </c>
      <c r="AA22" s="102">
        <v>10.736539383288065</v>
      </c>
      <c r="AB22" s="59">
        <v>-2.0929861000159757</v>
      </c>
      <c r="AC22" s="49">
        <v>0.57997218358831715</v>
      </c>
      <c r="AD22" s="63">
        <v>2.319562681176035</v>
      </c>
      <c r="AE22" s="39"/>
      <c r="AF22" s="50">
        <v>0.8368617683686177</v>
      </c>
      <c r="AG22" s="62">
        <v>-4.8474505060268736E-2</v>
      </c>
      <c r="AH22" s="145"/>
      <c r="AI22" s="145"/>
    </row>
    <row r="23" spans="1:35" s="2" customFormat="1" ht="41.1" customHeight="1" x14ac:dyDescent="0.4">
      <c r="A23" s="14"/>
      <c r="B23" s="17" t="s">
        <v>0</v>
      </c>
      <c r="C23" s="67">
        <v>13921</v>
      </c>
      <c r="D23" s="89">
        <v>1899</v>
      </c>
      <c r="E23" s="89">
        <v>5594</v>
      </c>
      <c r="F23" s="90">
        <v>5594</v>
      </c>
      <c r="G23" s="91">
        <v>0.31419589675711451</v>
      </c>
      <c r="H23" s="56">
        <v>-5.658504301786893</v>
      </c>
      <c r="I23" s="139">
        <v>0.41229193341869397</v>
      </c>
      <c r="J23" s="56">
        <v>0.48373879641485096</v>
      </c>
      <c r="K23" s="93">
        <v>504</v>
      </c>
      <c r="L23" s="94">
        <v>1207</v>
      </c>
      <c r="M23" s="95">
        <v>1207</v>
      </c>
      <c r="N23" s="96">
        <v>0.41756420878210437</v>
      </c>
      <c r="O23" s="56">
        <v>-2.5683512841756464</v>
      </c>
      <c r="P23" s="97">
        <v>33.661374901228356</v>
      </c>
      <c r="Q23" s="56">
        <v>-5.8472810861288735</v>
      </c>
      <c r="R23" s="39"/>
      <c r="S23" s="101" t="s">
        <v>0</v>
      </c>
      <c r="T23" s="66">
        <v>13921</v>
      </c>
      <c r="U23" s="90">
        <v>3910</v>
      </c>
      <c r="V23" s="99">
        <v>-636</v>
      </c>
      <c r="W23" s="90">
        <v>87081</v>
      </c>
      <c r="X23" s="100">
        <v>-13641</v>
      </c>
      <c r="Y23" s="41">
        <v>4.4900724612716894E-2</v>
      </c>
      <c r="Z23" s="59">
        <v>-2.3340695734724165E-2</v>
      </c>
      <c r="AA23" s="102">
        <v>23.89914517635227</v>
      </c>
      <c r="AB23" s="59">
        <v>-5.5168450542346115</v>
      </c>
      <c r="AC23" s="49">
        <v>0.6</v>
      </c>
      <c r="AD23" s="63">
        <v>-1.316959559601949</v>
      </c>
      <c r="AE23" s="39"/>
      <c r="AF23" s="50">
        <v>0.81245421245421245</v>
      </c>
      <c r="AG23" s="62">
        <v>-1.8511696636696606E-2</v>
      </c>
      <c r="AH23" s="145"/>
      <c r="AI23" s="145"/>
    </row>
    <row r="24" spans="1:35" s="2" customFormat="1" ht="41.1" customHeight="1" x14ac:dyDescent="0.4">
      <c r="A24" s="13"/>
      <c r="B24" s="143" t="s">
        <v>3</v>
      </c>
      <c r="C24" s="67">
        <v>9198</v>
      </c>
      <c r="D24" s="89">
        <v>565</v>
      </c>
      <c r="E24" s="89">
        <v>1491</v>
      </c>
      <c r="F24" s="90">
        <v>1790</v>
      </c>
      <c r="G24" s="91">
        <v>0.31564245810055863</v>
      </c>
      <c r="H24" s="56">
        <v>-1.8994413407821265</v>
      </c>
      <c r="I24" s="139" t="s">
        <v>117</v>
      </c>
      <c r="J24" s="56">
        <v>9.1147856509166125E-2</v>
      </c>
      <c r="K24" s="93">
        <v>66</v>
      </c>
      <c r="L24" s="94">
        <v>163</v>
      </c>
      <c r="M24" s="95">
        <v>199</v>
      </c>
      <c r="N24" s="96">
        <v>0.33165829145728642</v>
      </c>
      <c r="O24" s="56">
        <v>-4.5226130653266363</v>
      </c>
      <c r="P24" s="97">
        <v>21.0589258534464</v>
      </c>
      <c r="Q24" s="56">
        <v>-1.3372472276581853</v>
      </c>
      <c r="R24" s="39"/>
      <c r="S24" s="101" t="s">
        <v>3</v>
      </c>
      <c r="T24" s="66">
        <v>9198</v>
      </c>
      <c r="U24" s="90">
        <v>1622</v>
      </c>
      <c r="V24" s="99">
        <v>-264</v>
      </c>
      <c r="W24" s="90">
        <v>21558</v>
      </c>
      <c r="X24" s="100">
        <v>-488</v>
      </c>
      <c r="Y24" s="41">
        <v>7.5238890435105302E-2</v>
      </c>
      <c r="Z24" s="59">
        <v>-1.030950836739855</v>
      </c>
      <c r="AA24" s="102">
        <v>16.112198303979124</v>
      </c>
      <c r="AB24" s="59">
        <v>-2.7288540987171146</v>
      </c>
      <c r="AC24" s="49">
        <v>0.51802884615384615</v>
      </c>
      <c r="AD24" s="63">
        <v>-3.6907862706913375</v>
      </c>
      <c r="AE24" s="39"/>
      <c r="AF24" s="50">
        <v>0.85516445470282743</v>
      </c>
      <c r="AG24" s="62">
        <v>-1.6565927590935114E-2</v>
      </c>
      <c r="AH24" s="145"/>
      <c r="AI24" s="145"/>
    </row>
    <row r="25" spans="1:35" s="2" customFormat="1" ht="41.1" customHeight="1" x14ac:dyDescent="0.4">
      <c r="A25" s="14"/>
      <c r="B25" s="17" t="s">
        <v>22</v>
      </c>
      <c r="C25" s="67">
        <v>2223</v>
      </c>
      <c r="D25" s="89">
        <v>165</v>
      </c>
      <c r="E25" s="89">
        <v>555</v>
      </c>
      <c r="F25" s="90">
        <v>555</v>
      </c>
      <c r="G25" s="91">
        <v>0.29729729729729731</v>
      </c>
      <c r="H25" s="56">
        <v>-7.5675675675675684</v>
      </c>
      <c r="I25" s="139">
        <v>0.63953488372093026</v>
      </c>
      <c r="J25" s="56">
        <v>5.4789121009065855</v>
      </c>
      <c r="K25" s="93">
        <v>5</v>
      </c>
      <c r="L25" s="94">
        <v>112</v>
      </c>
      <c r="M25" s="95">
        <v>112</v>
      </c>
      <c r="N25" s="96">
        <v>4.4642857142857144E-2</v>
      </c>
      <c r="O25" s="56">
        <v>-1.7857142857142856</v>
      </c>
      <c r="P25" s="97">
        <v>11.605937921727396</v>
      </c>
      <c r="Q25" s="56">
        <v>-4.3184885290148447</v>
      </c>
      <c r="R25" s="39"/>
      <c r="S25" s="101" t="s">
        <v>22</v>
      </c>
      <c r="T25" s="66">
        <v>2223</v>
      </c>
      <c r="U25" s="90">
        <v>152</v>
      </c>
      <c r="V25" s="99">
        <v>-46</v>
      </c>
      <c r="W25" s="90">
        <v>7390</v>
      </c>
      <c r="X25" s="100">
        <v>-922</v>
      </c>
      <c r="Y25" s="41">
        <v>2.0568335588633288E-2</v>
      </c>
      <c r="Z25" s="59">
        <v>-0.32526461245524668</v>
      </c>
      <c r="AA25" s="102">
        <v>5.5780476833108414</v>
      </c>
      <c r="AB25" s="59">
        <v>-3.058929374718848</v>
      </c>
      <c r="AC25" s="49">
        <v>0.23636363636363636</v>
      </c>
      <c r="AD25" s="63">
        <v>-5.6565656565656566</v>
      </c>
      <c r="AE25" s="39"/>
      <c r="AF25" s="50">
        <v>0.64583333333333337</v>
      </c>
      <c r="AG25" s="62">
        <v>-0.27724358974358976</v>
      </c>
      <c r="AH25" s="145"/>
      <c r="AI25" s="145"/>
    </row>
    <row r="26" spans="1:35" s="2" customFormat="1" ht="41.1" customHeight="1" x14ac:dyDescent="0.4">
      <c r="A26" s="14"/>
      <c r="B26" s="17" t="s">
        <v>23</v>
      </c>
      <c r="C26" s="67">
        <v>1044</v>
      </c>
      <c r="D26" s="89">
        <v>128</v>
      </c>
      <c r="E26" s="89">
        <v>438</v>
      </c>
      <c r="F26" s="90">
        <v>500</v>
      </c>
      <c r="G26" s="91">
        <v>0.25600000000000001</v>
      </c>
      <c r="H26" s="56">
        <v>0</v>
      </c>
      <c r="I26" s="139">
        <v>0.60952380952380958</v>
      </c>
      <c r="J26" s="56">
        <v>13.719908627657713</v>
      </c>
      <c r="K26" s="93">
        <v>8</v>
      </c>
      <c r="L26" s="94">
        <v>36</v>
      </c>
      <c r="M26" s="95">
        <v>36</v>
      </c>
      <c r="N26" s="96">
        <v>0.22222222222222221</v>
      </c>
      <c r="O26" s="56">
        <v>5.5555555555555554</v>
      </c>
      <c r="P26" s="97">
        <v>20.114942528735632</v>
      </c>
      <c r="Q26" s="56">
        <v>-5.8429118773946378</v>
      </c>
      <c r="R26" s="39"/>
      <c r="S26" s="101" t="s">
        <v>23</v>
      </c>
      <c r="T26" s="66">
        <v>1044</v>
      </c>
      <c r="U26" s="90">
        <v>126</v>
      </c>
      <c r="V26" s="99">
        <v>-104</v>
      </c>
      <c r="W26" s="90">
        <v>3349</v>
      </c>
      <c r="X26" s="100">
        <v>-353</v>
      </c>
      <c r="Y26" s="41">
        <v>3.7623171095849506E-2</v>
      </c>
      <c r="Z26" s="59">
        <v>-2.450540805055784</v>
      </c>
      <c r="AA26" s="102">
        <v>7.9501915708812261</v>
      </c>
      <c r="AB26" s="59">
        <v>-11.7816091954023</v>
      </c>
      <c r="AC26" s="49">
        <v>0.21212121212121213</v>
      </c>
      <c r="AD26" s="63">
        <v>-10.787878787878787</v>
      </c>
      <c r="AE26" s="39"/>
      <c r="AF26" s="50">
        <v>0.40291262135922329</v>
      </c>
      <c r="AG26" s="62">
        <v>-0.86089105962237178</v>
      </c>
      <c r="AH26" s="145"/>
      <c r="AI26" s="145"/>
    </row>
    <row r="27" spans="1:35" s="2" customFormat="1" ht="41.1" customHeight="1" x14ac:dyDescent="0.4">
      <c r="A27" s="13"/>
      <c r="B27" s="17" t="s">
        <v>24</v>
      </c>
      <c r="C27" s="67">
        <v>1138</v>
      </c>
      <c r="D27" s="89">
        <v>197</v>
      </c>
      <c r="E27" s="89">
        <v>435</v>
      </c>
      <c r="F27" s="90">
        <v>435</v>
      </c>
      <c r="G27" s="91">
        <v>0.45287356321839078</v>
      </c>
      <c r="H27" s="56">
        <v>-12.621490863147521</v>
      </c>
      <c r="I27" s="139">
        <v>0.52393617021276595</v>
      </c>
      <c r="J27" s="56">
        <v>10.694775322434896</v>
      </c>
      <c r="K27" s="93">
        <v>9</v>
      </c>
      <c r="L27" s="94">
        <v>39</v>
      </c>
      <c r="M27" s="95">
        <v>39</v>
      </c>
      <c r="N27" s="96">
        <v>0.23076923076923078</v>
      </c>
      <c r="O27" s="56">
        <v>-22.637362637362635</v>
      </c>
      <c r="P27" s="97">
        <v>33.040421792618631</v>
      </c>
      <c r="Q27" s="56">
        <v>-12.478031634446396</v>
      </c>
      <c r="R27" s="39"/>
      <c r="S27" s="101" t="s">
        <v>24</v>
      </c>
      <c r="T27" s="66">
        <v>1138</v>
      </c>
      <c r="U27" s="90">
        <v>255</v>
      </c>
      <c r="V27" s="99">
        <v>16</v>
      </c>
      <c r="W27" s="90">
        <v>11506</v>
      </c>
      <c r="X27" s="100">
        <v>4123</v>
      </c>
      <c r="Y27" s="41">
        <v>2.216235007822006E-2</v>
      </c>
      <c r="Z27" s="56">
        <v>-1.0209314556752176</v>
      </c>
      <c r="AA27" s="102">
        <v>13.093145869947275</v>
      </c>
      <c r="AB27" s="59">
        <v>-12.741652021089632</v>
      </c>
      <c r="AC27" s="49">
        <v>0.16544117647058823</v>
      </c>
      <c r="AD27" s="63">
        <v>-16.162649270234411</v>
      </c>
      <c r="AE27" s="39"/>
      <c r="AF27" s="50">
        <v>0.50680272108843538</v>
      </c>
      <c r="AG27" s="62">
        <v>-0.57407963185274102</v>
      </c>
      <c r="AH27" s="145"/>
      <c r="AI27" s="145"/>
    </row>
    <row r="28" spans="1:35" s="2" customFormat="1" ht="41.1" customHeight="1" x14ac:dyDescent="0.4">
      <c r="A28" s="14"/>
      <c r="B28" s="17" t="s">
        <v>25</v>
      </c>
      <c r="C28" s="67">
        <v>768</v>
      </c>
      <c r="D28" s="89">
        <v>29</v>
      </c>
      <c r="E28" s="89">
        <v>129</v>
      </c>
      <c r="F28" s="90">
        <v>255</v>
      </c>
      <c r="G28" s="91">
        <v>0.11372549019607843</v>
      </c>
      <c r="H28" s="56">
        <v>-7.4509803921568629</v>
      </c>
      <c r="I28" s="139" t="s">
        <v>118</v>
      </c>
      <c r="J28" s="56">
        <v>0</v>
      </c>
      <c r="K28" s="93">
        <v>0</v>
      </c>
      <c r="L28" s="94">
        <v>10</v>
      </c>
      <c r="M28" s="95">
        <v>24</v>
      </c>
      <c r="N28" s="96">
        <v>0</v>
      </c>
      <c r="O28" s="56">
        <v>-4.1666666666666661</v>
      </c>
      <c r="P28" s="97">
        <v>3.7760416666666665</v>
      </c>
      <c r="Q28" s="56">
        <v>-2.4739583333333335</v>
      </c>
      <c r="R28" s="39"/>
      <c r="S28" s="101" t="s">
        <v>25</v>
      </c>
      <c r="T28" s="66">
        <v>768</v>
      </c>
      <c r="U28" s="90">
        <v>17</v>
      </c>
      <c r="V28" s="99">
        <v>-15</v>
      </c>
      <c r="W28" s="90">
        <v>1356</v>
      </c>
      <c r="X28" s="100">
        <v>-664</v>
      </c>
      <c r="Y28" s="41">
        <v>1.2536873156342183E-2</v>
      </c>
      <c r="Z28" s="59">
        <v>-0.33047110020736592</v>
      </c>
      <c r="AA28" s="102">
        <v>2.0833333333333335</v>
      </c>
      <c r="AB28" s="59">
        <v>-1.4322916666666665</v>
      </c>
      <c r="AC28" s="49">
        <v>8.3333333333333329E-2</v>
      </c>
      <c r="AD28" s="63">
        <v>2.272727272727272</v>
      </c>
      <c r="AE28" s="39"/>
      <c r="AF28" s="50">
        <v>0.59259259259259256</v>
      </c>
      <c r="AG28" s="62">
        <v>-0.15740740740740744</v>
      </c>
      <c r="AH28" s="145"/>
      <c r="AI28" s="145"/>
    </row>
    <row r="29" spans="1:35" s="2" customFormat="1" ht="41.1" customHeight="1" x14ac:dyDescent="0.4">
      <c r="A29" s="14"/>
      <c r="B29" s="17" t="s">
        <v>10</v>
      </c>
      <c r="C29" s="67">
        <v>811</v>
      </c>
      <c r="D29" s="89">
        <v>71</v>
      </c>
      <c r="E29" s="89">
        <v>210</v>
      </c>
      <c r="F29" s="90">
        <v>305</v>
      </c>
      <c r="G29" s="91">
        <v>0.23278688524590163</v>
      </c>
      <c r="H29" s="56">
        <v>-1.2827149841817653</v>
      </c>
      <c r="I29" s="139">
        <v>0.73195876288659789</v>
      </c>
      <c r="J29" s="56">
        <v>8.9756928024212534</v>
      </c>
      <c r="K29" s="93">
        <v>1</v>
      </c>
      <c r="L29" s="94">
        <v>24</v>
      </c>
      <c r="M29" s="95">
        <v>24</v>
      </c>
      <c r="N29" s="96">
        <v>4.1666666666666664E-2</v>
      </c>
      <c r="O29" s="56">
        <v>0</v>
      </c>
      <c r="P29" s="97">
        <v>11.960542540073984</v>
      </c>
      <c r="Q29" s="56">
        <v>-1.4796547472256449</v>
      </c>
      <c r="R29" s="39"/>
      <c r="S29" s="101" t="s">
        <v>10</v>
      </c>
      <c r="T29" s="66">
        <v>811</v>
      </c>
      <c r="U29" s="90">
        <v>68</v>
      </c>
      <c r="V29" s="99">
        <v>-4</v>
      </c>
      <c r="W29" s="90">
        <v>1524</v>
      </c>
      <c r="X29" s="100">
        <v>-230</v>
      </c>
      <c r="Y29" s="41">
        <v>4.4619422572178477E-2</v>
      </c>
      <c r="Z29" s="59">
        <v>0.35703917854053857</v>
      </c>
      <c r="AA29" s="102">
        <v>6.6584463625154138</v>
      </c>
      <c r="AB29" s="59">
        <v>-2.5893958076448831</v>
      </c>
      <c r="AC29" s="49">
        <v>0.36708860759493672</v>
      </c>
      <c r="AD29" s="63">
        <v>-14.037407897222748</v>
      </c>
      <c r="AE29" s="39"/>
      <c r="AF29" s="50">
        <v>0.72</v>
      </c>
      <c r="AG29" s="62">
        <v>-0.33633802816901404</v>
      </c>
      <c r="AH29" s="145"/>
      <c r="AI29" s="145"/>
    </row>
    <row r="30" spans="1:35" s="2" customFormat="1" ht="41.1" customHeight="1" x14ac:dyDescent="0.4">
      <c r="A30" s="13"/>
      <c r="B30" s="17" t="s">
        <v>26</v>
      </c>
      <c r="C30" s="67">
        <v>2049</v>
      </c>
      <c r="D30" s="89">
        <v>143</v>
      </c>
      <c r="E30" s="89">
        <v>342</v>
      </c>
      <c r="F30" s="90">
        <v>490</v>
      </c>
      <c r="G30" s="91">
        <v>0.29183673469387755</v>
      </c>
      <c r="H30" s="56">
        <v>-24.5029624753127</v>
      </c>
      <c r="I30" s="139">
        <v>0.67193675889328064</v>
      </c>
      <c r="J30" s="56">
        <v>0.62224731789949361</v>
      </c>
      <c r="K30" s="93">
        <v>7</v>
      </c>
      <c r="L30" s="94">
        <v>34</v>
      </c>
      <c r="M30" s="95">
        <v>42</v>
      </c>
      <c r="N30" s="96">
        <v>0.16666666666666666</v>
      </c>
      <c r="O30" s="56">
        <v>-1.7006802721088454</v>
      </c>
      <c r="P30" s="97">
        <v>12.347486578818936</v>
      </c>
      <c r="Q30" s="56">
        <v>-4.7340165934602236</v>
      </c>
      <c r="R30" s="39"/>
      <c r="S30" s="101" t="s">
        <v>26</v>
      </c>
      <c r="T30" s="66">
        <v>2049</v>
      </c>
      <c r="U30" s="90">
        <v>157</v>
      </c>
      <c r="V30" s="99">
        <v>-113</v>
      </c>
      <c r="W30" s="90">
        <v>6664</v>
      </c>
      <c r="X30" s="100">
        <v>64</v>
      </c>
      <c r="Y30" s="41">
        <v>2.3559423769507804E-2</v>
      </c>
      <c r="Z30" s="59">
        <v>-1.7349667139583105</v>
      </c>
      <c r="AA30" s="102">
        <v>5.2220595412396298</v>
      </c>
      <c r="AB30" s="59">
        <v>-6.1981454367984385</v>
      </c>
      <c r="AC30" s="49">
        <v>0.16216216216216217</v>
      </c>
      <c r="AD30" s="63">
        <v>-2.5337837837837829</v>
      </c>
      <c r="AE30" s="39"/>
      <c r="AF30" s="50">
        <v>0.45726495726495725</v>
      </c>
      <c r="AG30" s="62">
        <v>-0.40302916038210163</v>
      </c>
      <c r="AH30" s="145"/>
      <c r="AI30" s="145"/>
    </row>
    <row r="31" spans="1:35" s="2" customFormat="1" ht="41.1" customHeight="1" x14ac:dyDescent="0.4">
      <c r="A31" s="14"/>
      <c r="B31" s="17" t="s">
        <v>27</v>
      </c>
      <c r="C31" s="67">
        <v>1987</v>
      </c>
      <c r="D31" s="89">
        <v>418</v>
      </c>
      <c r="E31" s="89">
        <v>783</v>
      </c>
      <c r="F31" s="90">
        <v>783</v>
      </c>
      <c r="G31" s="91">
        <v>0.5338441890166028</v>
      </c>
      <c r="H31" s="56">
        <v>-13.709051008711038</v>
      </c>
      <c r="I31" s="139">
        <v>0.6014388489208633</v>
      </c>
      <c r="J31" s="56">
        <v>0.73345405308405942</v>
      </c>
      <c r="K31" s="93">
        <v>17</v>
      </c>
      <c r="L31" s="94">
        <v>59</v>
      </c>
      <c r="M31" s="95">
        <v>59</v>
      </c>
      <c r="N31" s="96">
        <v>0.28813559322033899</v>
      </c>
      <c r="O31" s="56">
        <v>-11.864406779661019</v>
      </c>
      <c r="P31" s="97">
        <v>34.977352793155511</v>
      </c>
      <c r="Q31" s="56">
        <v>-9.4111726220432814</v>
      </c>
      <c r="R31" s="39"/>
      <c r="S31" s="101" t="s">
        <v>27</v>
      </c>
      <c r="T31" s="66">
        <v>1987</v>
      </c>
      <c r="U31" s="90">
        <v>450</v>
      </c>
      <c r="V31" s="99">
        <v>-233</v>
      </c>
      <c r="W31" s="90">
        <v>8277</v>
      </c>
      <c r="X31" s="100">
        <v>-1546</v>
      </c>
      <c r="Y31" s="41">
        <v>5.4367524465386008E-2</v>
      </c>
      <c r="Z31" s="59">
        <v>-1.5163168805508831</v>
      </c>
      <c r="AA31" s="102">
        <v>21.841972823351785</v>
      </c>
      <c r="AB31" s="59">
        <v>-3.6235530951182682</v>
      </c>
      <c r="AC31" s="49">
        <v>0.37636761487964987</v>
      </c>
      <c r="AD31" s="63">
        <v>2.0167087175164355</v>
      </c>
      <c r="AE31" s="39"/>
      <c r="AF31" s="50">
        <v>0.85770750988142297</v>
      </c>
      <c r="AG31" s="62">
        <v>0.27001877585122558</v>
      </c>
      <c r="AH31" s="145"/>
      <c r="AI31" s="145"/>
    </row>
    <row r="32" spans="1:35" s="2" customFormat="1" ht="41.1" customHeight="1" x14ac:dyDescent="0.4">
      <c r="A32" s="14"/>
      <c r="B32" s="17" t="s">
        <v>28</v>
      </c>
      <c r="C32" s="67">
        <v>3644</v>
      </c>
      <c r="D32" s="89">
        <v>170</v>
      </c>
      <c r="E32" s="89">
        <v>567</v>
      </c>
      <c r="F32" s="90">
        <v>582</v>
      </c>
      <c r="G32" s="91">
        <v>0.29209621993127149</v>
      </c>
      <c r="H32" s="56">
        <v>-3.3271427127552045</v>
      </c>
      <c r="I32" s="139">
        <v>0.30411449016100178</v>
      </c>
      <c r="J32" s="56">
        <v>4.759275103056698</v>
      </c>
      <c r="K32" s="93">
        <v>7</v>
      </c>
      <c r="L32" s="94">
        <v>48</v>
      </c>
      <c r="M32" s="95">
        <v>50</v>
      </c>
      <c r="N32" s="96">
        <v>0.14000000000000001</v>
      </c>
      <c r="O32" s="56">
        <v>6.5373134328358233</v>
      </c>
      <c r="P32" s="97">
        <v>15.340285400658619</v>
      </c>
      <c r="Q32" s="56">
        <v>-3.5949506037321619</v>
      </c>
      <c r="R32" s="39"/>
      <c r="S32" s="101" t="s">
        <v>28</v>
      </c>
      <c r="T32" s="66">
        <v>3644</v>
      </c>
      <c r="U32" s="90">
        <v>424</v>
      </c>
      <c r="V32" s="99">
        <v>-46</v>
      </c>
      <c r="W32" s="90">
        <v>8050</v>
      </c>
      <c r="X32" s="100">
        <v>-729</v>
      </c>
      <c r="Y32" s="41">
        <v>5.2670807453416152E-2</v>
      </c>
      <c r="Z32" s="59">
        <v>-8.6604184604847922E-2</v>
      </c>
      <c r="AA32" s="102">
        <v>8.53457738748628</v>
      </c>
      <c r="AB32" s="59">
        <v>-4.8847420417124034</v>
      </c>
      <c r="AC32" s="49">
        <v>0.43187066974595845</v>
      </c>
      <c r="AD32" s="63">
        <v>1.5204003079291761</v>
      </c>
      <c r="AE32" s="39"/>
      <c r="AF32" s="50">
        <v>0.63599182004089982</v>
      </c>
      <c r="AG32" s="62">
        <v>-0.24987774517649153</v>
      </c>
      <c r="AH32" s="145"/>
      <c r="AI32" s="145"/>
    </row>
    <row r="33" spans="1:35" s="2" customFormat="1" ht="40.5" customHeight="1" x14ac:dyDescent="0.4">
      <c r="A33" s="13"/>
      <c r="B33" s="143" t="s">
        <v>7</v>
      </c>
      <c r="C33" s="67">
        <v>7552</v>
      </c>
      <c r="D33" s="89">
        <v>946</v>
      </c>
      <c r="E33" s="89">
        <v>1259</v>
      </c>
      <c r="F33" s="90">
        <v>1515</v>
      </c>
      <c r="G33" s="91">
        <v>0.62442244224422438</v>
      </c>
      <c r="H33" s="56">
        <v>-6.4026402640264042</v>
      </c>
      <c r="I33" s="139" t="s">
        <v>119</v>
      </c>
      <c r="J33" s="56">
        <v>3.4393825609252109</v>
      </c>
      <c r="K33" s="93">
        <v>95</v>
      </c>
      <c r="L33" s="94">
        <v>126</v>
      </c>
      <c r="M33" s="95">
        <v>146</v>
      </c>
      <c r="N33" s="96">
        <v>0.65068493150684936</v>
      </c>
      <c r="O33" s="56">
        <v>3.4246575342465779</v>
      </c>
      <c r="P33" s="97">
        <v>62.698622881355938</v>
      </c>
      <c r="Q33" s="56">
        <v>-17.624470338983038</v>
      </c>
      <c r="R33" s="103"/>
      <c r="S33" s="101" t="s">
        <v>7</v>
      </c>
      <c r="T33" s="66">
        <v>7552</v>
      </c>
      <c r="U33" s="90">
        <v>2571</v>
      </c>
      <c r="V33" s="99">
        <v>-1273</v>
      </c>
      <c r="W33" s="90">
        <v>22715</v>
      </c>
      <c r="X33" s="100">
        <v>-896</v>
      </c>
      <c r="Y33" s="41">
        <v>0.11318511996478098</v>
      </c>
      <c r="Z33" s="56">
        <v>-4.9620352060969735</v>
      </c>
      <c r="AA33" s="102">
        <v>27.277542372881356</v>
      </c>
      <c r="AB33" s="59">
        <v>-14.83050847457627</v>
      </c>
      <c r="AC33" s="49">
        <v>0.46437014522120906</v>
      </c>
      <c r="AD33" s="104">
        <v>-3.2163872750549602</v>
      </c>
      <c r="AE33" s="103"/>
      <c r="AF33" s="50">
        <v>0.64779874213836475</v>
      </c>
      <c r="AG33" s="62">
        <v>-0.16425437328553716</v>
      </c>
      <c r="AH33" s="145"/>
      <c r="AI33" s="145"/>
    </row>
    <row r="34" spans="1:35" s="2" customFormat="1" ht="40.5" customHeight="1" x14ac:dyDescent="0.4">
      <c r="A34" s="14"/>
      <c r="B34" s="28" t="s">
        <v>29</v>
      </c>
      <c r="C34" s="66">
        <v>1781</v>
      </c>
      <c r="D34" s="89">
        <v>140</v>
      </c>
      <c r="E34" s="89">
        <v>433</v>
      </c>
      <c r="F34" s="90">
        <v>433</v>
      </c>
      <c r="G34" s="96">
        <v>0.31408775981524251</v>
      </c>
      <c r="H34" s="56">
        <v>-3.1449997621828429</v>
      </c>
      <c r="I34" s="140">
        <v>0.41975308641975306</v>
      </c>
      <c r="J34" s="56">
        <v>3.0577828687794293</v>
      </c>
      <c r="K34" s="93">
        <v>11</v>
      </c>
      <c r="L34" s="94">
        <v>57</v>
      </c>
      <c r="M34" s="95">
        <v>57</v>
      </c>
      <c r="N34" s="96">
        <v>0.19298245614035087</v>
      </c>
      <c r="O34" s="56">
        <v>-2.0132297958009775</v>
      </c>
      <c r="P34" s="105">
        <v>18.192026951151039</v>
      </c>
      <c r="Q34" s="56">
        <v>-3.5934868051656359</v>
      </c>
      <c r="R34" s="39"/>
      <c r="S34" s="98" t="s">
        <v>29</v>
      </c>
      <c r="T34" s="66">
        <v>1781</v>
      </c>
      <c r="U34" s="90">
        <v>185</v>
      </c>
      <c r="V34" s="106">
        <v>-61</v>
      </c>
      <c r="W34" s="90">
        <v>11021</v>
      </c>
      <c r="X34" s="107">
        <v>7746</v>
      </c>
      <c r="Y34" s="41">
        <v>1.6786135559386624E-2</v>
      </c>
      <c r="Z34" s="59">
        <v>-5.8328368257407268</v>
      </c>
      <c r="AA34" s="43">
        <v>10.218978102189782</v>
      </c>
      <c r="AB34" s="59">
        <v>-0.22459292532285247</v>
      </c>
      <c r="AC34" s="49">
        <v>0.36666666666666664</v>
      </c>
      <c r="AD34" s="65">
        <v>7.4149659863945558</v>
      </c>
      <c r="AE34" s="39"/>
      <c r="AF34" s="42">
        <v>0.978494623655914</v>
      </c>
      <c r="AG34" s="62">
        <v>0.37263143147350353</v>
      </c>
      <c r="AH34" s="145"/>
      <c r="AI34" s="145"/>
    </row>
    <row r="35" spans="1:35" s="2" customFormat="1" ht="41.1" customHeight="1" x14ac:dyDescent="0.4">
      <c r="A35" s="14"/>
      <c r="B35" s="17" t="s">
        <v>30</v>
      </c>
      <c r="C35" s="67">
        <v>1414</v>
      </c>
      <c r="D35" s="89">
        <v>260</v>
      </c>
      <c r="E35" s="89">
        <v>374</v>
      </c>
      <c r="F35" s="90">
        <v>374</v>
      </c>
      <c r="G35" s="91">
        <v>0.69518716577540107</v>
      </c>
      <c r="H35" s="56">
        <v>2.221419280242809</v>
      </c>
      <c r="I35" s="139">
        <v>0.5829596412556054</v>
      </c>
      <c r="J35" s="56">
        <v>2.7156069827034002</v>
      </c>
      <c r="K35" s="93">
        <v>15</v>
      </c>
      <c r="L35" s="94">
        <v>52</v>
      </c>
      <c r="M35" s="95">
        <v>52</v>
      </c>
      <c r="N35" s="96">
        <v>0.28846153846153844</v>
      </c>
      <c r="O35" s="56">
        <v>9.6153846153846114</v>
      </c>
      <c r="P35" s="97">
        <v>31.541725601131542</v>
      </c>
      <c r="Q35" s="56">
        <v>-0.14144271570014055</v>
      </c>
      <c r="R35" s="39"/>
      <c r="S35" s="101" t="s">
        <v>30</v>
      </c>
      <c r="T35" s="66">
        <v>1414</v>
      </c>
      <c r="U35" s="90">
        <v>284</v>
      </c>
      <c r="V35" s="99">
        <v>-2</v>
      </c>
      <c r="W35" s="90">
        <v>3295</v>
      </c>
      <c r="X35" s="100">
        <v>459</v>
      </c>
      <c r="Y35" s="41">
        <v>8.6191198786039452E-2</v>
      </c>
      <c r="Z35" s="56">
        <v>-1.4655063555286354</v>
      </c>
      <c r="AA35" s="102">
        <v>18.52899575671853</v>
      </c>
      <c r="AB35" s="59">
        <v>0.28288543140028466</v>
      </c>
      <c r="AC35" s="49">
        <v>0.37642585551330798</v>
      </c>
      <c r="AD35" s="63">
        <v>-3.6823355843158878</v>
      </c>
      <c r="AE35" s="39"/>
      <c r="AF35" s="50">
        <v>1.0155038759689923</v>
      </c>
      <c r="AG35" s="62">
        <v>0.22891851011533371</v>
      </c>
      <c r="AH35" s="145"/>
      <c r="AI35" s="145"/>
    </row>
    <row r="36" spans="1:35" s="2" customFormat="1" ht="41.1" customHeight="1" x14ac:dyDescent="0.4">
      <c r="A36" s="13"/>
      <c r="B36" s="17" t="s">
        <v>6</v>
      </c>
      <c r="C36" s="67">
        <v>2583</v>
      </c>
      <c r="D36" s="89">
        <v>211</v>
      </c>
      <c r="E36" s="89">
        <v>498</v>
      </c>
      <c r="F36" s="90">
        <v>498</v>
      </c>
      <c r="G36" s="91">
        <v>0.42369477911646586</v>
      </c>
      <c r="H36" s="56">
        <v>-16.052696928438699</v>
      </c>
      <c r="I36" s="139">
        <v>0.25544794188861986</v>
      </c>
      <c r="J36" s="56">
        <v>4.8186217229013204</v>
      </c>
      <c r="K36" s="93">
        <v>24</v>
      </c>
      <c r="L36" s="94">
        <v>86</v>
      </c>
      <c r="M36" s="95">
        <v>86</v>
      </c>
      <c r="N36" s="96">
        <v>0.27906976744186046</v>
      </c>
      <c r="O36" s="56">
        <v>-9.3023255813953494</v>
      </c>
      <c r="P36" s="97">
        <v>31.978319783197833</v>
      </c>
      <c r="Q36" s="56">
        <v>-19.202477739063099</v>
      </c>
      <c r="R36" s="39"/>
      <c r="S36" s="101" t="s">
        <v>6</v>
      </c>
      <c r="T36" s="66">
        <v>2583</v>
      </c>
      <c r="U36" s="90">
        <v>389</v>
      </c>
      <c r="V36" s="99">
        <v>-347</v>
      </c>
      <c r="W36" s="90">
        <v>8034</v>
      </c>
      <c r="X36" s="100">
        <v>-2344</v>
      </c>
      <c r="Y36" s="41">
        <v>4.8419218322130947E-2</v>
      </c>
      <c r="Z36" s="59">
        <v>-2.2500033942274524</v>
      </c>
      <c r="AA36" s="102">
        <v>12.349980642663571</v>
      </c>
      <c r="AB36" s="59">
        <v>-6.968641114982578</v>
      </c>
      <c r="AC36" s="49">
        <v>0.44315545243619492</v>
      </c>
      <c r="AD36" s="63">
        <v>-3.1815443954957612</v>
      </c>
      <c r="AE36" s="39"/>
      <c r="AF36" s="50">
        <v>0.63927855711422843</v>
      </c>
      <c r="AG36" s="62">
        <v>9.3326697157992133E-2</v>
      </c>
      <c r="AH36" s="145"/>
      <c r="AI36" s="145"/>
    </row>
    <row r="37" spans="1:35" s="2" customFormat="1" ht="41.1" customHeight="1" x14ac:dyDescent="0.4">
      <c r="A37" s="14"/>
      <c r="B37" s="17" t="s">
        <v>4</v>
      </c>
      <c r="C37" s="67">
        <v>8809</v>
      </c>
      <c r="D37" s="89">
        <v>1410</v>
      </c>
      <c r="E37" s="89">
        <v>2661</v>
      </c>
      <c r="F37" s="90">
        <v>2680</v>
      </c>
      <c r="G37" s="91">
        <v>0.52611940298507465</v>
      </c>
      <c r="H37" s="56">
        <v>-13.904913634076809</v>
      </c>
      <c r="I37" s="139">
        <v>0.16763761740577815</v>
      </c>
      <c r="J37" s="56">
        <v>0.55494545874884837</v>
      </c>
      <c r="K37" s="93">
        <v>317</v>
      </c>
      <c r="L37" s="94">
        <v>792</v>
      </c>
      <c r="M37" s="95">
        <v>792</v>
      </c>
      <c r="N37" s="96">
        <v>0.40025252525252525</v>
      </c>
      <c r="O37" s="56">
        <v>-12.58621244290034</v>
      </c>
      <c r="P37" s="97">
        <v>95.481893517992972</v>
      </c>
      <c r="Q37" s="56">
        <v>-28.902259053240996</v>
      </c>
      <c r="R37" s="39"/>
      <c r="S37" s="101" t="s">
        <v>4</v>
      </c>
      <c r="T37" s="66">
        <v>8809</v>
      </c>
      <c r="U37" s="90">
        <v>1886</v>
      </c>
      <c r="V37" s="99">
        <v>-1078</v>
      </c>
      <c r="W37" s="90">
        <v>62011</v>
      </c>
      <c r="X37" s="100">
        <v>4203</v>
      </c>
      <c r="Y37" s="41">
        <v>3.041395881375885E-2</v>
      </c>
      <c r="Z37" s="59">
        <v>-2.0859221368914826</v>
      </c>
      <c r="AA37" s="102">
        <v>16.358269951186287</v>
      </c>
      <c r="AB37" s="59">
        <v>-9.5016460438188197</v>
      </c>
      <c r="AC37" s="49">
        <v>0.54993032977241063</v>
      </c>
      <c r="AD37" s="63">
        <v>-1.0536047667936477</v>
      </c>
      <c r="AE37" s="39"/>
      <c r="AF37" s="50">
        <v>0.63257243195785773</v>
      </c>
      <c r="AG37" s="62">
        <v>4.088412026954602E-2</v>
      </c>
      <c r="AH37" s="145"/>
      <c r="AI37" s="145"/>
    </row>
    <row r="38" spans="1:35" s="2" customFormat="1" ht="41.1" customHeight="1" x14ac:dyDescent="0.4">
      <c r="A38" s="14"/>
      <c r="B38" s="17" t="s">
        <v>5</v>
      </c>
      <c r="C38" s="67">
        <v>5466</v>
      </c>
      <c r="D38" s="89">
        <v>597</v>
      </c>
      <c r="E38" s="89">
        <v>1151</v>
      </c>
      <c r="F38" s="90">
        <v>1151</v>
      </c>
      <c r="G38" s="91">
        <v>0.51867940920938316</v>
      </c>
      <c r="H38" s="56">
        <v>-8.3820590790616869</v>
      </c>
      <c r="I38" s="139">
        <v>0.43011527377521613</v>
      </c>
      <c r="J38" s="56">
        <v>17.828664263624017</v>
      </c>
      <c r="K38" s="93">
        <v>90</v>
      </c>
      <c r="L38" s="94">
        <v>136</v>
      </c>
      <c r="M38" s="95">
        <v>136</v>
      </c>
      <c r="N38" s="96">
        <v>0.66176470588235292</v>
      </c>
      <c r="O38" s="56">
        <v>-3.8235294117647034</v>
      </c>
      <c r="P38" s="97">
        <v>25.393340651298939</v>
      </c>
      <c r="Q38" s="56">
        <v>-27.13135748261983</v>
      </c>
      <c r="R38" s="39"/>
      <c r="S38" s="101" t="s">
        <v>5</v>
      </c>
      <c r="T38" s="66">
        <v>5466</v>
      </c>
      <c r="U38" s="90">
        <v>819</v>
      </c>
      <c r="V38" s="99">
        <v>-503</v>
      </c>
      <c r="W38" s="90">
        <v>15463</v>
      </c>
      <c r="X38" s="100">
        <v>-2634</v>
      </c>
      <c r="Y38" s="41">
        <v>5.2965142598460843E-2</v>
      </c>
      <c r="Z38" s="59">
        <v>-2.008563929909124</v>
      </c>
      <c r="AA38" s="102">
        <v>11.105012806439811</v>
      </c>
      <c r="AB38" s="59">
        <v>-7.7204537138675438</v>
      </c>
      <c r="AC38" s="49">
        <v>0.47703549060542799</v>
      </c>
      <c r="AD38" s="63">
        <v>2.6614233314436406</v>
      </c>
      <c r="AE38" s="39"/>
      <c r="AF38" s="50">
        <v>0.58989310009718177</v>
      </c>
      <c r="AG38" s="62">
        <v>-1.5401017549877105E-2</v>
      </c>
      <c r="AH38" s="145"/>
      <c r="AI38" s="145"/>
    </row>
    <row r="39" spans="1:35" s="2" customFormat="1" ht="41.1" customHeight="1" x14ac:dyDescent="0.4">
      <c r="A39" s="13"/>
      <c r="B39" s="17" t="s">
        <v>11</v>
      </c>
      <c r="C39" s="67">
        <v>1330</v>
      </c>
      <c r="D39" s="89">
        <v>162</v>
      </c>
      <c r="E39" s="89">
        <v>437</v>
      </c>
      <c r="F39" s="90">
        <v>443</v>
      </c>
      <c r="G39" s="91">
        <v>0.36568848758465011</v>
      </c>
      <c r="H39" s="56">
        <v>-18.779988450837315</v>
      </c>
      <c r="I39" s="139">
        <v>0.62790697674418605</v>
      </c>
      <c r="J39" s="56">
        <v>11.607901975493872</v>
      </c>
      <c r="K39" s="93">
        <v>11</v>
      </c>
      <c r="L39" s="94">
        <v>32</v>
      </c>
      <c r="M39" s="95">
        <v>32</v>
      </c>
      <c r="N39" s="96">
        <v>0.34375</v>
      </c>
      <c r="O39" s="56">
        <v>-34.375</v>
      </c>
      <c r="P39" s="97">
        <v>19.398496240601503</v>
      </c>
      <c r="Q39" s="56">
        <v>-15.563909774436091</v>
      </c>
      <c r="R39" s="39"/>
      <c r="S39" s="101" t="s">
        <v>11</v>
      </c>
      <c r="T39" s="66">
        <v>1330</v>
      </c>
      <c r="U39" s="90">
        <v>145</v>
      </c>
      <c r="V39" s="99">
        <v>-155</v>
      </c>
      <c r="W39" s="90">
        <v>3049</v>
      </c>
      <c r="X39" s="100">
        <v>-2009</v>
      </c>
      <c r="Y39" s="41">
        <v>4.7556575926533291E-2</v>
      </c>
      <c r="Z39" s="59">
        <v>-1.1755405093632785</v>
      </c>
      <c r="AA39" s="102">
        <v>9.6992481203007515</v>
      </c>
      <c r="AB39" s="59">
        <v>-4.2857142857142847</v>
      </c>
      <c r="AC39" s="49">
        <v>0.48554913294797686</v>
      </c>
      <c r="AD39" s="63">
        <v>-6.7150095843796942</v>
      </c>
      <c r="AE39" s="39"/>
      <c r="AF39" s="50">
        <v>0.69354838709677424</v>
      </c>
      <c r="AG39" s="62">
        <v>0.25590132827324485</v>
      </c>
      <c r="AH39" s="145"/>
      <c r="AI39" s="145"/>
    </row>
    <row r="40" spans="1:35" s="2" customFormat="1" ht="41.1" customHeight="1" x14ac:dyDescent="0.4">
      <c r="A40" s="14"/>
      <c r="B40" s="17" t="s">
        <v>12</v>
      </c>
      <c r="C40" s="67">
        <v>925</v>
      </c>
      <c r="D40" s="89">
        <v>68</v>
      </c>
      <c r="E40" s="89">
        <v>470</v>
      </c>
      <c r="F40" s="90">
        <v>470</v>
      </c>
      <c r="G40" s="91">
        <v>0.14468085106382977</v>
      </c>
      <c r="H40" s="56">
        <v>-13.829787234042556</v>
      </c>
      <c r="I40" s="139" t="s">
        <v>118</v>
      </c>
      <c r="J40" s="56">
        <v>0</v>
      </c>
      <c r="K40" s="93">
        <v>2</v>
      </c>
      <c r="L40" s="94">
        <v>26</v>
      </c>
      <c r="M40" s="95">
        <v>26</v>
      </c>
      <c r="N40" s="96">
        <v>7.6923076923076927E-2</v>
      </c>
      <c r="O40" s="56">
        <v>-4.8076923076923075</v>
      </c>
      <c r="P40" s="97">
        <v>7.3513513513513509</v>
      </c>
      <c r="Q40" s="56">
        <v>-7.0270270270270281</v>
      </c>
      <c r="R40" s="39"/>
      <c r="S40" s="101" t="s">
        <v>12</v>
      </c>
      <c r="T40" s="66">
        <v>925</v>
      </c>
      <c r="U40" s="90">
        <v>54</v>
      </c>
      <c r="V40" s="99">
        <v>-26</v>
      </c>
      <c r="W40" s="90">
        <v>3167</v>
      </c>
      <c r="X40" s="100">
        <v>-1066</v>
      </c>
      <c r="Y40" s="41">
        <v>1.7050836754025894E-2</v>
      </c>
      <c r="Z40" s="59">
        <v>-0.18482891614005176</v>
      </c>
      <c r="AA40" s="102">
        <v>4.2162162162162158</v>
      </c>
      <c r="AB40" s="59">
        <v>-3.0270270270270272</v>
      </c>
      <c r="AC40" s="49">
        <v>0.20370370370370369</v>
      </c>
      <c r="AD40" s="63">
        <v>-4.3608124253285556</v>
      </c>
      <c r="AE40" s="39"/>
      <c r="AF40" s="50">
        <v>0.58208955223880599</v>
      </c>
      <c r="AG40" s="62">
        <v>-0.20614574187884105</v>
      </c>
      <c r="AH40" s="145"/>
      <c r="AI40" s="145"/>
    </row>
    <row r="41" spans="1:35" s="2" customFormat="1" ht="41.1" customHeight="1" x14ac:dyDescent="0.4">
      <c r="A41" s="14"/>
      <c r="B41" s="17" t="s">
        <v>31</v>
      </c>
      <c r="C41" s="67">
        <v>556</v>
      </c>
      <c r="D41" s="89">
        <v>29</v>
      </c>
      <c r="E41" s="89">
        <v>267</v>
      </c>
      <c r="F41" s="90">
        <v>323</v>
      </c>
      <c r="G41" s="91">
        <v>8.9783281733746126E-2</v>
      </c>
      <c r="H41" s="56">
        <v>-3.8012245422803388</v>
      </c>
      <c r="I41" s="139" t="s">
        <v>120</v>
      </c>
      <c r="J41" s="56">
        <v>-3.3333333333333326</v>
      </c>
      <c r="K41" s="93">
        <v>0</v>
      </c>
      <c r="L41" s="94">
        <v>44</v>
      </c>
      <c r="M41" s="95">
        <v>47</v>
      </c>
      <c r="N41" s="96">
        <v>0</v>
      </c>
      <c r="O41" s="56">
        <v>0</v>
      </c>
      <c r="P41" s="97">
        <v>5.3956834532374103</v>
      </c>
      <c r="Q41" s="56">
        <v>-1.7985611510791362</v>
      </c>
      <c r="R41" s="39"/>
      <c r="S41" s="101" t="s">
        <v>31</v>
      </c>
      <c r="T41" s="66">
        <v>556</v>
      </c>
      <c r="U41" s="90">
        <v>10</v>
      </c>
      <c r="V41" s="99">
        <v>-9</v>
      </c>
      <c r="W41" s="90">
        <v>1100</v>
      </c>
      <c r="X41" s="100">
        <v>-675</v>
      </c>
      <c r="Y41" s="41">
        <v>9.0909090909090905E-3</v>
      </c>
      <c r="Z41" s="59">
        <v>-0.16133162612035848</v>
      </c>
      <c r="AA41" s="102">
        <v>0.53956834532374109</v>
      </c>
      <c r="AB41" s="59">
        <v>-2.8776978417266186</v>
      </c>
      <c r="AC41" s="49">
        <v>0.23529411764705882</v>
      </c>
      <c r="AD41" s="63">
        <v>-0.28011204481792618</v>
      </c>
      <c r="AE41" s="39"/>
      <c r="AF41" s="50">
        <v>0.15789473684210525</v>
      </c>
      <c r="AG41" s="62">
        <v>-0.70574162679425845</v>
      </c>
      <c r="AH41" s="145"/>
      <c r="AI41" s="145"/>
    </row>
    <row r="42" spans="1:35" s="2" customFormat="1" ht="41.1" customHeight="1" x14ac:dyDescent="0.4">
      <c r="A42" s="13"/>
      <c r="B42" s="17" t="s">
        <v>32</v>
      </c>
      <c r="C42" s="67">
        <v>674</v>
      </c>
      <c r="D42" s="89">
        <v>63</v>
      </c>
      <c r="E42" s="89">
        <v>213</v>
      </c>
      <c r="F42" s="90">
        <v>324</v>
      </c>
      <c r="G42" s="91">
        <v>0.19444444444444445</v>
      </c>
      <c r="H42" s="56">
        <v>-18.500219587176105</v>
      </c>
      <c r="I42" s="139" t="s">
        <v>121</v>
      </c>
      <c r="J42" s="56">
        <v>-1.5625</v>
      </c>
      <c r="K42" s="93">
        <v>3</v>
      </c>
      <c r="L42" s="94">
        <v>8</v>
      </c>
      <c r="M42" s="95">
        <v>25</v>
      </c>
      <c r="N42" s="96">
        <v>0.12</v>
      </c>
      <c r="O42" s="56">
        <v>-4.0000000000000009</v>
      </c>
      <c r="P42" s="97">
        <v>9.4955489614243334</v>
      </c>
      <c r="Q42" s="56">
        <v>-4.7477744807121649</v>
      </c>
      <c r="R42" s="39"/>
      <c r="S42" s="101" t="s">
        <v>32</v>
      </c>
      <c r="T42" s="66">
        <v>674</v>
      </c>
      <c r="U42" s="90">
        <v>42</v>
      </c>
      <c r="V42" s="99">
        <v>-23</v>
      </c>
      <c r="W42" s="90">
        <v>1770</v>
      </c>
      <c r="X42" s="100">
        <v>520</v>
      </c>
      <c r="Y42" s="41">
        <v>2.3728813559322035E-2</v>
      </c>
      <c r="Z42" s="59">
        <v>-2.8271186440677964</v>
      </c>
      <c r="AA42" s="102">
        <v>2.5222551928783381</v>
      </c>
      <c r="AB42" s="59">
        <v>-4.0059347181008906</v>
      </c>
      <c r="AC42" s="49">
        <v>0.23255813953488372</v>
      </c>
      <c r="AD42" s="63">
        <v>7.0793433652530773</v>
      </c>
      <c r="AE42" s="39"/>
      <c r="AF42" s="50">
        <v>0.38636363636363635</v>
      </c>
      <c r="AG42" s="62">
        <v>-0.15684624017957349</v>
      </c>
      <c r="AH42" s="145"/>
      <c r="AI42" s="145"/>
    </row>
    <row r="43" spans="1:35" s="2" customFormat="1" ht="40.5" customHeight="1" x14ac:dyDescent="0.4">
      <c r="A43" s="14"/>
      <c r="B43" s="17" t="s">
        <v>33</v>
      </c>
      <c r="C43" s="67">
        <v>1890</v>
      </c>
      <c r="D43" s="89">
        <v>254</v>
      </c>
      <c r="E43" s="89">
        <v>492</v>
      </c>
      <c r="F43" s="90">
        <v>492</v>
      </c>
      <c r="G43" s="91">
        <v>0.51626016260162599</v>
      </c>
      <c r="H43" s="56">
        <v>-13.519211955605037</v>
      </c>
      <c r="I43" s="139">
        <v>0.48442906574394462</v>
      </c>
      <c r="J43" s="56">
        <v>17.476437146386569</v>
      </c>
      <c r="K43" s="93">
        <v>18</v>
      </c>
      <c r="L43" s="94">
        <v>58</v>
      </c>
      <c r="M43" s="95">
        <v>58</v>
      </c>
      <c r="N43" s="96">
        <v>0.31034482758620691</v>
      </c>
      <c r="O43" s="56">
        <v>-28.965517241379306</v>
      </c>
      <c r="P43" s="97">
        <v>30.582010582010582</v>
      </c>
      <c r="Q43" s="56">
        <v>-23.06878306878307</v>
      </c>
      <c r="R43" s="39"/>
      <c r="S43" s="101" t="s">
        <v>33</v>
      </c>
      <c r="T43" s="66">
        <v>1890</v>
      </c>
      <c r="U43" s="90">
        <v>389</v>
      </c>
      <c r="V43" s="99">
        <v>-405</v>
      </c>
      <c r="W43" s="90">
        <v>8781</v>
      </c>
      <c r="X43" s="100">
        <v>-3883</v>
      </c>
      <c r="Y43" s="41">
        <v>4.4300193599817787E-2</v>
      </c>
      <c r="Z43" s="59">
        <v>-1.8397216381230854</v>
      </c>
      <c r="AA43" s="102">
        <v>12.857142857142858</v>
      </c>
      <c r="AB43" s="59">
        <v>-16.455026455026456</v>
      </c>
      <c r="AC43" s="49">
        <v>0.38971807628524047</v>
      </c>
      <c r="AD43" s="63">
        <v>-8.5399294606778309</v>
      </c>
      <c r="AE43" s="39"/>
      <c r="AF43" s="50">
        <v>0.43862815884476536</v>
      </c>
      <c r="AG43" s="62">
        <v>-0.10611127085041649</v>
      </c>
      <c r="AH43" s="145"/>
      <c r="AI43" s="145"/>
    </row>
    <row r="44" spans="1:35" s="2" customFormat="1" ht="41.1" customHeight="1" x14ac:dyDescent="0.4">
      <c r="A44" s="14"/>
      <c r="B44" s="17" t="s">
        <v>9</v>
      </c>
      <c r="C44" s="67">
        <v>2804</v>
      </c>
      <c r="D44" s="89">
        <v>479</v>
      </c>
      <c r="E44" s="89">
        <v>703</v>
      </c>
      <c r="F44" s="90">
        <v>704</v>
      </c>
      <c r="G44" s="91">
        <v>0.68039772727272729</v>
      </c>
      <c r="H44" s="56">
        <v>2.4544412745223787</v>
      </c>
      <c r="I44" s="139">
        <v>0.36150943396226415</v>
      </c>
      <c r="J44" s="56">
        <v>13.062562065541211</v>
      </c>
      <c r="K44" s="93">
        <v>26</v>
      </c>
      <c r="L44" s="94">
        <v>56</v>
      </c>
      <c r="M44" s="95">
        <v>56</v>
      </c>
      <c r="N44" s="96">
        <v>0.4642857142857143</v>
      </c>
      <c r="O44" s="56">
        <v>12.142857142857144</v>
      </c>
      <c r="P44" s="97">
        <v>47.253922967189723</v>
      </c>
      <c r="Q44" s="56">
        <v>-24.572039942938659</v>
      </c>
      <c r="R44" s="39"/>
      <c r="S44" s="101" t="s">
        <v>9</v>
      </c>
      <c r="T44" s="66">
        <v>2804</v>
      </c>
      <c r="U44" s="90">
        <v>859</v>
      </c>
      <c r="V44" s="99">
        <v>-516</v>
      </c>
      <c r="W44" s="90">
        <v>64280</v>
      </c>
      <c r="X44" s="100">
        <v>42753</v>
      </c>
      <c r="Y44" s="41">
        <v>1.3363410080896079E-2</v>
      </c>
      <c r="Z44" s="59">
        <v>-5.0509865340667544</v>
      </c>
      <c r="AA44" s="102">
        <v>19.543509272467904</v>
      </c>
      <c r="AB44" s="59">
        <v>-19.721825962910128</v>
      </c>
      <c r="AC44" s="49">
        <v>0.39680851063829786</v>
      </c>
      <c r="AD44" s="63">
        <v>-15.687569988801792</v>
      </c>
      <c r="AE44" s="39"/>
      <c r="AF44" s="50">
        <v>0.49772933696639421</v>
      </c>
      <c r="AG44" s="62">
        <v>-0.24268760990650429</v>
      </c>
      <c r="AH44" s="145"/>
      <c r="AI44" s="145"/>
    </row>
    <row r="45" spans="1:35" s="2" customFormat="1" ht="41.1" customHeight="1" x14ac:dyDescent="0.4">
      <c r="A45" s="13"/>
      <c r="B45" s="17" t="s">
        <v>34</v>
      </c>
      <c r="C45" s="67">
        <v>1358</v>
      </c>
      <c r="D45" s="89">
        <v>276</v>
      </c>
      <c r="E45" s="89">
        <v>527</v>
      </c>
      <c r="F45" s="90">
        <v>527</v>
      </c>
      <c r="G45" s="91">
        <v>0.52371916508538896</v>
      </c>
      <c r="H45" s="56">
        <v>-19.743468106845718</v>
      </c>
      <c r="I45" s="139">
        <v>0.75824175824175821</v>
      </c>
      <c r="J45" s="56">
        <v>9.5697588630450738</v>
      </c>
      <c r="K45" s="93">
        <v>6</v>
      </c>
      <c r="L45" s="94">
        <v>47</v>
      </c>
      <c r="M45" s="95">
        <v>47</v>
      </c>
      <c r="N45" s="96">
        <v>0.1276595744680851</v>
      </c>
      <c r="O45" s="56">
        <v>6.926541388414349</v>
      </c>
      <c r="P45" s="97">
        <v>26.804123711340207</v>
      </c>
      <c r="Q45" s="56">
        <v>-14.874815905743741</v>
      </c>
      <c r="R45" s="39"/>
      <c r="S45" s="101" t="s">
        <v>34</v>
      </c>
      <c r="T45" s="66">
        <v>1358</v>
      </c>
      <c r="U45" s="90">
        <v>174</v>
      </c>
      <c r="V45" s="99">
        <v>-139</v>
      </c>
      <c r="W45" s="90">
        <v>3001</v>
      </c>
      <c r="X45" s="100">
        <v>-826</v>
      </c>
      <c r="Y45" s="41">
        <v>5.7980673108963682E-2</v>
      </c>
      <c r="Z45" s="59">
        <v>-2.380662764881003</v>
      </c>
      <c r="AA45" s="102">
        <v>7.5846833578792339</v>
      </c>
      <c r="AB45" s="59">
        <v>-11.266568483063329</v>
      </c>
      <c r="AC45" s="49">
        <v>0.23181818181818181</v>
      </c>
      <c r="AD45" s="63">
        <v>-0.56400121617513066</v>
      </c>
      <c r="AE45" s="39"/>
      <c r="AF45" s="50">
        <v>0.40234375</v>
      </c>
      <c r="AG45" s="62">
        <v>-0.37341382575757576</v>
      </c>
      <c r="AH45" s="145"/>
      <c r="AI45" s="145"/>
    </row>
    <row r="46" spans="1:35" s="2" customFormat="1" ht="41.1" customHeight="1" x14ac:dyDescent="0.4">
      <c r="A46" s="14"/>
      <c r="B46" s="17" t="s">
        <v>35</v>
      </c>
      <c r="C46" s="67">
        <v>728</v>
      </c>
      <c r="D46" s="89">
        <v>37</v>
      </c>
      <c r="E46" s="89">
        <v>234</v>
      </c>
      <c r="F46" s="90">
        <v>234</v>
      </c>
      <c r="G46" s="91">
        <v>0.15811965811965811</v>
      </c>
      <c r="H46" s="56">
        <v>-14.957264957264959</v>
      </c>
      <c r="I46" s="139" t="s">
        <v>118</v>
      </c>
      <c r="J46" s="56">
        <v>7.6923076923076872</v>
      </c>
      <c r="K46" s="93">
        <v>1</v>
      </c>
      <c r="L46" s="94">
        <v>25</v>
      </c>
      <c r="M46" s="95">
        <v>25</v>
      </c>
      <c r="N46" s="96">
        <v>0.04</v>
      </c>
      <c r="O46" s="56">
        <v>-4</v>
      </c>
      <c r="P46" s="97">
        <v>5.0824175824175821</v>
      </c>
      <c r="Q46" s="56">
        <v>-5.6318681318681314</v>
      </c>
      <c r="R46" s="39"/>
      <c r="S46" s="101" t="s">
        <v>35</v>
      </c>
      <c r="T46" s="66">
        <v>728</v>
      </c>
      <c r="U46" s="90">
        <v>13</v>
      </c>
      <c r="V46" s="99">
        <v>-34</v>
      </c>
      <c r="W46" s="90">
        <v>1476</v>
      </c>
      <c r="X46" s="100">
        <v>-1370</v>
      </c>
      <c r="Y46" s="41">
        <v>8.8075880758807581E-3</v>
      </c>
      <c r="Z46" s="56">
        <v>-0.77068181082373022</v>
      </c>
      <c r="AA46" s="102">
        <v>0.68681318681318682</v>
      </c>
      <c r="AB46" s="59">
        <v>-3.1593406593406588</v>
      </c>
      <c r="AC46" s="49">
        <v>0.23529411764705882</v>
      </c>
      <c r="AD46" s="63">
        <v>7.1657754010695189</v>
      </c>
      <c r="AE46" s="39"/>
      <c r="AF46" s="50">
        <v>0.17857142857142858</v>
      </c>
      <c r="AG46" s="62">
        <v>-0.31265664160400997</v>
      </c>
      <c r="AH46" s="145"/>
      <c r="AI46" s="145"/>
    </row>
    <row r="47" spans="1:35" s="2" customFormat="1" ht="41.1" customHeight="1" x14ac:dyDescent="0.4">
      <c r="A47" s="14"/>
      <c r="B47" s="17" t="s">
        <v>36</v>
      </c>
      <c r="C47" s="67">
        <v>956</v>
      </c>
      <c r="D47" s="89">
        <v>77</v>
      </c>
      <c r="E47" s="89">
        <v>230</v>
      </c>
      <c r="F47" s="90">
        <v>230</v>
      </c>
      <c r="G47" s="91">
        <v>0.33478260869565218</v>
      </c>
      <c r="H47" s="56">
        <v>-19.544994944388268</v>
      </c>
      <c r="I47" s="139">
        <v>0.70940170940170943</v>
      </c>
      <c r="J47" s="56">
        <v>13.072150635602419</v>
      </c>
      <c r="K47" s="93">
        <v>6</v>
      </c>
      <c r="L47" s="94">
        <v>28</v>
      </c>
      <c r="M47" s="95">
        <v>28</v>
      </c>
      <c r="N47" s="96">
        <v>0.21428571428571427</v>
      </c>
      <c r="O47" s="56">
        <v>2.1978021978021953</v>
      </c>
      <c r="P47" s="97">
        <v>12.238493723849372</v>
      </c>
      <c r="Q47" s="56">
        <v>-8.3682008368200851</v>
      </c>
      <c r="R47" s="39"/>
      <c r="S47" s="101" t="s">
        <v>36</v>
      </c>
      <c r="T47" s="66">
        <v>956</v>
      </c>
      <c r="U47" s="90">
        <v>58</v>
      </c>
      <c r="V47" s="99">
        <v>-74</v>
      </c>
      <c r="W47" s="90">
        <v>4380</v>
      </c>
      <c r="X47" s="100">
        <v>-2000</v>
      </c>
      <c r="Y47" s="41">
        <v>1.3242009132420091E-2</v>
      </c>
      <c r="Z47" s="59">
        <v>-0.74476460399937017</v>
      </c>
      <c r="AA47" s="102">
        <v>5.1255230125523008</v>
      </c>
      <c r="AB47" s="59">
        <v>-4.4979079497907941</v>
      </c>
      <c r="AC47" s="49">
        <v>0.34285714285714286</v>
      </c>
      <c r="AD47" s="63">
        <v>-5.8658008658008631</v>
      </c>
      <c r="AE47" s="39"/>
      <c r="AF47" s="50">
        <v>0.53260869565217395</v>
      </c>
      <c r="AG47" s="62">
        <v>-2.2750252780585623E-3</v>
      </c>
      <c r="AH47" s="145"/>
      <c r="AI47" s="145"/>
    </row>
    <row r="48" spans="1:35" s="2" customFormat="1" ht="41.1" customHeight="1" x14ac:dyDescent="0.4">
      <c r="A48" s="13"/>
      <c r="B48" s="17" t="s">
        <v>37</v>
      </c>
      <c r="C48" s="67">
        <v>1339</v>
      </c>
      <c r="D48" s="89">
        <v>33</v>
      </c>
      <c r="E48" s="89">
        <v>218</v>
      </c>
      <c r="F48" s="90">
        <v>218</v>
      </c>
      <c r="G48" s="91">
        <v>0.15137614678899083</v>
      </c>
      <c r="H48" s="56">
        <v>-1.8994223581379532</v>
      </c>
      <c r="I48" s="139" t="s">
        <v>122</v>
      </c>
      <c r="J48" s="56">
        <v>4.8047538200339526</v>
      </c>
      <c r="K48" s="93">
        <v>4</v>
      </c>
      <c r="L48" s="94">
        <v>19</v>
      </c>
      <c r="M48" s="95">
        <v>19</v>
      </c>
      <c r="N48" s="96">
        <v>0.21052631578947367</v>
      </c>
      <c r="O48" s="56">
        <v>8.9314194577352453</v>
      </c>
      <c r="P48" s="97">
        <v>4.630321135175504</v>
      </c>
      <c r="Q48" s="56">
        <v>-2.4645257654966386</v>
      </c>
      <c r="R48" s="39"/>
      <c r="S48" s="101" t="s">
        <v>37</v>
      </c>
      <c r="T48" s="66">
        <v>1339</v>
      </c>
      <c r="U48" s="90">
        <v>50</v>
      </c>
      <c r="V48" s="99">
        <v>3</v>
      </c>
      <c r="W48" s="90">
        <v>1612</v>
      </c>
      <c r="X48" s="100">
        <v>190</v>
      </c>
      <c r="Y48" s="41">
        <v>3.1017369727047148E-2</v>
      </c>
      <c r="Z48" s="59">
        <v>-0.2034669654106161</v>
      </c>
      <c r="AA48" s="102">
        <v>2.3898431665421955</v>
      </c>
      <c r="AB48" s="59">
        <v>-1.194921583271098</v>
      </c>
      <c r="AC48" s="49">
        <v>0.34146341463414637</v>
      </c>
      <c r="AD48" s="63">
        <v>11.504832029452372</v>
      </c>
      <c r="AE48" s="39"/>
      <c r="AF48" s="50">
        <v>0.66666666666666663</v>
      </c>
      <c r="AG48" s="62">
        <v>-0.1202185792349727</v>
      </c>
      <c r="AH48" s="145"/>
      <c r="AI48" s="145"/>
    </row>
    <row r="49" spans="1:35" s="2" customFormat="1" ht="41.1" customHeight="1" x14ac:dyDescent="0.4">
      <c r="A49" s="14"/>
      <c r="B49" s="17" t="s">
        <v>38</v>
      </c>
      <c r="C49" s="67">
        <v>698</v>
      </c>
      <c r="D49" s="89">
        <v>109</v>
      </c>
      <c r="E49" s="89">
        <v>226</v>
      </c>
      <c r="F49" s="90">
        <v>226</v>
      </c>
      <c r="G49" s="91">
        <v>0.48230088495575218</v>
      </c>
      <c r="H49" s="56">
        <v>5.2300884955752194</v>
      </c>
      <c r="I49" s="139">
        <v>0.42084942084942084</v>
      </c>
      <c r="J49" s="56">
        <v>-6.229664656630951</v>
      </c>
      <c r="K49" s="93">
        <v>6</v>
      </c>
      <c r="L49" s="94">
        <v>24</v>
      </c>
      <c r="M49" s="95">
        <v>58</v>
      </c>
      <c r="N49" s="96">
        <v>0.10344827586206896</v>
      </c>
      <c r="O49" s="56">
        <v>3.4482758620689653</v>
      </c>
      <c r="P49" s="97">
        <v>37.106017191977074</v>
      </c>
      <c r="Q49" s="56">
        <v>11.604584527220627</v>
      </c>
      <c r="R49" s="39"/>
      <c r="S49" s="101" t="s">
        <v>38</v>
      </c>
      <c r="T49" s="66">
        <v>698</v>
      </c>
      <c r="U49" s="90">
        <v>182</v>
      </c>
      <c r="V49" s="99">
        <v>66</v>
      </c>
      <c r="W49" s="90">
        <v>1649</v>
      </c>
      <c r="X49" s="100">
        <v>513</v>
      </c>
      <c r="Y49" s="41">
        <v>0.11036992116434202</v>
      </c>
      <c r="Z49" s="59">
        <v>0.8257245108003991</v>
      </c>
      <c r="AA49" s="102">
        <v>23.495702005730656</v>
      </c>
      <c r="AB49" s="59">
        <v>-1.8624641833810891</v>
      </c>
      <c r="AC49" s="49">
        <v>0.3551912568306011</v>
      </c>
      <c r="AD49" s="63">
        <v>-6.7343954437004525</v>
      </c>
      <c r="AE49" s="39"/>
      <c r="AF49" s="50">
        <v>0.92655367231638419</v>
      </c>
      <c r="AG49" s="62">
        <v>-2.0734463276836159</v>
      </c>
      <c r="AH49" s="145"/>
      <c r="AI49" s="145"/>
    </row>
    <row r="50" spans="1:35" s="2" customFormat="1" ht="41.1" customHeight="1" x14ac:dyDescent="0.4">
      <c r="A50" s="14"/>
      <c r="B50" s="143" t="s">
        <v>8</v>
      </c>
      <c r="C50" s="67">
        <v>5104</v>
      </c>
      <c r="D50" s="89">
        <v>905</v>
      </c>
      <c r="E50" s="89">
        <v>1255</v>
      </c>
      <c r="F50" s="90">
        <v>1346</v>
      </c>
      <c r="G50" s="91">
        <v>0.67236255572065384</v>
      </c>
      <c r="H50" s="56">
        <v>-5.7991835650686667</v>
      </c>
      <c r="I50" s="139">
        <v>0.27529210601310916</v>
      </c>
      <c r="J50" s="56">
        <v>7.6716488082652523</v>
      </c>
      <c r="K50" s="93">
        <v>75</v>
      </c>
      <c r="L50" s="94">
        <v>169</v>
      </c>
      <c r="M50" s="95">
        <v>172</v>
      </c>
      <c r="N50" s="96">
        <v>0.43604651162790697</v>
      </c>
      <c r="O50" s="56">
        <v>-2.9069767441860463</v>
      </c>
      <c r="P50" s="105">
        <v>68.75</v>
      </c>
      <c r="Q50" s="56">
        <v>-24.784482758620683</v>
      </c>
      <c r="R50" s="39"/>
      <c r="S50" s="101" t="s">
        <v>8</v>
      </c>
      <c r="T50" s="66">
        <v>5104</v>
      </c>
      <c r="U50" s="90">
        <v>1318</v>
      </c>
      <c r="V50" s="99">
        <v>-1166</v>
      </c>
      <c r="W50" s="90">
        <v>19872</v>
      </c>
      <c r="X50" s="100">
        <v>-6351</v>
      </c>
      <c r="Y50" s="41">
        <v>6.632447665056361E-2</v>
      </c>
      <c r="Z50" s="59">
        <v>-2.8401527239151529</v>
      </c>
      <c r="AA50" s="102">
        <v>17.613636363636363</v>
      </c>
      <c r="AB50" s="59">
        <v>-16.516457680250785</v>
      </c>
      <c r="AC50" s="49">
        <v>0.52359405300581774</v>
      </c>
      <c r="AD50" s="63">
        <v>-4.365143558798545</v>
      </c>
      <c r="AE50" s="39"/>
      <c r="AF50" s="50">
        <v>0.51607347876004595</v>
      </c>
      <c r="AG50" s="62">
        <v>-5.9794289834995351E-2</v>
      </c>
      <c r="AH50" s="145"/>
      <c r="AI50" s="145"/>
    </row>
    <row r="51" spans="1:35" s="2" customFormat="1" ht="41.1" customHeight="1" x14ac:dyDescent="0.4">
      <c r="A51" s="13"/>
      <c r="B51" s="17" t="s">
        <v>39</v>
      </c>
      <c r="C51" s="67">
        <v>815</v>
      </c>
      <c r="D51" s="89">
        <v>98</v>
      </c>
      <c r="E51" s="89">
        <v>349</v>
      </c>
      <c r="F51" s="90">
        <v>365</v>
      </c>
      <c r="G51" s="91">
        <v>0.26849315068493151</v>
      </c>
      <c r="H51" s="56">
        <v>-11.352932122518084</v>
      </c>
      <c r="I51" s="139">
        <v>0.79032258064516125</v>
      </c>
      <c r="J51" s="56">
        <v>13.331774972728683</v>
      </c>
      <c r="K51" s="93">
        <v>3</v>
      </c>
      <c r="L51" s="94">
        <v>42</v>
      </c>
      <c r="M51" s="95">
        <v>48</v>
      </c>
      <c r="N51" s="96">
        <v>6.25E-2</v>
      </c>
      <c r="O51" s="56">
        <v>-6.5159574468085095</v>
      </c>
      <c r="P51" s="97">
        <v>15.214723926380369</v>
      </c>
      <c r="Q51" s="56">
        <v>-10.184049079754597</v>
      </c>
      <c r="R51" s="39"/>
      <c r="S51" s="101" t="s">
        <v>39</v>
      </c>
      <c r="T51" s="66">
        <v>815</v>
      </c>
      <c r="U51" s="90">
        <v>89</v>
      </c>
      <c r="V51" s="99">
        <v>-96</v>
      </c>
      <c r="W51" s="90">
        <v>1557</v>
      </c>
      <c r="X51" s="100">
        <v>-1220</v>
      </c>
      <c r="Y51" s="41">
        <v>5.7161207450224794E-2</v>
      </c>
      <c r="Z51" s="59">
        <v>-0.94574457726776251</v>
      </c>
      <c r="AA51" s="102">
        <v>5.889570552147239</v>
      </c>
      <c r="AB51" s="59">
        <v>-9.9386503067484657</v>
      </c>
      <c r="AC51" s="49">
        <v>0.28000000000000003</v>
      </c>
      <c r="AD51" s="63">
        <v>-3.5789473684210482</v>
      </c>
      <c r="AE51" s="39"/>
      <c r="AF51" s="50">
        <v>0.37209302325581395</v>
      </c>
      <c r="AG51" s="62">
        <v>-0.23071071506194307</v>
      </c>
      <c r="AH51" s="145"/>
      <c r="AI51" s="145"/>
    </row>
    <row r="52" spans="1:35" s="2" customFormat="1" ht="41.1" customHeight="1" x14ac:dyDescent="0.4">
      <c r="A52" s="14"/>
      <c r="B52" s="17" t="s">
        <v>40</v>
      </c>
      <c r="C52" s="67">
        <v>1327</v>
      </c>
      <c r="D52" s="89">
        <v>79</v>
      </c>
      <c r="E52" s="89">
        <v>351</v>
      </c>
      <c r="F52" s="90">
        <v>351</v>
      </c>
      <c r="G52" s="91">
        <v>0.22507122507122507</v>
      </c>
      <c r="H52" s="56">
        <v>-13.813632209858623</v>
      </c>
      <c r="I52" s="139" t="s">
        <v>123</v>
      </c>
      <c r="J52" s="56">
        <v>-9.2843631778057993</v>
      </c>
      <c r="K52" s="93">
        <v>2</v>
      </c>
      <c r="L52" s="94">
        <v>38</v>
      </c>
      <c r="M52" s="95">
        <v>38</v>
      </c>
      <c r="N52" s="96">
        <v>5.2631578947368418E-2</v>
      </c>
      <c r="O52" s="56">
        <v>-9.0225563909774422</v>
      </c>
      <c r="P52" s="97">
        <v>9.1936699321778441</v>
      </c>
      <c r="Q52" s="56">
        <v>-6.4807837226827427</v>
      </c>
      <c r="R52" s="39"/>
      <c r="S52" s="101" t="s">
        <v>40</v>
      </c>
      <c r="T52" s="66">
        <v>1327</v>
      </c>
      <c r="U52" s="90">
        <v>67</v>
      </c>
      <c r="V52" s="99">
        <v>-31</v>
      </c>
      <c r="W52" s="90">
        <v>8350</v>
      </c>
      <c r="X52" s="100">
        <v>335</v>
      </c>
      <c r="Y52" s="41">
        <v>8.0239520958083829E-3</v>
      </c>
      <c r="Z52" s="59">
        <v>-0.42031221399994773</v>
      </c>
      <c r="AA52" s="102">
        <v>5.8025621703089678</v>
      </c>
      <c r="AB52" s="59">
        <v>1.7332328560663148</v>
      </c>
      <c r="AC52" s="49">
        <v>0.42372881355932202</v>
      </c>
      <c r="AD52" s="63">
        <v>-1.0233450591621396</v>
      </c>
      <c r="AE52" s="39"/>
      <c r="AF52" s="50">
        <v>1.4259259259259258</v>
      </c>
      <c r="AG52" s="62">
        <v>1.0775388291517323</v>
      </c>
      <c r="AH52" s="145"/>
      <c r="AI52" s="145"/>
    </row>
    <row r="53" spans="1:35" s="2" customFormat="1" ht="41.1" customHeight="1" x14ac:dyDescent="0.4">
      <c r="A53" s="14"/>
      <c r="B53" s="17" t="s">
        <v>41</v>
      </c>
      <c r="C53" s="67">
        <v>1748</v>
      </c>
      <c r="D53" s="89">
        <v>280</v>
      </c>
      <c r="E53" s="89">
        <v>598</v>
      </c>
      <c r="F53" s="90">
        <v>598</v>
      </c>
      <c r="G53" s="91">
        <v>0.4682274247491639</v>
      </c>
      <c r="H53" s="56">
        <v>-15.355475346865788</v>
      </c>
      <c r="I53" s="139">
        <v>0.56910569105691056</v>
      </c>
      <c r="J53" s="56">
        <v>13.71937240692902</v>
      </c>
      <c r="K53" s="93">
        <v>25</v>
      </c>
      <c r="L53" s="94">
        <v>56</v>
      </c>
      <c r="M53" s="95">
        <v>56</v>
      </c>
      <c r="N53" s="96">
        <v>0.44642857142857145</v>
      </c>
      <c r="O53" s="56">
        <v>5.6598062953995161</v>
      </c>
      <c r="P53" s="97">
        <v>28.146453089244851</v>
      </c>
      <c r="Q53" s="56">
        <v>-13.443935926773456</v>
      </c>
      <c r="R53" s="39"/>
      <c r="S53" s="101" t="s">
        <v>41</v>
      </c>
      <c r="T53" s="66">
        <v>1748</v>
      </c>
      <c r="U53" s="90">
        <v>288</v>
      </c>
      <c r="V53" s="99">
        <v>-248</v>
      </c>
      <c r="W53" s="90">
        <v>3176</v>
      </c>
      <c r="X53" s="100">
        <v>-3157</v>
      </c>
      <c r="Y53" s="41">
        <v>9.06801007556675E-2</v>
      </c>
      <c r="Z53" s="59">
        <v>0.60440672802214301</v>
      </c>
      <c r="AA53" s="102">
        <v>10.011441647597254</v>
      </c>
      <c r="AB53" s="59">
        <v>-11.670480549199086</v>
      </c>
      <c r="AC53" s="49">
        <v>0.42319749216300939</v>
      </c>
      <c r="AD53" s="63">
        <v>-1.3522650439486139</v>
      </c>
      <c r="AE53" s="39"/>
      <c r="AF53" s="50">
        <v>0.46174142480211083</v>
      </c>
      <c r="AG53" s="62">
        <v>-0.12133549827481221</v>
      </c>
      <c r="AH53" s="145"/>
      <c r="AI53" s="145"/>
    </row>
    <row r="54" spans="1:35" s="2" customFormat="1" ht="41.1" customHeight="1" x14ac:dyDescent="0.4">
      <c r="A54" s="13"/>
      <c r="B54" s="17" t="s">
        <v>42</v>
      </c>
      <c r="C54" s="67">
        <v>1135</v>
      </c>
      <c r="D54" s="89">
        <v>149</v>
      </c>
      <c r="E54" s="89">
        <v>438</v>
      </c>
      <c r="F54" s="90">
        <v>438</v>
      </c>
      <c r="G54" s="91">
        <v>0.34018264840182649</v>
      </c>
      <c r="H54" s="56">
        <v>-13.24200913242009</v>
      </c>
      <c r="I54" s="139">
        <v>0.53214285714285714</v>
      </c>
      <c r="J54" s="92">
        <v>12.546309289924224</v>
      </c>
      <c r="K54" s="93">
        <v>3</v>
      </c>
      <c r="L54" s="94">
        <v>43</v>
      </c>
      <c r="M54" s="95">
        <v>43</v>
      </c>
      <c r="N54" s="96">
        <v>6.9767441860465115E-2</v>
      </c>
      <c r="O54" s="56">
        <v>-6.9767441860465116</v>
      </c>
      <c r="P54" s="97">
        <v>24.669603524229075</v>
      </c>
      <c r="Q54" s="56">
        <v>-20.176211453744493</v>
      </c>
      <c r="R54" s="39"/>
      <c r="S54" s="101" t="s">
        <v>42</v>
      </c>
      <c r="T54" s="66">
        <v>1135</v>
      </c>
      <c r="U54" s="90">
        <v>192</v>
      </c>
      <c r="V54" s="99">
        <v>-84</v>
      </c>
      <c r="W54" s="90">
        <v>3265</v>
      </c>
      <c r="X54" s="100">
        <v>-2099</v>
      </c>
      <c r="Y54" s="41">
        <v>5.8805513016845327E-2</v>
      </c>
      <c r="Z54" s="59">
        <v>0.73513743143844779</v>
      </c>
      <c r="AA54" s="102">
        <v>11.365638766519824</v>
      </c>
      <c r="AB54" s="59">
        <v>-9.4273127753303978</v>
      </c>
      <c r="AC54" s="49">
        <v>0.32367149758454106</v>
      </c>
      <c r="AD54" s="63">
        <v>-2.3633891637015845</v>
      </c>
      <c r="AE54" s="39"/>
      <c r="AF54" s="50">
        <v>0.54661016949152541</v>
      </c>
      <c r="AG54" s="62">
        <v>-6.0073635135723946E-2</v>
      </c>
      <c r="AH54" s="145"/>
      <c r="AI54" s="145"/>
    </row>
    <row r="55" spans="1:35" s="2" customFormat="1" ht="41.1" customHeight="1" x14ac:dyDescent="0.4">
      <c r="A55" s="14"/>
      <c r="B55" s="17" t="s">
        <v>43</v>
      </c>
      <c r="C55" s="67">
        <v>1073</v>
      </c>
      <c r="D55" s="89">
        <v>50</v>
      </c>
      <c r="E55" s="89">
        <v>245</v>
      </c>
      <c r="F55" s="90">
        <v>285</v>
      </c>
      <c r="G55" s="91">
        <v>0.17543859649122806</v>
      </c>
      <c r="H55" s="56">
        <v>-10.57001935443591</v>
      </c>
      <c r="I55" s="139" t="s">
        <v>124</v>
      </c>
      <c r="J55" s="56">
        <v>12.923778349310266</v>
      </c>
      <c r="K55" s="93">
        <v>3</v>
      </c>
      <c r="L55" s="94">
        <v>21</v>
      </c>
      <c r="M55" s="95">
        <v>33</v>
      </c>
      <c r="N55" s="96">
        <v>9.0909090909090912E-2</v>
      </c>
      <c r="O55" s="56">
        <v>3.0303030303030303</v>
      </c>
      <c r="P55" s="97">
        <v>8.4808946877912383</v>
      </c>
      <c r="Q55" s="56">
        <v>-9.0400745573159362</v>
      </c>
      <c r="R55" s="39"/>
      <c r="S55" s="101" t="s">
        <v>43</v>
      </c>
      <c r="T55" s="66">
        <v>1073</v>
      </c>
      <c r="U55" s="90">
        <v>57</v>
      </c>
      <c r="V55" s="99">
        <v>-101</v>
      </c>
      <c r="W55" s="90">
        <v>2738</v>
      </c>
      <c r="X55" s="100">
        <v>-1478</v>
      </c>
      <c r="Y55" s="41">
        <v>2.0818115412710007E-2</v>
      </c>
      <c r="Z55" s="59">
        <v>-1.6658165422204603</v>
      </c>
      <c r="AA55" s="108">
        <v>3.075489282385834</v>
      </c>
      <c r="AB55" s="109">
        <v>-4.753028890959925</v>
      </c>
      <c r="AC55" s="49">
        <v>0.23880597014925373</v>
      </c>
      <c r="AD55" s="63">
        <v>4.718920368218785</v>
      </c>
      <c r="AE55" s="39"/>
      <c r="AF55" s="50">
        <v>0.39285714285714285</v>
      </c>
      <c r="AG55" s="62">
        <v>-4.9248120300751874E-2</v>
      </c>
      <c r="AH55" s="145"/>
      <c r="AI55" s="145"/>
    </row>
    <row r="56" spans="1:35" s="2" customFormat="1" ht="41.1" customHeight="1" x14ac:dyDescent="0.4">
      <c r="A56" s="14"/>
      <c r="B56" s="29" t="s">
        <v>44</v>
      </c>
      <c r="C56" s="68">
        <v>1602</v>
      </c>
      <c r="D56" s="89">
        <v>147</v>
      </c>
      <c r="E56" s="89">
        <v>419</v>
      </c>
      <c r="F56" s="90">
        <v>419</v>
      </c>
      <c r="G56" s="91">
        <v>0.35083532219570407</v>
      </c>
      <c r="H56" s="56">
        <v>-16.301858208641178</v>
      </c>
      <c r="I56" s="139">
        <v>0.58267716535433067</v>
      </c>
      <c r="J56" s="56">
        <v>-0.52190882479747902</v>
      </c>
      <c r="K56" s="93">
        <v>2</v>
      </c>
      <c r="L56" s="94">
        <v>41</v>
      </c>
      <c r="M56" s="95">
        <v>41</v>
      </c>
      <c r="N56" s="96">
        <v>4.878048780487805E-2</v>
      </c>
      <c r="O56" s="56">
        <v>0.71138211382113858</v>
      </c>
      <c r="P56" s="110">
        <v>15.85518102372035</v>
      </c>
      <c r="Q56" s="56">
        <v>-5.8052434456928825</v>
      </c>
      <c r="R56" s="39"/>
      <c r="S56" s="111" t="s">
        <v>44</v>
      </c>
      <c r="T56" s="66">
        <v>1602</v>
      </c>
      <c r="U56" s="90">
        <v>185</v>
      </c>
      <c r="V56" s="99">
        <v>-75</v>
      </c>
      <c r="W56" s="90">
        <v>4500</v>
      </c>
      <c r="X56" s="100">
        <v>-1502</v>
      </c>
      <c r="Y56" s="41">
        <v>4.1111111111111112E-2</v>
      </c>
      <c r="Z56" s="59">
        <v>-0.22077825909881874</v>
      </c>
      <c r="AA56" s="102">
        <v>11.235955056179776</v>
      </c>
      <c r="AB56" s="142">
        <v>-1.4981273408239701</v>
      </c>
      <c r="AC56" s="49">
        <v>0.30978260869565216</v>
      </c>
      <c r="AD56" s="63">
        <v>-0.46113306982872304</v>
      </c>
      <c r="AE56" s="39"/>
      <c r="AF56" s="51">
        <v>0.88235294117647056</v>
      </c>
      <c r="AG56" s="62">
        <v>0.10668754193692687</v>
      </c>
      <c r="AH56" s="145"/>
      <c r="AI56" s="145"/>
    </row>
    <row r="57" spans="1:35" s="2" customFormat="1" ht="41.1" customHeight="1" thickBot="1" x14ac:dyDescent="0.45">
      <c r="A57" s="14"/>
      <c r="B57" s="30" t="s">
        <v>46</v>
      </c>
      <c r="C57" s="69">
        <v>1453</v>
      </c>
      <c r="D57" s="112">
        <v>608</v>
      </c>
      <c r="E57" s="112">
        <v>610</v>
      </c>
      <c r="F57" s="113">
        <v>610</v>
      </c>
      <c r="G57" s="114">
        <v>0.99672131147540988</v>
      </c>
      <c r="H57" s="115">
        <v>24.287515762925604</v>
      </c>
      <c r="I57" s="141">
        <v>0.22737471952131638</v>
      </c>
      <c r="J57" s="115">
        <v>-0.35153328347045654</v>
      </c>
      <c r="K57" s="116">
        <v>88</v>
      </c>
      <c r="L57" s="117">
        <v>102</v>
      </c>
      <c r="M57" s="118">
        <v>102</v>
      </c>
      <c r="N57" s="114">
        <v>0.86274509803921573</v>
      </c>
      <c r="O57" s="115">
        <v>-12.187028657616894</v>
      </c>
      <c r="P57" s="119">
        <v>184.03303509979355</v>
      </c>
      <c r="Q57" s="115">
        <v>52.58086717136959</v>
      </c>
      <c r="R57" s="39"/>
      <c r="S57" s="120" t="s">
        <v>46</v>
      </c>
      <c r="T57" s="69">
        <v>1453</v>
      </c>
      <c r="U57" s="113">
        <v>1821</v>
      </c>
      <c r="V57" s="121">
        <v>599</v>
      </c>
      <c r="W57" s="113">
        <v>9035</v>
      </c>
      <c r="X57" s="122">
        <v>2009</v>
      </c>
      <c r="Y57" s="40">
        <v>0.20154952960708356</v>
      </c>
      <c r="Z57" s="57">
        <v>2.7624109738025759</v>
      </c>
      <c r="AA57" s="123">
        <v>125.60220233998623</v>
      </c>
      <c r="AB57" s="60">
        <v>22.642807983482442</v>
      </c>
      <c r="AC57" s="53">
        <v>0.61985018726591756</v>
      </c>
      <c r="AD57" s="64">
        <v>1.5935928179244718</v>
      </c>
      <c r="AE57" s="39"/>
      <c r="AF57" s="52">
        <v>1.2199197860962567</v>
      </c>
      <c r="AG57" s="61">
        <v>-0.27608021390374327</v>
      </c>
      <c r="AH57" s="145"/>
      <c r="AI57" s="145"/>
    </row>
    <row r="58" spans="1:35" s="2" customFormat="1" ht="41.1" customHeight="1" thickTop="1" x14ac:dyDescent="0.4">
      <c r="A58" s="13"/>
      <c r="B58" s="28" t="s">
        <v>53</v>
      </c>
      <c r="C58" s="66">
        <v>126167</v>
      </c>
      <c r="D58" s="89">
        <v>14264</v>
      </c>
      <c r="E58" s="89">
        <v>33155</v>
      </c>
      <c r="F58" s="90">
        <v>34943</v>
      </c>
      <c r="G58" s="96">
        <v>0.4033565959370497</v>
      </c>
      <c r="H58" s="56">
        <v>-7.2343427014522508</v>
      </c>
      <c r="I58" s="140">
        <v>0.30330531743203876</v>
      </c>
      <c r="J58" s="58">
        <v>2.6674075669580244</v>
      </c>
      <c r="K58" s="124">
        <v>1643</v>
      </c>
      <c r="L58" s="125">
        <v>4568</v>
      </c>
      <c r="M58" s="126">
        <v>4827</v>
      </c>
      <c r="N58" s="96">
        <v>0.34037704578413092</v>
      </c>
      <c r="O58" s="58">
        <v>-1.9583891715869106</v>
      </c>
      <c r="P58" s="127">
        <v>37.815752138039265</v>
      </c>
      <c r="Q58" s="58">
        <v>-9.6919162697060273</v>
      </c>
      <c r="R58" s="39"/>
      <c r="S58" s="98" t="s">
        <v>53</v>
      </c>
      <c r="T58" s="66">
        <v>126167</v>
      </c>
      <c r="U58" s="90">
        <v>25438</v>
      </c>
      <c r="V58" s="106">
        <v>-9308</v>
      </c>
      <c r="W58" s="90">
        <v>597295</v>
      </c>
      <c r="X58" s="107">
        <v>1362</v>
      </c>
      <c r="Y58" s="44">
        <v>4.2588670589909505E-2</v>
      </c>
      <c r="Z58" s="70">
        <v>-1.5716541573202791</v>
      </c>
      <c r="AA58" s="43">
        <v>16.21263880412469</v>
      </c>
      <c r="AB58" s="59">
        <v>-7.2356479903619793</v>
      </c>
      <c r="AC58" s="49">
        <v>0.46956145412579342</v>
      </c>
      <c r="AD58" s="65">
        <v>-3.3276076951927913</v>
      </c>
      <c r="AE58" s="39"/>
      <c r="AF58" s="54">
        <v>0.69142103839913471</v>
      </c>
      <c r="AG58" s="62">
        <v>-7.9738672780908515E-2</v>
      </c>
    </row>
    <row r="59" spans="1:35" ht="16.5" customHeight="1" x14ac:dyDescent="0.4">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5" s="8" customFormat="1" ht="26.1" customHeight="1" x14ac:dyDescent="0.4">
      <c r="A60" s="15"/>
      <c r="B60" s="138" t="s">
        <v>104</v>
      </c>
      <c r="C60" s="11"/>
      <c r="D60" s="11"/>
      <c r="E60" s="11"/>
      <c r="F60" s="11"/>
      <c r="G60" s="11"/>
      <c r="H60" s="11"/>
      <c r="I60" s="11"/>
      <c r="J60" s="11"/>
      <c r="K60" s="11"/>
      <c r="L60" s="11"/>
      <c r="M60" s="11"/>
      <c r="N60" s="11"/>
      <c r="O60" s="11"/>
      <c r="P60" s="11"/>
      <c r="Q60" s="11"/>
      <c r="R60" s="11"/>
      <c r="S60" s="18" t="s">
        <v>51</v>
      </c>
      <c r="T60" s="11"/>
      <c r="U60" s="11"/>
      <c r="V60" s="11"/>
      <c r="W60" s="11"/>
      <c r="X60" s="11"/>
      <c r="Y60" s="19" t="s">
        <v>55</v>
      </c>
      <c r="Z60" s="11"/>
      <c r="AA60" s="11"/>
      <c r="AB60" s="11"/>
      <c r="AC60" s="11"/>
      <c r="AD60" s="11"/>
      <c r="AE60" s="11"/>
      <c r="AF60" s="11"/>
      <c r="AG60" s="11"/>
    </row>
    <row r="61" spans="1:35" s="8" customFormat="1" ht="26.1" customHeight="1" x14ac:dyDescent="0.4">
      <c r="A61" s="15"/>
      <c r="B61" s="138" t="s">
        <v>105</v>
      </c>
      <c r="C61" s="11"/>
      <c r="D61" s="11"/>
      <c r="E61" s="11"/>
      <c r="F61" s="11"/>
      <c r="G61" s="11"/>
      <c r="H61" s="11"/>
      <c r="I61" s="11"/>
      <c r="J61" s="11"/>
      <c r="K61" s="11"/>
      <c r="L61" s="11"/>
      <c r="M61" s="11"/>
      <c r="N61" s="11"/>
      <c r="O61" s="11"/>
      <c r="P61" s="11"/>
      <c r="Q61" s="11"/>
      <c r="R61" s="11"/>
      <c r="S61" s="19" t="s">
        <v>55</v>
      </c>
      <c r="T61" s="11"/>
      <c r="U61" s="11"/>
      <c r="V61" s="11"/>
      <c r="W61" s="11"/>
      <c r="X61" s="11"/>
      <c r="Y61" s="19" t="s">
        <v>65</v>
      </c>
      <c r="Z61" s="11"/>
      <c r="AA61" s="11"/>
      <c r="AB61" s="11"/>
      <c r="AC61" s="11"/>
      <c r="AD61" s="11"/>
      <c r="AE61" s="11"/>
      <c r="AF61" s="11"/>
      <c r="AG61" s="11"/>
    </row>
    <row r="62" spans="1:35" s="8" customFormat="1" ht="26.1" customHeight="1" x14ac:dyDescent="0.4">
      <c r="A62" s="15"/>
      <c r="B62" s="138" t="s">
        <v>106</v>
      </c>
      <c r="C62" s="11"/>
      <c r="D62" s="11"/>
      <c r="E62" s="11"/>
      <c r="F62" s="11"/>
      <c r="G62" s="11"/>
      <c r="H62" s="11"/>
      <c r="I62" s="11"/>
      <c r="J62" s="11"/>
      <c r="K62" s="11"/>
      <c r="L62" s="11"/>
      <c r="M62" s="11"/>
      <c r="N62" s="11"/>
      <c r="O62" s="11"/>
      <c r="P62" s="11"/>
      <c r="Q62" s="11"/>
      <c r="R62" s="11"/>
      <c r="S62" s="19" t="s">
        <v>65</v>
      </c>
      <c r="T62" s="11"/>
      <c r="U62" s="11"/>
      <c r="V62" s="11"/>
      <c r="W62" s="11"/>
      <c r="X62" s="11"/>
      <c r="Y62" s="19" t="s">
        <v>110</v>
      </c>
      <c r="Z62" s="11"/>
      <c r="AA62" s="11"/>
      <c r="AB62" s="11"/>
      <c r="AC62" s="11"/>
      <c r="AD62" s="11"/>
      <c r="AE62" s="11"/>
      <c r="AF62" s="11"/>
      <c r="AG62" s="11"/>
    </row>
    <row r="63" spans="1:35" s="8" customFormat="1" ht="26.1" customHeight="1" x14ac:dyDescent="0.4">
      <c r="A63" s="15"/>
      <c r="B63" s="18" t="s">
        <v>51</v>
      </c>
      <c r="C63" s="12"/>
      <c r="D63" s="12"/>
      <c r="E63" s="12"/>
      <c r="F63" s="12"/>
      <c r="G63" s="12"/>
      <c r="H63" s="12"/>
      <c r="I63" s="135"/>
      <c r="J63" s="12"/>
      <c r="K63" s="12"/>
      <c r="L63" s="12"/>
      <c r="M63" s="12"/>
      <c r="N63" s="12"/>
      <c r="O63" s="12"/>
      <c r="P63" s="12"/>
      <c r="Q63" s="12"/>
      <c r="R63" s="12"/>
      <c r="S63" s="19" t="s">
        <v>66</v>
      </c>
      <c r="T63" s="12"/>
      <c r="U63" s="12"/>
      <c r="V63" s="12"/>
      <c r="W63" s="12"/>
      <c r="X63" s="12"/>
      <c r="Y63" s="146" t="s">
        <v>111</v>
      </c>
      <c r="Z63" s="12"/>
      <c r="AA63" s="12"/>
      <c r="AB63" s="12"/>
      <c r="AC63" s="12"/>
      <c r="AD63" s="12"/>
      <c r="AE63" s="12"/>
      <c r="AF63" s="12"/>
      <c r="AG63" s="12"/>
    </row>
    <row r="64" spans="1:35" s="8" customFormat="1" ht="18.75" customHeight="1" x14ac:dyDescent="0.4">
      <c r="A64" s="15"/>
      <c r="B64" s="19" t="s">
        <v>112</v>
      </c>
      <c r="C64" s="12"/>
      <c r="D64" s="12"/>
      <c r="E64" s="12"/>
      <c r="F64" s="12"/>
      <c r="G64" s="12"/>
      <c r="H64" s="12"/>
      <c r="I64" s="135"/>
      <c r="J64" s="12"/>
      <c r="K64" s="12"/>
      <c r="L64" s="12"/>
      <c r="M64" s="12"/>
      <c r="N64" s="12"/>
      <c r="O64" s="12"/>
      <c r="P64" s="12"/>
      <c r="Q64" s="12"/>
      <c r="R64" s="12"/>
      <c r="S64" s="19" t="s">
        <v>64</v>
      </c>
      <c r="T64" s="12"/>
      <c r="U64" s="12"/>
      <c r="V64" s="12"/>
      <c r="W64" s="12"/>
      <c r="X64" s="12"/>
      <c r="Y64" s="19" t="s">
        <v>64</v>
      </c>
      <c r="Z64" s="12"/>
      <c r="AA64" s="12"/>
      <c r="AB64" s="12"/>
      <c r="AC64" s="12"/>
      <c r="AD64" s="12"/>
      <c r="AE64" s="12"/>
      <c r="AF64" s="12"/>
      <c r="AG64" s="12"/>
    </row>
    <row r="65" spans="1:33" s="8" customFormat="1" ht="26.1" customHeight="1" x14ac:dyDescent="0.4">
      <c r="A65" s="15" t="s">
        <v>83</v>
      </c>
      <c r="B65" s="19" t="s">
        <v>100</v>
      </c>
      <c r="C65" s="12"/>
      <c r="D65" s="12"/>
      <c r="E65" s="12"/>
      <c r="F65" s="12"/>
      <c r="G65" s="12"/>
      <c r="H65" s="12"/>
      <c r="I65" s="135"/>
      <c r="J65" s="12"/>
      <c r="K65" s="12"/>
      <c r="L65" s="12"/>
      <c r="M65" s="12"/>
      <c r="N65" s="12"/>
      <c r="O65" s="12"/>
      <c r="P65" s="12"/>
      <c r="Q65" s="12"/>
      <c r="R65" s="12"/>
      <c r="S65" s="27"/>
      <c r="T65" s="12"/>
      <c r="U65" s="12"/>
      <c r="V65" s="12"/>
      <c r="W65" s="12"/>
      <c r="X65" s="12"/>
      <c r="Y65" s="19" t="s">
        <v>67</v>
      </c>
      <c r="Z65" s="12"/>
      <c r="AA65" s="12"/>
      <c r="AB65" s="12"/>
      <c r="AC65" s="12"/>
      <c r="AD65" s="12"/>
      <c r="AE65" s="12"/>
      <c r="AF65" s="12"/>
      <c r="AG65" s="12"/>
    </row>
    <row r="66" spans="1:33" s="7" customFormat="1" ht="23.25" customHeight="1" x14ac:dyDescent="0.4">
      <c r="A66" s="4"/>
      <c r="B66" s="19" t="s">
        <v>63</v>
      </c>
      <c r="C66" s="6"/>
      <c r="D66" s="6"/>
      <c r="E66" s="6"/>
      <c r="F66" s="6"/>
      <c r="G66" s="6"/>
      <c r="H66" s="6"/>
      <c r="I66" s="136"/>
      <c r="J66" s="6"/>
      <c r="K66" s="6"/>
      <c r="L66" s="6"/>
      <c r="M66" s="6"/>
      <c r="N66" s="6"/>
      <c r="O66" s="6"/>
      <c r="P66" s="6"/>
      <c r="Q66" s="6"/>
      <c r="R66" s="6"/>
      <c r="S66" s="6"/>
      <c r="T66" s="6"/>
      <c r="U66" s="6"/>
      <c r="V66" s="6"/>
      <c r="W66" s="6"/>
      <c r="X66" s="6"/>
      <c r="Y66" s="19" t="s">
        <v>68</v>
      </c>
      <c r="Z66" s="6"/>
      <c r="AA66" s="6"/>
      <c r="AB66" s="6"/>
      <c r="AC66" s="6"/>
      <c r="AD66" s="6"/>
      <c r="AE66" s="6"/>
      <c r="AF66" s="6"/>
      <c r="AG66" s="6"/>
    </row>
    <row r="67" spans="1:33" ht="21" x14ac:dyDescent="0.4">
      <c r="B67" s="19" t="s">
        <v>101</v>
      </c>
      <c r="I67" s="137"/>
    </row>
    <row r="69" spans="1:33" ht="21" x14ac:dyDescent="0.4">
      <c r="B69" s="19"/>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13 I16:J27 I29:J39 I43:J45 I47:J47 I56:J58 I53:J54 I49:J51">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注付き</vt:lpstr>
      <vt:lpstr>注付き!Print_Area</vt:lpstr>
      <vt:lpstr>注付き!Print_Titles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2021-06-18T08:35:45Z</dcterms:modified>
</cp:coreProperties>
</file>