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sharepoint.com/sites/10805000/WorkingDocLib/看護サービス推進室/02_特定ライン/00　省令・通知(特定）/00　省令・通知(特定）/令和７年９月施行通知一部改正（電子申請様式、皮膚損傷に係る薬剤投与関連）/電子申請様式セット版/"/>
    </mc:Choice>
  </mc:AlternateContent>
  <xr:revisionPtr revIDLastSave="2" documentId="13_ncr:1_{23C2F523-1187-4006-A7DE-AE70D071EA64}" xr6:coauthVersionLast="47" xr6:coauthVersionMax="47" xr10:uidLastSave="{C9C7F080-C58E-4719-9CBA-DF4B42249E42}"/>
  <workbookProtection workbookAlgorithmName="SHA-512" workbookHashValue="WvqsJt8dmySY+OrKywzvLojZt86KG8ERP555zqR6zoMch0s21wR+sFbhtfPQvS8ggxnCIH5SKJOB8NdTHrHbDw==" workbookSaltValue="nA/BxpkieckjaFa0RlpAAA==" workbookSpinCount="100000" lockStructure="1"/>
  <bookViews>
    <workbookView xWindow="28680" yWindow="-120" windowWidth="29040" windowHeight="15720" xr2:uid="{9FAEABD4-1CC8-4455-8411-DC1D8D5DCE37}"/>
  </bookViews>
  <sheets>
    <sheet name="記入補助シート" sheetId="7" r:id="rId1"/>
    <sheet name="別添e" sheetId="3" r:id="rId2"/>
    <sheet name="別添d" sheetId="5" r:id="rId3"/>
    <sheet name="別添f" sheetId="8" r:id="rId4"/>
    <sheet name="リスト（保護・非表示予定）" sheetId="15" state="hidden" r:id="rId5"/>
    <sheet name="補足" sheetId="12" state="hidden" r:id="rId6"/>
  </sheets>
  <definedNames>
    <definedName name="_xlnm.Print_Area" localSheetId="0">記入補助シート!$A$1:$C$16</definedName>
    <definedName name="_xlnm.Print_Area" localSheetId="2">別添d!$A$1:$H$118</definedName>
    <definedName name="_xlnm.Print_Area" localSheetId="1">別添e!$A$1:$E$46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5" i="8" l="1"/>
  <c r="B504" i="8"/>
  <c r="B503" i="8"/>
  <c r="B502" i="8"/>
  <c r="B501" i="8"/>
  <c r="B500" i="8"/>
  <c r="B499" i="8"/>
  <c r="B498" i="8"/>
  <c r="B497" i="8"/>
  <c r="B496" i="8"/>
  <c r="B495" i="8"/>
  <c r="B494" i="8"/>
  <c r="B493" i="8"/>
  <c r="B492" i="8"/>
  <c r="B491" i="8"/>
  <c r="B490" i="8"/>
  <c r="B489" i="8"/>
  <c r="B488" i="8"/>
  <c r="B487" i="8"/>
  <c r="B486" i="8"/>
  <c r="B485" i="8"/>
  <c r="B484" i="8"/>
  <c r="B483" i="8"/>
  <c r="B482" i="8"/>
  <c r="B481" i="8"/>
  <c r="B480" i="8"/>
  <c r="B479" i="8"/>
  <c r="B478" i="8"/>
  <c r="B477" i="8"/>
  <c r="B476" i="8"/>
  <c r="B475" i="8"/>
  <c r="B474" i="8"/>
  <c r="B473" i="8"/>
  <c r="B472" i="8"/>
  <c r="B471" i="8"/>
  <c r="B470" i="8"/>
  <c r="B469" i="8"/>
  <c r="B468" i="8"/>
  <c r="B467" i="8"/>
  <c r="B466" i="8"/>
  <c r="B465" i="8"/>
  <c r="B464" i="8"/>
  <c r="B463" i="8"/>
  <c r="B462" i="8"/>
  <c r="B461"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3" i="8"/>
  <c r="B432" i="8"/>
  <c r="B431" i="8"/>
  <c r="B430" i="8"/>
  <c r="B429" i="8"/>
  <c r="B428" i="8"/>
  <c r="B427" i="8"/>
  <c r="B426" i="8"/>
  <c r="B425" i="8"/>
  <c r="B424" i="8"/>
  <c r="B423" i="8"/>
  <c r="B422" i="8"/>
  <c r="B421" i="8"/>
  <c r="B420" i="8"/>
  <c r="B419" i="8"/>
  <c r="B418" i="8"/>
  <c r="B417" i="8"/>
  <c r="B416" i="8"/>
  <c r="B415" i="8"/>
  <c r="B414" i="8"/>
  <c r="B413" i="8"/>
  <c r="B412" i="8"/>
  <c r="B411" i="8"/>
  <c r="B410" i="8"/>
  <c r="B409" i="8"/>
  <c r="B408" i="8"/>
  <c r="B407" i="8"/>
  <c r="B406" i="8"/>
  <c r="B405" i="8"/>
  <c r="B404" i="8"/>
  <c r="B403" i="8"/>
  <c r="B402" i="8"/>
  <c r="B401" i="8"/>
  <c r="B400" i="8"/>
  <c r="B399" i="8"/>
  <c r="B398" i="8"/>
  <c r="B397" i="8"/>
  <c r="B396" i="8"/>
  <c r="B395" i="8"/>
  <c r="B394" i="8"/>
  <c r="B393" i="8"/>
  <c r="B392" i="8"/>
  <c r="B391" i="8"/>
  <c r="B390" i="8"/>
  <c r="B389" i="8"/>
  <c r="B388" i="8"/>
  <c r="B387" i="8"/>
  <c r="B386" i="8"/>
  <c r="B385" i="8"/>
  <c r="B384" i="8"/>
  <c r="B383" i="8"/>
  <c r="B382" i="8"/>
  <c r="B381" i="8"/>
  <c r="B380" i="8"/>
  <c r="B379" i="8"/>
  <c r="B378" i="8"/>
  <c r="B377" i="8"/>
  <c r="B376" i="8"/>
  <c r="B375" i="8"/>
  <c r="B374" i="8"/>
  <c r="B373"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5" i="8"/>
  <c r="B344" i="8"/>
  <c r="B343" i="8"/>
  <c r="B342" i="8"/>
  <c r="B341" i="8"/>
  <c r="B340" i="8"/>
  <c r="B339" i="8"/>
  <c r="B338" i="8"/>
  <c r="B337" i="8"/>
  <c r="B336" i="8"/>
  <c r="B335" i="8"/>
  <c r="B334" i="8"/>
  <c r="B333" i="8"/>
  <c r="B332" i="8"/>
  <c r="B331" i="8"/>
  <c r="B330" i="8"/>
  <c r="B329" i="8"/>
  <c r="B328" i="8"/>
  <c r="B327" i="8"/>
  <c r="B326" i="8"/>
  <c r="B325" i="8"/>
  <c r="B324" i="8"/>
  <c r="B323" i="8"/>
  <c r="B322" i="8"/>
  <c r="B321" i="8"/>
  <c r="B320" i="8"/>
  <c r="B319" i="8"/>
  <c r="B318" i="8"/>
  <c r="B317" i="8"/>
  <c r="B316" i="8"/>
  <c r="B315" i="8"/>
  <c r="B314" i="8"/>
  <c r="B313" i="8"/>
  <c r="B312" i="8"/>
  <c r="B311" i="8"/>
  <c r="B310" i="8"/>
  <c r="B309" i="8"/>
  <c r="B308" i="8"/>
  <c r="B307" i="8"/>
  <c r="B306" i="8"/>
  <c r="B305" i="8"/>
  <c r="B304" i="8"/>
  <c r="B303" i="8"/>
  <c r="B302" i="8"/>
  <c r="B301" i="8"/>
  <c r="B300" i="8"/>
  <c r="B299" i="8"/>
  <c r="B298" i="8"/>
  <c r="B297" i="8"/>
  <c r="B296" i="8"/>
  <c r="B295" i="8"/>
  <c r="B294" i="8"/>
  <c r="B293" i="8"/>
  <c r="B292" i="8"/>
  <c r="B291" i="8"/>
  <c r="B290" i="8"/>
  <c r="B289" i="8"/>
  <c r="B288" i="8"/>
  <c r="B287" i="8"/>
  <c r="B286" i="8"/>
  <c r="B285"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E5" i="5"/>
  <c r="C15" i="3"/>
  <c r="D3" i="8" l="1"/>
  <c r="C3" i="5"/>
  <c r="D2" i="8" l="1"/>
  <c r="C2" i="5"/>
</calcChain>
</file>

<file path=xl/sharedStrings.xml><?xml version="1.0" encoding="utf-8"?>
<sst xmlns="http://schemas.openxmlformats.org/spreadsheetml/2006/main" count="573" uniqueCount="340">
  <si>
    <t>名称</t>
    <rPh sb="0" eb="2">
      <t>メイショウ</t>
    </rPh>
    <phoneticPr fontId="1"/>
  </si>
  <si>
    <t>名称（フリガナ）</t>
    <rPh sb="0" eb="2">
      <t>メイショウ</t>
    </rPh>
    <phoneticPr fontId="1"/>
  </si>
  <si>
    <t>所在地</t>
    <rPh sb="0" eb="3">
      <t>ショザイチ</t>
    </rPh>
    <phoneticPr fontId="1"/>
  </si>
  <si>
    <t>都道府県</t>
    <rPh sb="0" eb="4">
      <t>トドウフケン</t>
    </rPh>
    <phoneticPr fontId="1"/>
  </si>
  <si>
    <t>氏名</t>
    <rPh sb="0" eb="2">
      <t>シメイ</t>
    </rPh>
    <phoneticPr fontId="1"/>
  </si>
  <si>
    <t>役職</t>
    <rPh sb="0" eb="2">
      <t>ヤクショク</t>
    </rPh>
    <phoneticPr fontId="1"/>
  </si>
  <si>
    <t>呼吸器（気道確保に係るもの）関連</t>
    <phoneticPr fontId="1"/>
  </si>
  <si>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</si>
  <si>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</si>
  <si>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</si>
  <si>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</si>
  <si>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</si>
  <si>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</si>
  <si>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</si>
  <si>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</si>
  <si>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</si>
  <si>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</si>
  <si>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</si>
  <si>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</si>
  <si>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</si>
  <si>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</si>
  <si>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</si>
  <si>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</si>
  <si>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</si>
  <si>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</si>
  <si>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</si>
  <si>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</si>
  <si>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臨床病態生理学</t>
    <rPh sb="0" eb="2">
      <t>リンショウ</t>
    </rPh>
    <rPh sb="2" eb="7">
      <t>ビョウタイセイリガク</t>
    </rPh>
    <phoneticPr fontId="1"/>
  </si>
  <si>
    <t>臨床推論</t>
    <rPh sb="0" eb="2">
      <t>リンショウ</t>
    </rPh>
    <rPh sb="2" eb="4">
      <t>スイロン</t>
    </rPh>
    <phoneticPr fontId="1"/>
  </si>
  <si>
    <t>フィジカルアセスメント</t>
    <phoneticPr fontId="1"/>
  </si>
  <si>
    <t>医療安全学</t>
    <rPh sb="0" eb="5">
      <t>イリョウアンゼンガク</t>
    </rPh>
    <phoneticPr fontId="1"/>
  </si>
  <si>
    <t>特定行為実践</t>
    <rPh sb="0" eb="4">
      <t>トクテイコウイ</t>
    </rPh>
    <rPh sb="4" eb="6">
      <t>ジッセン</t>
    </rPh>
    <phoneticPr fontId="1"/>
  </si>
  <si>
    <t>臨床薬理学</t>
    <rPh sb="0" eb="2">
      <t>リンショウ</t>
    </rPh>
    <rPh sb="2" eb="5">
      <t>ヤクリガク</t>
    </rPh>
    <phoneticPr fontId="1"/>
  </si>
  <si>
    <t>講義、演習又は実習を行う施設及び設備の概要</t>
    <rPh sb="0" eb="2">
      <t>コウギ</t>
    </rPh>
    <rPh sb="3" eb="5">
      <t>エンシュウ</t>
    </rPh>
    <rPh sb="5" eb="6">
      <t>マタ</t>
    </rPh>
    <rPh sb="7" eb="9">
      <t>ジッシュウ</t>
    </rPh>
    <rPh sb="10" eb="11">
      <t>オコナ</t>
    </rPh>
    <rPh sb="12" eb="14">
      <t>シセツ</t>
    </rPh>
    <rPh sb="14" eb="15">
      <t>オヨ</t>
    </rPh>
    <rPh sb="16" eb="18">
      <t>セツビ</t>
    </rPh>
    <rPh sb="19" eb="21">
      <t>ガイヨウ</t>
    </rPh>
    <phoneticPr fontId="1"/>
  </si>
  <si>
    <t>職種</t>
    <rPh sb="0" eb="2">
      <t>ショクシュ</t>
    </rPh>
    <phoneticPr fontId="1"/>
  </si>
  <si>
    <t>呼吸器（人工呼吸療法に係るもの）関連</t>
    <rPh sb="0" eb="3">
      <t>コキュウキ</t>
    </rPh>
    <rPh sb="4" eb="6">
      <t>ジンコウ</t>
    </rPh>
    <rPh sb="6" eb="8">
      <t>コキュウ</t>
    </rPh>
    <rPh sb="8" eb="10">
      <t>リョウホウ</t>
    </rPh>
    <rPh sb="11" eb="12">
      <t>カカ</t>
    </rPh>
    <rPh sb="16" eb="18">
      <t>カンレン</t>
    </rPh>
    <phoneticPr fontId="1"/>
  </si>
  <si>
    <t>呼吸器（長期呼吸療法に係るもの）関連</t>
    <rPh sb="0" eb="3">
      <t>コキュウキ</t>
    </rPh>
    <rPh sb="4" eb="10">
      <t>チョウキコキュウリョウホウ</t>
    </rPh>
    <rPh sb="11" eb="12">
      <t>カカ</t>
    </rPh>
    <rPh sb="16" eb="18">
      <t>カンレン</t>
    </rPh>
    <phoneticPr fontId="1"/>
  </si>
  <si>
    <t>循環器関連</t>
    <rPh sb="0" eb="3">
      <t>ジュンカンキ</t>
    </rPh>
    <rPh sb="3" eb="5">
      <t>カンレン</t>
    </rPh>
    <phoneticPr fontId="1"/>
  </si>
  <si>
    <t>心嚢ドレーン管理関連</t>
    <rPh sb="0" eb="2">
      <t>シンノウ</t>
    </rPh>
    <rPh sb="6" eb="10">
      <t>カンリカンレン</t>
    </rPh>
    <phoneticPr fontId="1"/>
  </si>
  <si>
    <t>胸腔ドレーン管理関連</t>
    <rPh sb="0" eb="2">
      <t>キョウクウ</t>
    </rPh>
    <rPh sb="6" eb="8">
      <t>カンリ</t>
    </rPh>
    <rPh sb="8" eb="10">
      <t>カンレン</t>
    </rPh>
    <phoneticPr fontId="1"/>
  </si>
  <si>
    <t>腹腔ドレーン管理関連</t>
    <rPh sb="0" eb="2">
      <t>フククウ</t>
    </rPh>
    <rPh sb="6" eb="10">
      <t>カンリカンレン</t>
    </rPh>
    <phoneticPr fontId="1"/>
  </si>
  <si>
    <t>ろう孔管理関連</t>
    <rPh sb="2" eb="3">
      <t>アナ</t>
    </rPh>
    <rPh sb="3" eb="5">
      <t>カンリ</t>
    </rPh>
    <rPh sb="5" eb="7">
      <t>カンレン</t>
    </rPh>
    <phoneticPr fontId="1"/>
  </si>
  <si>
    <t>栄養に係るカテーテル管理（中心静脈カテーテル管理）関連</t>
    <rPh sb="0" eb="2">
      <t>エイヨウ</t>
    </rPh>
    <rPh sb="3" eb="4">
      <t>カカ</t>
    </rPh>
    <rPh sb="10" eb="12">
      <t>カンリ</t>
    </rPh>
    <rPh sb="13" eb="17">
      <t>チュウシンジョウミャク</t>
    </rPh>
    <rPh sb="22" eb="24">
      <t>カンリ</t>
    </rPh>
    <rPh sb="25" eb="27">
      <t>カンレン</t>
    </rPh>
    <phoneticPr fontId="1"/>
  </si>
  <si>
    <t>創傷管理関連</t>
    <rPh sb="0" eb="2">
      <t>ソウショウ</t>
    </rPh>
    <rPh sb="2" eb="4">
      <t>カンリ</t>
    </rPh>
    <rPh sb="4" eb="6">
      <t>カンレン</t>
    </rPh>
    <phoneticPr fontId="1"/>
  </si>
  <si>
    <t>創部ドレーン管理関連</t>
    <rPh sb="0" eb="2">
      <t>ソウブ</t>
    </rPh>
    <rPh sb="6" eb="10">
      <t>カンリカンレン</t>
    </rPh>
    <phoneticPr fontId="1"/>
  </si>
  <si>
    <t>動脈血液ガス分析関連</t>
    <rPh sb="0" eb="4">
      <t>ドウミャクケツエキ</t>
    </rPh>
    <rPh sb="6" eb="8">
      <t>ブンセキ</t>
    </rPh>
    <rPh sb="8" eb="10">
      <t>カンレン</t>
    </rPh>
    <phoneticPr fontId="1"/>
  </si>
  <si>
    <t>透析管理関連</t>
    <rPh sb="0" eb="2">
      <t>トウセキ</t>
    </rPh>
    <rPh sb="2" eb="6">
      <t>カンリカンレン</t>
    </rPh>
    <phoneticPr fontId="1"/>
  </si>
  <si>
    <t>栄養及び水分管理に係る薬剤投与関連</t>
    <rPh sb="0" eb="2">
      <t>エイヨウ</t>
    </rPh>
    <rPh sb="2" eb="3">
      <t>オヨ</t>
    </rPh>
    <rPh sb="4" eb="8">
      <t>スイブンカンリ</t>
    </rPh>
    <rPh sb="9" eb="10">
      <t>カカ</t>
    </rPh>
    <rPh sb="11" eb="15">
      <t>ヤクザイトウヨ</t>
    </rPh>
    <rPh sb="15" eb="17">
      <t>カンレン</t>
    </rPh>
    <phoneticPr fontId="1"/>
  </si>
  <si>
    <t>感染に係る薬剤投与関連</t>
    <rPh sb="0" eb="2">
      <t>カンセン</t>
    </rPh>
    <rPh sb="3" eb="4">
      <t>カカ</t>
    </rPh>
    <rPh sb="5" eb="9">
      <t>ヤクザイトウヨ</t>
    </rPh>
    <rPh sb="9" eb="11">
      <t>カンレン</t>
    </rPh>
    <phoneticPr fontId="1"/>
  </si>
  <si>
    <t>血糖コントロールに係る薬剤投与関連</t>
    <rPh sb="0" eb="2">
      <t>ケットウ</t>
    </rPh>
    <rPh sb="9" eb="10">
      <t>カカ</t>
    </rPh>
    <rPh sb="11" eb="17">
      <t>ヤクザイトウヨカンレン</t>
    </rPh>
    <phoneticPr fontId="1"/>
  </si>
  <si>
    <t>術後疼痛管理関連</t>
    <rPh sb="0" eb="2">
      <t>ジュツゴ</t>
    </rPh>
    <rPh sb="2" eb="4">
      <t>トウツウ</t>
    </rPh>
    <rPh sb="4" eb="6">
      <t>カンリ</t>
    </rPh>
    <rPh sb="6" eb="8">
      <t>カンレン</t>
    </rPh>
    <phoneticPr fontId="1"/>
  </si>
  <si>
    <t>循環動態に係る薬剤投与関連</t>
    <rPh sb="0" eb="4">
      <t>ジュンカンドウタイ</t>
    </rPh>
    <rPh sb="5" eb="6">
      <t>カカ</t>
    </rPh>
    <rPh sb="7" eb="9">
      <t>ヤクザイ</t>
    </rPh>
    <rPh sb="9" eb="11">
      <t>トウヨ</t>
    </rPh>
    <rPh sb="11" eb="13">
      <t>カンレン</t>
    </rPh>
    <phoneticPr fontId="1"/>
  </si>
  <si>
    <t>皮膚損傷に係る薬剤投与関連</t>
    <rPh sb="0" eb="2">
      <t>ヒフ</t>
    </rPh>
    <rPh sb="2" eb="4">
      <t>ソンショウ</t>
    </rPh>
    <rPh sb="5" eb="6">
      <t>カカ</t>
    </rPh>
    <rPh sb="7" eb="11">
      <t>ヤクザイトウヨ</t>
    </rPh>
    <rPh sb="11" eb="13">
      <t>カンレン</t>
    </rPh>
    <phoneticPr fontId="1"/>
  </si>
  <si>
    <t>経口用気管チューブ又は経鼻用気管チューブの位置の調整</t>
    <phoneticPr fontId="1"/>
  </si>
  <si>
    <t>侵襲的陽圧換気の設定の変更</t>
    <phoneticPr fontId="1"/>
  </si>
  <si>
    <t>非侵襲的陽圧換気の設定の変更</t>
    <phoneticPr fontId="1"/>
  </si>
  <si>
    <t>人工呼吸管理がなされている者に対する鎮静薬の投与量の調整</t>
    <phoneticPr fontId="1"/>
  </si>
  <si>
    <t>人工呼吸器からの離脱</t>
    <phoneticPr fontId="1"/>
  </si>
  <si>
    <t>気管カニューレの交換</t>
    <phoneticPr fontId="1"/>
  </si>
  <si>
    <t>一時的ペースメーカの操作及び管理</t>
    <phoneticPr fontId="1"/>
  </si>
  <si>
    <t>一時的ペースメーカリードの抜去</t>
    <phoneticPr fontId="1"/>
  </si>
  <si>
    <t>経皮的心肺補助装置の操作及び管理</t>
    <phoneticPr fontId="1"/>
  </si>
  <si>
    <t>大動脈内バルーンパンピングからの離脱を行うときの補助の頻度の調整</t>
    <phoneticPr fontId="1"/>
  </si>
  <si>
    <t>心嚢 ドレーンの抜去</t>
    <phoneticPr fontId="1"/>
  </si>
  <si>
    <t>低圧胸腔内持続吸引器の吸引圧の設定及びその変更</t>
    <phoneticPr fontId="1"/>
  </si>
  <si>
    <t>胸腔ドレーンの抜去</t>
    <phoneticPr fontId="1"/>
  </si>
  <si>
    <t>腹腔ドレーンの抜去（腹腔内に留置された穿刺針の抜針を含む。）</t>
    <phoneticPr fontId="1"/>
  </si>
  <si>
    <t>胃ろうカテーテル若しくは腸ろうカテーテル又は胃ろうボタンの交換</t>
    <phoneticPr fontId="1"/>
  </si>
  <si>
    <t>膀胱ろうカテーテルの交換</t>
    <phoneticPr fontId="1"/>
  </si>
  <si>
    <t>中心静脈カテーテルの抜去</t>
    <phoneticPr fontId="1"/>
  </si>
  <si>
    <t>末梢留置型中心静脈注射用カテーテルの挿入</t>
    <phoneticPr fontId="1"/>
  </si>
  <si>
    <t>褥瘡又は慢性創傷の治療における血流のない壊死組織の除去</t>
    <phoneticPr fontId="1"/>
  </si>
  <si>
    <t>創傷に対する陰圧閉鎖療法</t>
    <phoneticPr fontId="1"/>
  </si>
  <si>
    <t>創部ドレーンの抜去</t>
    <phoneticPr fontId="1"/>
  </si>
  <si>
    <t>直接動脈穿刺法による採血</t>
    <phoneticPr fontId="1"/>
  </si>
  <si>
    <t>橈骨動脈ラインの確保</t>
    <phoneticPr fontId="1"/>
  </si>
  <si>
    <t>急性血液浄化療法における血液透析器又は血液透析濾過器の操作及び管理</t>
    <phoneticPr fontId="1"/>
  </si>
  <si>
    <t>持続点滴中の高カロリー輸液の投与量の調整</t>
    <phoneticPr fontId="1"/>
  </si>
  <si>
    <t>脱水症状に対する輸液による補正</t>
    <phoneticPr fontId="1"/>
  </si>
  <si>
    <t>感染徴候がある者に対する薬剤の臨時の投与</t>
    <phoneticPr fontId="1"/>
  </si>
  <si>
    <t>インスリンの投与量の調整</t>
    <phoneticPr fontId="1"/>
  </si>
  <si>
    <t>硬膜外カテーテルによる鎮痛剤の投与及び投与量の調整</t>
    <phoneticPr fontId="1"/>
  </si>
  <si>
    <t>持続点滴中のカテコラミンの投与量の調整</t>
    <phoneticPr fontId="1"/>
  </si>
  <si>
    <t>持続点滴中のナトリウム、カリウム又はクロールの投与量の調整</t>
    <phoneticPr fontId="1"/>
  </si>
  <si>
    <t>持続点滴中の降圧剤の投与量の調整</t>
    <phoneticPr fontId="1"/>
  </si>
  <si>
    <t>持続点滴中の糖質輸液又は電解質輸液の投与量の調整</t>
    <phoneticPr fontId="1"/>
  </si>
  <si>
    <t>持続点滴中の利尿剤の投与量の調整</t>
    <phoneticPr fontId="1"/>
  </si>
  <si>
    <t>抗けいれん剤の臨時の投与</t>
    <phoneticPr fontId="1"/>
  </si>
  <si>
    <t>抗精神病薬の臨時の投与</t>
    <phoneticPr fontId="1"/>
  </si>
  <si>
    <t>抗不安薬の臨時の投与</t>
    <phoneticPr fontId="1"/>
  </si>
  <si>
    <t>抗癌剤その他の薬剤が血管外に漏出したときのステロイド薬の局所注射及び投与量の調整</t>
    <phoneticPr fontId="1"/>
  </si>
  <si>
    <t>医学教育用シミュレーター</t>
    <rPh sb="0" eb="2">
      <t>イガク</t>
    </rPh>
    <rPh sb="2" eb="4">
      <t>キョウイク</t>
    </rPh>
    <rPh sb="4" eb="5">
      <t>ヨウ</t>
    </rPh>
    <phoneticPr fontId="1"/>
  </si>
  <si>
    <t>医学教育用視聴覚教材</t>
    <rPh sb="0" eb="4">
      <t>イガクキョウイク</t>
    </rPh>
    <rPh sb="4" eb="5">
      <t>ヨウ</t>
    </rPh>
    <rPh sb="5" eb="8">
      <t>シチョウカク</t>
    </rPh>
    <rPh sb="8" eb="10">
      <t>キョウザイ</t>
    </rPh>
    <phoneticPr fontId="1"/>
  </si>
  <si>
    <t>目的</t>
    <rPh sb="0" eb="2">
      <t>モクテキ</t>
    </rPh>
    <phoneticPr fontId="1"/>
  </si>
  <si>
    <t>検討事項の概要</t>
    <rPh sb="0" eb="4">
      <t>ケントウジコウ</t>
    </rPh>
    <rPh sb="5" eb="7">
      <t>ガイヨウ</t>
    </rPh>
    <phoneticPr fontId="1"/>
  </si>
  <si>
    <t>施設名</t>
    <rPh sb="0" eb="3">
      <t>シセツメイ</t>
    </rPh>
    <phoneticPr fontId="1"/>
  </si>
  <si>
    <t>研修を行う特定行為区分等の名称</t>
  </si>
  <si>
    <t>備考</t>
    <rPh sb="0" eb="2">
      <t>ビコウ</t>
    </rPh>
    <phoneticPr fontId="1"/>
  </si>
  <si>
    <t>協　力　施　設　承　諾　書</t>
    <phoneticPr fontId="1"/>
  </si>
  <si>
    <t>下記の特定行為研修の実施に連携協力することについて、承諾いたします。</t>
  </si>
  <si>
    <t>記</t>
  </si>
  <si>
    <t>指定研修機関名</t>
    <phoneticPr fontId="1"/>
  </si>
  <si>
    <t>共通科目</t>
    <phoneticPr fontId="1"/>
  </si>
  <si>
    <t>特定行為研修の指導者一覧</t>
    <phoneticPr fontId="1"/>
  </si>
  <si>
    <t>人</t>
    <rPh sb="0" eb="1">
      <t>ニン</t>
    </rPh>
    <phoneticPr fontId="1"/>
  </si>
  <si>
    <t>施設の代表者</t>
    <rPh sb="0" eb="2">
      <t>シセツ</t>
    </rPh>
    <rPh sb="3" eb="6">
      <t>ダイヒョウシャ</t>
    </rPh>
    <phoneticPr fontId="1"/>
  </si>
  <si>
    <t>医学教育用シミュレーター及び視聴覚教材等の整備状況</t>
    <rPh sb="0" eb="4">
      <t>イガクキョウイク</t>
    </rPh>
    <rPh sb="4" eb="5">
      <t>ヨウ</t>
    </rPh>
    <rPh sb="12" eb="13">
      <t>オヨ</t>
    </rPh>
    <rPh sb="14" eb="17">
      <t>シチョウカク</t>
    </rPh>
    <rPh sb="17" eb="20">
      <t>キョウザイトウ</t>
    </rPh>
    <rPh sb="21" eb="25">
      <t>セイビジョウキョウ</t>
    </rPh>
    <phoneticPr fontId="1"/>
  </si>
  <si>
    <t>特定機能病院の承認の有無</t>
    <rPh sb="0" eb="2">
      <t>トクテイ</t>
    </rPh>
    <rPh sb="2" eb="4">
      <t>キノウ</t>
    </rPh>
    <rPh sb="4" eb="6">
      <t>ビョウイン</t>
    </rPh>
    <rPh sb="7" eb="9">
      <t>ショウニン</t>
    </rPh>
    <rPh sb="10" eb="12">
      <t>ウム</t>
    </rPh>
    <phoneticPr fontId="1"/>
  </si>
  <si>
    <t>実習に係る緊急時の対応に係る手順を記載した文書</t>
    <rPh sb="0" eb="2">
      <t>ジッシュウ</t>
    </rPh>
    <rPh sb="3" eb="4">
      <t>カカ</t>
    </rPh>
    <rPh sb="5" eb="8">
      <t>キンキュウジ</t>
    </rPh>
    <rPh sb="9" eb="11">
      <t>タイオウ</t>
    </rPh>
    <rPh sb="12" eb="13">
      <t>カカ</t>
    </rPh>
    <rPh sb="14" eb="16">
      <t>テジュン</t>
    </rPh>
    <rPh sb="17" eb="19">
      <t>キサイ</t>
    </rPh>
    <rPh sb="21" eb="23">
      <t>ブンショ</t>
    </rPh>
    <phoneticPr fontId="1"/>
  </si>
  <si>
    <t>指導方針の共有方法</t>
    <rPh sb="0" eb="4">
      <t>シドウホウシン</t>
    </rPh>
    <rPh sb="5" eb="7">
      <t>キョウユウ</t>
    </rPh>
    <rPh sb="7" eb="9">
      <t>ホウホウ</t>
    </rPh>
    <phoneticPr fontId="1"/>
  </si>
  <si>
    <t>関係者による定期的な会議の開催</t>
    <rPh sb="0" eb="3">
      <t>カンケイシャ</t>
    </rPh>
    <rPh sb="6" eb="9">
      <t>テイキテキ</t>
    </rPh>
    <rPh sb="10" eb="12">
      <t>カイギ</t>
    </rPh>
    <rPh sb="13" eb="15">
      <t>カイサイ</t>
    </rPh>
    <phoneticPr fontId="1"/>
  </si>
  <si>
    <t>指定研修機関</t>
    <rPh sb="0" eb="2">
      <t>シテイ</t>
    </rPh>
    <rPh sb="2" eb="6">
      <t>ケンシュウキカン</t>
    </rPh>
    <phoneticPr fontId="1"/>
  </si>
  <si>
    <t>指定研修機関</t>
    <rPh sb="0" eb="6">
      <t>シテイケンシュウキカン</t>
    </rPh>
    <phoneticPr fontId="1"/>
  </si>
  <si>
    <t>担当分野</t>
    <rPh sb="0" eb="4">
      <t>タントウブンヤ</t>
    </rPh>
    <phoneticPr fontId="1"/>
  </si>
  <si>
    <t>職種</t>
    <phoneticPr fontId="1"/>
  </si>
  <si>
    <t>所属する団体の名称</t>
    <phoneticPr fontId="1"/>
  </si>
  <si>
    <t>特定行為研修指導者講習会の受講経験</t>
    <phoneticPr fontId="1"/>
  </si>
  <si>
    <t>施設名又は指定研修機関名</t>
    <rPh sb="0" eb="3">
      <t>シセツメイ</t>
    </rPh>
    <rPh sb="3" eb="4">
      <t>マタ</t>
    </rPh>
    <rPh sb="5" eb="11">
      <t>シテイケンシュウキカン</t>
    </rPh>
    <rPh sb="11" eb="12">
      <t>メイ</t>
    </rPh>
    <phoneticPr fontId="1"/>
  </si>
  <si>
    <t>変更又は区分変更の場合、該当箇所に○</t>
    <rPh sb="0" eb="2">
      <t>ヘンコウ</t>
    </rPh>
    <rPh sb="2" eb="3">
      <t>マタ</t>
    </rPh>
    <rPh sb="4" eb="6">
      <t>クブン</t>
    </rPh>
    <rPh sb="6" eb="8">
      <t>ヘンコウ</t>
    </rPh>
    <rPh sb="9" eb="11">
      <t>バアイ</t>
    </rPh>
    <rPh sb="12" eb="14">
      <t>ガイトウ</t>
    </rPh>
    <rPh sb="14" eb="16">
      <t>カショ</t>
    </rPh>
    <phoneticPr fontId="1"/>
  </si>
  <si>
    <t>変更</t>
    <rPh sb="0" eb="2">
      <t>ヘンコウ</t>
    </rPh>
    <phoneticPr fontId="1"/>
  </si>
  <si>
    <t>新規指定申請</t>
    <rPh sb="0" eb="2">
      <t>シンキ</t>
    </rPh>
    <rPh sb="2" eb="4">
      <t>シテイ</t>
    </rPh>
    <rPh sb="4" eb="6">
      <t>シンセイ</t>
    </rPh>
    <phoneticPr fontId="1"/>
  </si>
  <si>
    <t>施設名</t>
    <rPh sb="0" eb="2">
      <t>シセツ</t>
    </rPh>
    <rPh sb="2" eb="3">
      <t>メイ</t>
    </rPh>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</si>
  <si>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</si>
  <si>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</si>
  <si>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</si>
  <si>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</si>
  <si>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</si>
  <si>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</si>
  <si>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</si>
  <si>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栄養に係るカテーテル管理（中心静脈カテーテル管理）関連</t>
    <phoneticPr fontId="1"/>
  </si>
  <si>
    <t>創傷管理関連</t>
    <phoneticPr fontId="1"/>
  </si>
  <si>
    <t>創部ドレーン管理関連</t>
    <phoneticPr fontId="1"/>
  </si>
  <si>
    <t>動脈血液ガス分析関連</t>
    <phoneticPr fontId="1"/>
  </si>
  <si>
    <t>透析管理関連</t>
    <phoneticPr fontId="1"/>
  </si>
  <si>
    <t>感染に係る薬剤投与関連</t>
    <phoneticPr fontId="1"/>
  </si>
  <si>
    <t>血糖コントロールに係る薬剤投与関連</t>
    <phoneticPr fontId="1"/>
  </si>
  <si>
    <t>術後疼痛管理関連</t>
    <phoneticPr fontId="1"/>
  </si>
  <si>
    <t>皮膚損傷に係る薬剤投与関連</t>
    <phoneticPr fontId="1"/>
  </si>
  <si>
    <t>指定研修機関と協力施設との連携体制</t>
    <phoneticPr fontId="1"/>
  </si>
  <si>
    <t>その他特定行為研修についての連携</t>
    <rPh sb="2" eb="3">
      <t>タ</t>
    </rPh>
    <rPh sb="3" eb="7">
      <t>トクテイコウイ</t>
    </rPh>
    <rPh sb="7" eb="9">
      <t>ケンシュウ</t>
    </rPh>
    <rPh sb="14" eb="16">
      <t>レンケイ</t>
    </rPh>
    <phoneticPr fontId="1"/>
  </si>
  <si>
    <t>開催頻度（回／年）</t>
    <rPh sb="0" eb="4">
      <t>カイサイヒンド</t>
    </rPh>
    <rPh sb="5" eb="6">
      <t>カイ</t>
    </rPh>
    <rPh sb="7" eb="8">
      <t>ネン</t>
    </rPh>
    <phoneticPr fontId="1"/>
  </si>
  <si>
    <t>実習に係る安全管理に関する組織の設置</t>
    <rPh sb="0" eb="2">
      <t>ジッシュウ</t>
    </rPh>
    <rPh sb="3" eb="4">
      <t>カカ</t>
    </rPh>
    <rPh sb="5" eb="9">
      <t>アンゼンカンリ</t>
    </rPh>
    <rPh sb="10" eb="11">
      <t>カン</t>
    </rPh>
    <rPh sb="13" eb="15">
      <t>ソシキ</t>
    </rPh>
    <rPh sb="16" eb="18">
      <t>セッチ</t>
    </rPh>
    <phoneticPr fontId="1"/>
  </si>
  <si>
    <t>実習に係る患者からの相談に応じる体制の確保</t>
    <rPh sb="0" eb="2">
      <t>ジッシュウ</t>
    </rPh>
    <rPh sb="3" eb="4">
      <t>カカ</t>
    </rPh>
    <rPh sb="5" eb="7">
      <t>カンジャ</t>
    </rPh>
    <rPh sb="10" eb="12">
      <t>ソウダン</t>
    </rPh>
    <rPh sb="13" eb="14">
      <t>オウ</t>
    </rPh>
    <rPh sb="16" eb="18">
      <t>タイセイ</t>
    </rPh>
    <rPh sb="19" eb="21">
      <t>カクホ</t>
    </rPh>
    <phoneticPr fontId="1"/>
  </si>
  <si>
    <t>申請・変更欄</t>
    <rPh sb="0" eb="2">
      <t>シンセイ</t>
    </rPh>
    <rPh sb="3" eb="5">
      <t>ヘンコウ</t>
    </rPh>
    <rPh sb="5" eb="6">
      <t>ラン</t>
    </rPh>
    <phoneticPr fontId="1"/>
  </si>
  <si>
    <t>回</t>
    <rPh sb="0" eb="1">
      <t>カイ</t>
    </rPh>
    <phoneticPr fontId="1"/>
  </si>
  <si>
    <t>実習を行う施設における特定行為研修期間中の特定行為に係る症例数</t>
    <rPh sb="0" eb="2">
      <t>ジッシュウ</t>
    </rPh>
    <rPh sb="3" eb="4">
      <t>オコナ</t>
    </rPh>
    <rPh sb="5" eb="7">
      <t>シセツ</t>
    </rPh>
    <rPh sb="11" eb="13">
      <t>トクテイ</t>
    </rPh>
    <rPh sb="13" eb="15">
      <t>コウイ</t>
    </rPh>
    <rPh sb="15" eb="17">
      <t>ケンシュウ</t>
    </rPh>
    <rPh sb="17" eb="20">
      <t>キカンチュウ</t>
    </rPh>
    <rPh sb="21" eb="25">
      <t>トクテイコウイ</t>
    </rPh>
    <rPh sb="26" eb="27">
      <t>カカ</t>
    </rPh>
    <rPh sb="28" eb="31">
      <t>ショウレイスウ</t>
    </rPh>
    <phoneticPr fontId="1"/>
  </si>
  <si>
    <t>年次報告欄</t>
    <rPh sb="0" eb="2">
      <t>ネンジ</t>
    </rPh>
    <rPh sb="2" eb="5">
      <t>ホウコクラン</t>
    </rPh>
    <phoneticPr fontId="1"/>
  </si>
  <si>
    <t>【看護師】特定行為研修を修了又はこれに準ずる</t>
    <phoneticPr fontId="1"/>
  </si>
  <si>
    <t>施設種別</t>
    <rPh sb="0" eb="4">
      <t>シセツシュベツ</t>
    </rPh>
    <phoneticPr fontId="1"/>
  </si>
  <si>
    <t>頭紙</t>
    <rPh sb="0" eb="1">
      <t>アタマ</t>
    </rPh>
    <rPh sb="1" eb="2">
      <t>カミ</t>
    </rPh>
    <phoneticPr fontId="1"/>
  </si>
  <si>
    <t>別紙a</t>
    <rPh sb="0" eb="2">
      <t>ベッシ</t>
    </rPh>
    <phoneticPr fontId="1"/>
  </si>
  <si>
    <t>別紙c</t>
    <rPh sb="0" eb="2">
      <t>ベッシ</t>
    </rPh>
    <phoneticPr fontId="1"/>
  </si>
  <si>
    <t>別紙e</t>
    <rPh sb="0" eb="2">
      <t>ベッシ</t>
    </rPh>
    <phoneticPr fontId="1"/>
  </si>
  <si>
    <t>別紙f</t>
    <rPh sb="0" eb="2">
      <t>ベッシ</t>
    </rPh>
    <phoneticPr fontId="1"/>
  </si>
  <si>
    <t>申請</t>
    <rPh sb="0" eb="2">
      <t>シンセイ</t>
    </rPh>
    <phoneticPr fontId="1"/>
  </si>
  <si>
    <t>区分変更</t>
    <rPh sb="0" eb="2">
      <t>クブン</t>
    </rPh>
    <rPh sb="2" eb="4">
      <t>ヘンコウ</t>
    </rPh>
    <phoneticPr fontId="1"/>
  </si>
  <si>
    <t>年次報告</t>
    <rPh sb="0" eb="4">
      <t>ネンジホウコク</t>
    </rPh>
    <phoneticPr fontId="1"/>
  </si>
  <si>
    <t>協力施設</t>
    <rPh sb="0" eb="4">
      <t>キョウリョクシセツ</t>
    </rPh>
    <phoneticPr fontId="1"/>
  </si>
  <si>
    <t>○</t>
    <phoneticPr fontId="1"/>
  </si>
  <si>
    <t>施設種別</t>
    <rPh sb="0" eb="2">
      <t>シセツ</t>
    </rPh>
    <rPh sb="2" eb="4">
      <t>シュベツ</t>
    </rPh>
    <phoneticPr fontId="1"/>
  </si>
  <si>
    <t>手続種別</t>
    <rPh sb="0" eb="2">
      <t>テツヅ</t>
    </rPh>
    <rPh sb="2" eb="4">
      <t>シュベツ</t>
    </rPh>
    <phoneticPr fontId="1"/>
  </si>
  <si>
    <t>補足：提出要否星取表</t>
    <rPh sb="0" eb="2">
      <t>ホソク</t>
    </rPh>
    <rPh sb="3" eb="5">
      <t>テイシュツ</t>
    </rPh>
    <rPh sb="5" eb="7">
      <t>ヨウヒ</t>
    </rPh>
    <rPh sb="7" eb="10">
      <t>ホシトリヒョウ</t>
    </rPh>
    <phoneticPr fontId="1"/>
  </si>
  <si>
    <t>変更が全く無いシートの提出要否は要確認</t>
    <rPh sb="0" eb="2">
      <t>ヘンコウ</t>
    </rPh>
    <rPh sb="3" eb="4">
      <t>マッタ</t>
    </rPh>
    <rPh sb="5" eb="6">
      <t>ナ</t>
    </rPh>
    <rPh sb="11" eb="13">
      <t>テイシュツ</t>
    </rPh>
    <rPh sb="13" eb="15">
      <t>ヨウヒ</t>
    </rPh>
    <rPh sb="16" eb="17">
      <t>ヨウ</t>
    </rPh>
    <rPh sb="17" eb="19">
      <t>カクニン</t>
    </rPh>
    <phoneticPr fontId="1"/>
  </si>
  <si>
    <t>協力施設の追加・区分変更がある場合は○</t>
    <rPh sb="0" eb="2">
      <t>キョウリョク</t>
    </rPh>
    <rPh sb="2" eb="4">
      <t>シセツ</t>
    </rPh>
    <rPh sb="5" eb="7">
      <t>ツイカ</t>
    </rPh>
    <rPh sb="8" eb="10">
      <t>クブン</t>
    </rPh>
    <rPh sb="10" eb="12">
      <t>ヘンコウ</t>
    </rPh>
    <rPh sb="15" eb="17">
      <t>バアイ</t>
    </rPh>
    <phoneticPr fontId="1"/>
  </si>
  <si>
    <t>指定研修機関番号</t>
    <rPh sb="0" eb="8">
      <t>シテイケンシュウキカンバンゴウ</t>
    </rPh>
    <phoneticPr fontId="1"/>
  </si>
  <si>
    <t>指定研修機関番号（新規指定申請を除く）</t>
    <rPh sb="0" eb="8">
      <t>シテイケンシュウキカンバンゴウ</t>
    </rPh>
    <rPh sb="9" eb="11">
      <t>シンキ</t>
    </rPh>
    <rPh sb="11" eb="13">
      <t>シテイ</t>
    </rPh>
    <rPh sb="13" eb="15">
      <t>シンセイ</t>
    </rPh>
    <rPh sb="16" eb="17">
      <t>ノゾ</t>
    </rPh>
    <phoneticPr fontId="1"/>
  </si>
  <si>
    <t>精神及び神経症状に係る薬剤投与関連</t>
    <phoneticPr fontId="1"/>
  </si>
  <si>
    <t>例</t>
    <rPh sb="0" eb="1">
      <t>レイ</t>
    </rPh>
    <phoneticPr fontId="1"/>
  </si>
  <si>
    <t>特定行為研修の実施責任者（協力施設の場合のみ記入）</t>
    <rPh sb="0" eb="4">
      <t>トクテイコウイ</t>
    </rPh>
    <rPh sb="4" eb="6">
      <t>ケンシュウ</t>
    </rPh>
    <rPh sb="7" eb="12">
      <t>ジッシセキニンシャ</t>
    </rPh>
    <rPh sb="13" eb="15">
      <t>キョウリョク</t>
    </rPh>
    <rPh sb="15" eb="17">
      <t>シセツ</t>
    </rPh>
    <rPh sb="18" eb="20">
      <t>バアイ</t>
    </rPh>
    <rPh sb="22" eb="24">
      <t>キニュウ</t>
    </rPh>
    <phoneticPr fontId="1"/>
  </si>
  <si>
    <t>実習を行うに当たり患者に対する説明の手順を記載した文書</t>
    <phoneticPr fontId="1"/>
  </si>
  <si>
    <t>栄養に係るカテーテル管理（末梢留置型中心静脈注射用カテーテル管理）関連</t>
    <phoneticPr fontId="1"/>
  </si>
  <si>
    <t xml:space="preserve">栄養及び水分管理に係る薬剤投与関連
</t>
    <phoneticPr fontId="1"/>
  </si>
  <si>
    <t>循環動態に係る薬剤投与関連</t>
    <phoneticPr fontId="1"/>
  </si>
  <si>
    <t>指定研修機関変更届</t>
    <rPh sb="0" eb="6">
      <t>シテイケンシュウキカン</t>
    </rPh>
    <rPh sb="6" eb="8">
      <t>ヘンコウ</t>
    </rPh>
    <rPh sb="8" eb="9">
      <t>トドケ</t>
    </rPh>
    <phoneticPr fontId="1"/>
  </si>
  <si>
    <t>特定行為区分変更申請</t>
    <rPh sb="0" eb="4">
      <t>トクテイコウイ</t>
    </rPh>
    <rPh sb="4" eb="8">
      <t>クブンヘンコウ</t>
    </rPh>
    <rPh sb="8" eb="10">
      <t>シンセイ</t>
    </rPh>
    <phoneticPr fontId="1"/>
  </si>
  <si>
    <t>年次報告</t>
    <rPh sb="0" eb="2">
      <t>ネンジ</t>
    </rPh>
    <rPh sb="2" eb="4">
      <t>ホウコク</t>
    </rPh>
    <phoneticPr fontId="1"/>
  </si>
  <si>
    <t>呼吸器（気道確保に係るもの）関連</t>
    <rPh sb="0" eb="3">
      <t>コキュウキ</t>
    </rPh>
    <rPh sb="4" eb="5">
      <t>キ</t>
    </rPh>
    <rPh sb="5" eb="6">
      <t>ドウ</t>
    </rPh>
    <rPh sb="6" eb="8">
      <t>カクホ</t>
    </rPh>
    <rPh sb="9" eb="10">
      <t>カカ</t>
    </rPh>
    <rPh sb="14" eb="16">
      <t>カンレン</t>
    </rPh>
    <phoneticPr fontId="1"/>
  </si>
  <si>
    <t>精神及び神経症状に係る薬剤投与関連</t>
    <rPh sb="0" eb="2">
      <t>セイシン</t>
    </rPh>
    <rPh sb="2" eb="3">
      <t>オヨ</t>
    </rPh>
    <rPh sb="4" eb="6">
      <t>シンケイ</t>
    </rPh>
    <rPh sb="6" eb="8">
      <t>ショウジョウ</t>
    </rPh>
    <rPh sb="9" eb="10">
      <t>カカ</t>
    </rPh>
    <rPh sb="11" eb="13">
      <t>ヤクザイ</t>
    </rPh>
    <rPh sb="13" eb="15">
      <t>トウヨ</t>
    </rPh>
    <rPh sb="15" eb="17">
      <t>カンレン</t>
    </rPh>
    <phoneticPr fontId="1"/>
  </si>
  <si>
    <t>疾病・臨床病態概論</t>
    <rPh sb="0" eb="2">
      <t>シッペイ</t>
    </rPh>
    <rPh sb="3" eb="7">
      <t>リンショウビョウタイ</t>
    </rPh>
    <rPh sb="7" eb="9">
      <t>ガイロン</t>
    </rPh>
    <phoneticPr fontId="1"/>
  </si>
  <si>
    <t>看護師</t>
    <rPh sb="0" eb="3">
      <t>カンゴシ</t>
    </rPh>
    <phoneticPr fontId="1"/>
  </si>
  <si>
    <t>医師</t>
    <rPh sb="0" eb="2">
      <t>イシ</t>
    </rPh>
    <phoneticPr fontId="1"/>
  </si>
  <si>
    <t>指定研修機関番号</t>
    <rPh sb="0" eb="6">
      <t>シテイケンシュウキカン</t>
    </rPh>
    <rPh sb="6" eb="8">
      <t>バンゴウ</t>
    </rPh>
    <phoneticPr fontId="1"/>
  </si>
  <si>
    <t>その他</t>
    <rPh sb="2" eb="3">
      <t>タ</t>
    </rPh>
    <phoneticPr fontId="1"/>
  </si>
  <si>
    <t>当該施設で行う定員数／受講者数</t>
    <rPh sb="0" eb="4">
      <t>トウガイシセツ</t>
    </rPh>
    <rPh sb="5" eb="6">
      <t>オコナ</t>
    </rPh>
    <rPh sb="7" eb="10">
      <t>テイインスウ</t>
    </rPh>
    <rPh sb="11" eb="14">
      <t>ジュコウシャ</t>
    </rPh>
    <rPh sb="14" eb="15">
      <t>スウ</t>
    </rPh>
    <phoneticPr fontId="1"/>
  </si>
  <si>
    <t>症例数が不足した場合の対応の実施</t>
    <rPh sb="0" eb="3">
      <t>ショウレイスウ</t>
    </rPh>
    <rPh sb="4" eb="6">
      <t>フソク</t>
    </rPh>
    <rPh sb="8" eb="10">
      <t>バアイ</t>
    </rPh>
    <rPh sb="11" eb="13">
      <t>タイオウ</t>
    </rPh>
    <rPh sb="14" eb="16">
      <t>ジッシ</t>
    </rPh>
    <phoneticPr fontId="1"/>
  </si>
  <si>
    <t>医療の安全を確保するための措置の有無</t>
    <rPh sb="0" eb="2">
      <t>イリョウ</t>
    </rPh>
    <rPh sb="3" eb="5">
      <t>アンゼン</t>
    </rPh>
    <rPh sb="6" eb="8">
      <t>カクホ</t>
    </rPh>
    <rPh sb="13" eb="15">
      <t>ソチ</t>
    </rPh>
    <rPh sb="16" eb="18">
      <t>ウム</t>
    </rPh>
    <phoneticPr fontId="1"/>
  </si>
  <si>
    <t>実習に係る安全管理体制</t>
    <rPh sb="3" eb="4">
      <t>カカ</t>
    </rPh>
    <rPh sb="5" eb="9">
      <t>アンゼンカンリ</t>
    </rPh>
    <rPh sb="9" eb="11">
      <t>タイセイ</t>
    </rPh>
    <phoneticPr fontId="1"/>
  </si>
  <si>
    <t>指定研修機関との連携体制</t>
    <rPh sb="0" eb="6">
      <t>シテイケンシュウキカン</t>
    </rPh>
    <rPh sb="8" eb="12">
      <t>レンケイタイセイ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</si>
  <si>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</si>
  <si>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</si>
  <si>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</si>
  <si>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</si>
  <si>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</si>
  <si>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</si>
  <si>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</si>
  <si>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</si>
  <si>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</si>
  <si>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</si>
  <si>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</si>
  <si>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</si>
  <si>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</si>
  <si>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</si>
  <si>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</si>
  <si>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</si>
  <si>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</si>
  <si>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</si>
  <si>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</si>
  <si>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</si>
  <si>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</si>
  <si>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</si>
  <si>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</si>
  <si>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</si>
  <si>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</si>
  <si>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</si>
  <si>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</si>
  <si>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</si>
  <si>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</si>
  <si>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</si>
  <si>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</si>
  <si>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</si>
  <si>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</si>
  <si>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</si>
  <si>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</si>
  <si>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</si>
  <si>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</si>
  <si>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</si>
  <si>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</si>
  <si>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</si>
  <si>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</si>
  <si>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</si>
  <si>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</si>
  <si>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</si>
  <si>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</si>
  <si>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</si>
  <si>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</si>
  <si>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開設者（病院）</t>
    <phoneticPr fontId="1"/>
  </si>
  <si>
    <t>代表者（その他の法人）</t>
    <phoneticPr fontId="1"/>
  </si>
  <si>
    <t>設置者（学校）</t>
    <phoneticPr fontId="1"/>
  </si>
  <si>
    <t>可否</t>
    <rPh sb="0" eb="2">
      <t>カヒ</t>
    </rPh>
    <phoneticPr fontId="1"/>
  </si>
  <si>
    <t>可</t>
    <rPh sb="0" eb="1">
      <t>カ</t>
    </rPh>
    <phoneticPr fontId="1"/>
  </si>
  <si>
    <t>否</t>
    <rPh sb="0" eb="1">
      <t>ヒ</t>
    </rPh>
    <phoneticPr fontId="1"/>
  </si>
  <si>
    <t>領域別パッケージ研修</t>
    <rPh sb="0" eb="3">
      <t>リョウイキベツ</t>
    </rPh>
    <rPh sb="8" eb="10">
      <t>ケンシュウ</t>
    </rPh>
    <phoneticPr fontId="1"/>
  </si>
  <si>
    <t>外科術後病棟管理領域</t>
    <phoneticPr fontId="1"/>
  </si>
  <si>
    <t>術中麻酔管理領域</t>
    <phoneticPr fontId="1"/>
  </si>
  <si>
    <t>救急領域</t>
    <phoneticPr fontId="1"/>
  </si>
  <si>
    <t>外科系基本領域</t>
    <phoneticPr fontId="1"/>
  </si>
  <si>
    <t>集中治療領域</t>
    <phoneticPr fontId="1"/>
  </si>
  <si>
    <t>全てのパッケージ</t>
    <phoneticPr fontId="1"/>
  </si>
  <si>
    <t>在宅・慢性期領域</t>
    <phoneticPr fontId="1"/>
  </si>
  <si>
    <t>メディアを利用した授業（オンデマンド型）</t>
    <phoneticPr fontId="1"/>
  </si>
  <si>
    <t>無</t>
    <phoneticPr fontId="1"/>
  </si>
  <si>
    <t>印刷教材</t>
    <phoneticPr fontId="1"/>
  </si>
  <si>
    <t>放送授業</t>
    <phoneticPr fontId="1"/>
  </si>
  <si>
    <t>メディアを利用した授業（同時双方向性）</t>
    <phoneticPr fontId="1"/>
  </si>
  <si>
    <t>通信を利用した授業の利用</t>
    <rPh sb="0" eb="2">
      <t>ツウシン</t>
    </rPh>
    <rPh sb="3" eb="5">
      <t>リヨウ</t>
    </rPh>
    <rPh sb="7" eb="9">
      <t>ジュギョウ</t>
    </rPh>
    <rPh sb="10" eb="12">
      <t>リヨウ</t>
    </rPh>
    <phoneticPr fontId="1"/>
  </si>
  <si>
    <t>有無</t>
    <rPh sb="0" eb="2">
      <t>ウム</t>
    </rPh>
    <phoneticPr fontId="1"/>
  </si>
  <si>
    <t>有</t>
    <rPh sb="0" eb="1">
      <t>ア</t>
    </rPh>
    <phoneticPr fontId="1"/>
  </si>
  <si>
    <t>無</t>
    <rPh sb="0" eb="1">
      <t>ム</t>
    </rPh>
    <phoneticPr fontId="1"/>
  </si>
  <si>
    <t>該当</t>
    <rPh sb="0" eb="2">
      <t>ガイトウ</t>
    </rPh>
    <phoneticPr fontId="1"/>
  </si>
  <si>
    <t>特定行為研修の記録の保存方法</t>
    <phoneticPr fontId="1"/>
  </si>
  <si>
    <t>電子</t>
    <phoneticPr fontId="1"/>
  </si>
  <si>
    <t>文書と電子</t>
    <phoneticPr fontId="1"/>
  </si>
  <si>
    <t>文書</t>
    <phoneticPr fontId="1"/>
  </si>
  <si>
    <t>事務責任者</t>
    <phoneticPr fontId="1"/>
  </si>
  <si>
    <t>研修責任者</t>
    <phoneticPr fontId="1"/>
  </si>
  <si>
    <t>外部委員</t>
    <phoneticPr fontId="1"/>
  </si>
  <si>
    <t>特定行為研修管理委員会：職種</t>
    <rPh sb="0" eb="4">
      <t>トクテイコウイ</t>
    </rPh>
    <rPh sb="4" eb="6">
      <t>ケンシュウ</t>
    </rPh>
    <rPh sb="6" eb="8">
      <t>カンリ</t>
    </rPh>
    <rPh sb="8" eb="11">
      <t>イインカイ</t>
    </rPh>
    <rPh sb="12" eb="14">
      <t>ショクシュ</t>
    </rPh>
    <phoneticPr fontId="1"/>
  </si>
  <si>
    <t>特定行為研修管理委員会：役割</t>
    <rPh sb="0" eb="4">
      <t>トクテイコウイ</t>
    </rPh>
    <rPh sb="4" eb="6">
      <t>ケンシュウ</t>
    </rPh>
    <rPh sb="6" eb="8">
      <t>カンリ</t>
    </rPh>
    <rPh sb="8" eb="11">
      <t>イインカイ</t>
    </rPh>
    <phoneticPr fontId="1"/>
  </si>
  <si>
    <t>医師</t>
    <phoneticPr fontId="1"/>
  </si>
  <si>
    <t>歯科医師</t>
    <phoneticPr fontId="1"/>
  </si>
  <si>
    <t>看護師</t>
    <phoneticPr fontId="1"/>
  </si>
  <si>
    <t>薬剤師</t>
    <phoneticPr fontId="1"/>
  </si>
  <si>
    <t>臨床工学士</t>
    <phoneticPr fontId="1"/>
  </si>
  <si>
    <t>事務</t>
    <phoneticPr fontId="1"/>
  </si>
  <si>
    <t>その他</t>
    <phoneticPr fontId="1"/>
  </si>
  <si>
    <t>歯科医師</t>
    <rPh sb="0" eb="2">
      <t>シカ</t>
    </rPh>
    <rPh sb="2" eb="4">
      <t>イシ</t>
    </rPh>
    <phoneticPr fontId="1"/>
  </si>
  <si>
    <t>実習期間を延長し対応</t>
    <phoneticPr fontId="1"/>
  </si>
  <si>
    <t>症例数の不足の有無と対応の実施状況（申請・変更）</t>
    <rPh sb="18" eb="20">
      <t>シンセイ</t>
    </rPh>
    <rPh sb="21" eb="23">
      <t>ヘンコウ</t>
    </rPh>
    <phoneticPr fontId="1"/>
  </si>
  <si>
    <t>協力施設を増やし対応</t>
    <phoneticPr fontId="1"/>
  </si>
  <si>
    <t>症例数の不足の有無と対応の実施状況（年次報告）</t>
    <rPh sb="18" eb="20">
      <t>ネンジ</t>
    </rPh>
    <rPh sb="20" eb="22">
      <t>ホウコク</t>
    </rPh>
    <phoneticPr fontId="1"/>
  </si>
  <si>
    <t>予定通り対応</t>
    <phoneticPr fontId="1"/>
  </si>
  <si>
    <t>予定と異なる対応（具体的な対応を添付）</t>
    <phoneticPr fontId="1"/>
  </si>
  <si>
    <t>症例数の不足の理由</t>
    <rPh sb="0" eb="2">
      <t>ショウレイ</t>
    </rPh>
    <rPh sb="2" eb="3">
      <t>スウ</t>
    </rPh>
    <rPh sb="4" eb="6">
      <t>フソク</t>
    </rPh>
    <rPh sb="7" eb="9">
      <t>リユウ</t>
    </rPh>
    <phoneticPr fontId="1"/>
  </si>
  <si>
    <t>実習期間中に該当する患者がいなかった</t>
    <phoneticPr fontId="1"/>
  </si>
  <si>
    <t>有事により実習ができなかった（施設側の問題）</t>
    <phoneticPr fontId="1"/>
  </si>
  <si>
    <t>整備状況</t>
    <rPh sb="0" eb="4">
      <t>セイビジョウキョウ</t>
    </rPh>
    <phoneticPr fontId="1"/>
  </si>
  <si>
    <t>購入予定</t>
    <rPh sb="0" eb="4">
      <t>コウニュウヨテイ</t>
    </rPh>
    <phoneticPr fontId="1"/>
  </si>
  <si>
    <t>指導者一覧：職種</t>
    <rPh sb="0" eb="3">
      <t>シドウシャ</t>
    </rPh>
    <rPh sb="3" eb="5">
      <t>イチラン</t>
    </rPh>
    <rPh sb="6" eb="8">
      <t>ショクシュ</t>
    </rPh>
    <phoneticPr fontId="1"/>
  </si>
  <si>
    <t>薬剤師（理由書添付）</t>
    <phoneticPr fontId="1"/>
  </si>
  <si>
    <t>臨床工学技士（理由書添付）</t>
    <phoneticPr fontId="1"/>
  </si>
  <si>
    <t>その他（理由書添付）</t>
    <phoneticPr fontId="1"/>
  </si>
  <si>
    <t>【医師・歯科医師】臨床研修指導医又は臨床研修指導歯科医と同等以上の経験</t>
    <phoneticPr fontId="1"/>
  </si>
  <si>
    <t>該当</t>
    <phoneticPr fontId="1"/>
  </si>
  <si>
    <t>認定看護師（研修未受講）</t>
    <phoneticPr fontId="1"/>
  </si>
  <si>
    <t>専門看護師（研修未受講）</t>
    <phoneticPr fontId="1"/>
  </si>
  <si>
    <t>その他または非該当（理由書添付）</t>
    <phoneticPr fontId="1"/>
  </si>
  <si>
    <t>研修修了者</t>
    <phoneticPr fontId="1"/>
  </si>
  <si>
    <t>指導者</t>
    <rPh sb="0" eb="3">
      <t>シドウシャ</t>
    </rPh>
    <phoneticPr fontId="1"/>
  </si>
  <si>
    <t>指導者（OSCE有）</t>
    <rPh sb="0" eb="3">
      <t>シドウシャ</t>
    </rPh>
    <rPh sb="8" eb="9">
      <t>アリ</t>
    </rPh>
    <phoneticPr fontId="1"/>
  </si>
  <si>
    <t>指導者兼OSCE評価者（内部）</t>
    <phoneticPr fontId="1"/>
  </si>
  <si>
    <t>指導者</t>
    <phoneticPr fontId="1"/>
  </si>
  <si>
    <t>OSCE評価者（内部）</t>
    <phoneticPr fontId="1"/>
  </si>
  <si>
    <t>OSCE評価者（外部）</t>
    <phoneticPr fontId="1"/>
  </si>
  <si>
    <t>実習を行う施設の医療に関する安全管理体制</t>
    <rPh sb="0" eb="2">
      <t>ジッシュウ</t>
    </rPh>
    <rPh sb="3" eb="4">
      <t>オコナ</t>
    </rPh>
    <rPh sb="5" eb="7">
      <t>シセツ</t>
    </rPh>
    <rPh sb="8" eb="10">
      <t>イリョウ</t>
    </rPh>
    <rPh sb="11" eb="12">
      <t>カン</t>
    </rPh>
    <rPh sb="14" eb="18">
      <t>アンゼンカンリ</t>
    </rPh>
    <rPh sb="18" eb="20">
      <t>タイセイ</t>
    </rPh>
    <phoneticPr fontId="1"/>
  </si>
  <si>
    <t>【医師又は歯科医師】臨床研修指導医又は臨床研修指導歯科医と同等以上の経験</t>
    <rPh sb="3" eb="4">
      <t>マタ</t>
    </rPh>
    <phoneticPr fontId="1"/>
  </si>
  <si>
    <t>栄養に係るカテーテル管理（末梢留置型中心静脈注射用カテーテル管理）関連</t>
    <rPh sb="0" eb="2">
      <t>エイヨウ</t>
    </rPh>
    <rPh sb="3" eb="4">
      <t>カカ</t>
    </rPh>
    <rPh sb="10" eb="12">
      <t>カンリ</t>
    </rPh>
    <rPh sb="33" eb="35">
      <t>カンレン</t>
    </rPh>
    <phoneticPr fontId="1"/>
  </si>
  <si>
    <t>その他を選択した場合</t>
    <rPh sb="2" eb="3">
      <t>タ</t>
    </rPh>
    <rPh sb="4" eb="6">
      <t>センタク</t>
    </rPh>
    <rPh sb="8" eb="10">
      <t>バアイ</t>
    </rPh>
    <phoneticPr fontId="1"/>
  </si>
  <si>
    <t>郵便番号（半角数字、ハイフンなしで記入）</t>
    <rPh sb="0" eb="4">
      <t>ユウビンバンゴウ</t>
    </rPh>
    <phoneticPr fontId="1"/>
  </si>
  <si>
    <t>西暦（年月日）</t>
    <rPh sb="0" eb="2">
      <t>セイレキ</t>
    </rPh>
    <rPh sb="3" eb="6">
      <t>ネンガッピ</t>
    </rPh>
    <phoneticPr fontId="1"/>
  </si>
  <si>
    <t>変更区分</t>
    <rPh sb="0" eb="2">
      <t>ヘンコウ</t>
    </rPh>
    <rPh sb="2" eb="4">
      <t>クブン</t>
    </rPh>
    <phoneticPr fontId="1"/>
  </si>
  <si>
    <t>別紙b-1</t>
    <rPh sb="0" eb="2">
      <t>ベッシ</t>
    </rPh>
    <phoneticPr fontId="1"/>
  </si>
  <si>
    <t>別紙b-2</t>
    <rPh sb="0" eb="2">
      <t>ベッシ</t>
    </rPh>
    <phoneticPr fontId="1"/>
  </si>
  <si>
    <t>別紙d</t>
    <rPh sb="0" eb="2">
      <t>ベッシ</t>
    </rPh>
    <phoneticPr fontId="1"/>
  </si>
  <si>
    <t>予定と異なる対応を選択した場合（年次報告時のみ）</t>
    <rPh sb="0" eb="2">
      <t>ヨテイ</t>
    </rPh>
    <rPh sb="3" eb="4">
      <t>コト</t>
    </rPh>
    <rPh sb="6" eb="8">
      <t>タイオウ</t>
    </rPh>
    <rPh sb="9" eb="11">
      <t>センタク</t>
    </rPh>
    <rPh sb="13" eb="15">
      <t>バアイ</t>
    </rPh>
    <rPh sb="16" eb="20">
      <t>ネンジホウコク</t>
    </rPh>
    <rPh sb="20" eb="21">
      <t>ジ</t>
    </rPh>
    <phoneticPr fontId="1"/>
  </si>
  <si>
    <t>変更有を選択した場合（年次報告のみ）</t>
    <rPh sb="0" eb="2">
      <t>ヘンコウ</t>
    </rPh>
    <rPh sb="2" eb="3">
      <t>アリ</t>
    </rPh>
    <rPh sb="4" eb="6">
      <t>センタク</t>
    </rPh>
    <rPh sb="8" eb="10">
      <t>バアイ</t>
    </rPh>
    <rPh sb="11" eb="15">
      <t>ネンジホウコク</t>
    </rPh>
    <phoneticPr fontId="1"/>
  </si>
  <si>
    <t>該当・非該当</t>
    <rPh sb="0" eb="2">
      <t>ガイトウ</t>
    </rPh>
    <rPh sb="3" eb="6">
      <t>ヒガイトウ</t>
    </rPh>
    <phoneticPr fontId="1"/>
  </si>
  <si>
    <t>非該当</t>
    <rPh sb="0" eb="3">
      <t>ヒガイトウ</t>
    </rPh>
    <phoneticPr fontId="1"/>
  </si>
  <si>
    <t>○付け</t>
    <rPh sb="1" eb="2">
      <t>ツ</t>
    </rPh>
    <phoneticPr fontId="1"/>
  </si>
  <si>
    <t>予定と異なる対応</t>
    <phoneticPr fontId="1"/>
  </si>
  <si>
    <t>通信を利用した授業（年次報告）</t>
    <rPh sb="0" eb="2">
      <t>ツウシン</t>
    </rPh>
    <rPh sb="3" eb="5">
      <t>リヨウ</t>
    </rPh>
    <rPh sb="7" eb="9">
      <t>ジュギョウ</t>
    </rPh>
    <rPh sb="10" eb="14">
      <t>ネンジホウコク</t>
    </rPh>
    <phoneticPr fontId="1"/>
  </si>
  <si>
    <t>変更の有無</t>
    <rPh sb="0" eb="2">
      <t>ヘンコウ</t>
    </rPh>
    <rPh sb="3" eb="5">
      <t>ウム</t>
    </rPh>
    <phoneticPr fontId="1"/>
  </si>
  <si>
    <t>変更無</t>
    <rPh sb="0" eb="2">
      <t>ヘンコウ</t>
    </rPh>
    <rPh sb="2" eb="3">
      <t>ム</t>
    </rPh>
    <phoneticPr fontId="1"/>
  </si>
  <si>
    <t>変更有</t>
    <rPh sb="0" eb="2">
      <t>ヘンコウ</t>
    </rPh>
    <rPh sb="2" eb="3">
      <t>ア</t>
    </rPh>
    <phoneticPr fontId="1"/>
  </si>
  <si>
    <t>変更区分</t>
    <rPh sb="0" eb="4">
      <t>ヘンコウクブン</t>
    </rPh>
    <phoneticPr fontId="1"/>
  </si>
  <si>
    <t>追加</t>
    <rPh sb="0" eb="2">
      <t>ツイカ</t>
    </rPh>
    <phoneticPr fontId="1"/>
  </si>
  <si>
    <t>削除</t>
    <rPh sb="0" eb="2">
      <t>サクジョ</t>
    </rPh>
    <phoneticPr fontId="1"/>
  </si>
  <si>
    <t>協力施設用記入補助シート</t>
    <rPh sb="0" eb="2">
      <t>キョウリョク</t>
    </rPh>
    <rPh sb="2" eb="5">
      <t>シセツヨウ</t>
    </rPh>
    <rPh sb="5" eb="7">
      <t>キニュウ</t>
    </rPh>
    <rPh sb="7" eb="9">
      <t>ホジョ</t>
    </rPh>
    <phoneticPr fontId="1"/>
  </si>
  <si>
    <t>１．協力施設となる指定研修機関の情報を記入してください。</t>
    <rPh sb="2" eb="6">
      <t>キョウリョクシセツ</t>
    </rPh>
    <rPh sb="9" eb="15">
      <t>シテイケンシュウキカン</t>
    </rPh>
    <rPh sb="16" eb="18">
      <t>ジョウホウ</t>
    </rPh>
    <rPh sb="19" eb="21">
      <t>キニュウ</t>
    </rPh>
    <phoneticPr fontId="1"/>
  </si>
  <si>
    <t>協力施設</t>
    <rPh sb="0" eb="2">
      <t>キョウリョク</t>
    </rPh>
    <rPh sb="2" eb="4">
      <t>シセツ</t>
    </rPh>
    <phoneticPr fontId="1"/>
  </si>
  <si>
    <t>電話（半角数字、ハイフンなしで記入）</t>
    <rPh sb="0" eb="2">
      <t>デンワ</t>
    </rPh>
    <phoneticPr fontId="1"/>
  </si>
  <si>
    <t>定期的な会議の開催回数（年次報告時のみ）</t>
    <rPh sb="0" eb="3">
      <t>テイキテキ</t>
    </rPh>
    <rPh sb="4" eb="6">
      <t>カイギ</t>
    </rPh>
    <rPh sb="7" eb="9">
      <t>カイサイ</t>
    </rPh>
    <rPh sb="9" eb="11">
      <t>カイスウ</t>
    </rPh>
    <rPh sb="16" eb="17">
      <t>ジ</t>
    </rPh>
    <phoneticPr fontId="1"/>
  </si>
  <si>
    <t>理由（年次報告時のみ）</t>
    <rPh sb="0" eb="2">
      <t>リユウ</t>
    </rPh>
    <rPh sb="3" eb="5">
      <t>ネンジ</t>
    </rPh>
    <rPh sb="5" eb="7">
      <t>ホウコク</t>
    </rPh>
    <rPh sb="7" eb="8">
      <t>ジ</t>
    </rPh>
    <phoneticPr fontId="1"/>
  </si>
  <si>
    <t>※申請・変更時に見込みを記載</t>
    <rPh sb="1" eb="3">
      <t>シンセイ</t>
    </rPh>
    <rPh sb="4" eb="7">
      <t>ヘンコウジ</t>
    </rPh>
    <rPh sb="8" eb="10">
      <t>ミコ</t>
    </rPh>
    <rPh sb="12" eb="14">
      <t>キサイ</t>
    </rPh>
    <phoneticPr fontId="1"/>
  </si>
  <si>
    <t>不足した際の対応の実施方法（申請・変更時）、不足の有無と対応の実施状況（年次報告時）</t>
    <rPh sb="0" eb="2">
      <t>フソク</t>
    </rPh>
    <rPh sb="4" eb="5">
      <t>サイ</t>
    </rPh>
    <rPh sb="6" eb="8">
      <t>タイオウ</t>
    </rPh>
    <phoneticPr fontId="1"/>
  </si>
  <si>
    <t>不足しなかった</t>
    <phoneticPr fontId="1"/>
  </si>
  <si>
    <t>氏名(姓と名の間は1字空けること）</t>
    <rPh sb="0" eb="2">
      <t>シメイ</t>
    </rPh>
    <phoneticPr fontId="1"/>
  </si>
  <si>
    <t>その他の資格・研修の受講経験（認定・専門看護師の場合は、その分野を記載）</t>
    <rPh sb="2" eb="3">
      <t>タ</t>
    </rPh>
    <rPh sb="4" eb="6">
      <t>シカク</t>
    </rPh>
    <rPh sb="7" eb="9">
      <t>ケンシュウ</t>
    </rPh>
    <rPh sb="10" eb="14">
      <t>ジュコウケイケン</t>
    </rPh>
    <phoneticPr fontId="1"/>
  </si>
  <si>
    <t>※このシートは、指定研修機関が事前に記入して、協力施設に渡して下さい（協力施設は、別添d～fを記入します）。</t>
    <rPh sb="8" eb="10">
      <t>シテイ</t>
    </rPh>
    <rPh sb="10" eb="14">
      <t>ケンシュウキカン</t>
    </rPh>
    <rPh sb="15" eb="17">
      <t>ジゼン</t>
    </rPh>
    <rPh sb="18" eb="20">
      <t>キニュウ</t>
    </rPh>
    <rPh sb="23" eb="25">
      <t>キョウリョク</t>
    </rPh>
    <rPh sb="25" eb="27">
      <t>シセツ</t>
    </rPh>
    <rPh sb="28" eb="29">
      <t>ワタ</t>
    </rPh>
    <rPh sb="31" eb="32">
      <t>クダ</t>
    </rPh>
    <rPh sb="35" eb="37">
      <t>キョウリョク</t>
    </rPh>
    <rPh sb="37" eb="39">
      <t>シセツ</t>
    </rPh>
    <rPh sb="41" eb="43">
      <t>ベッテン</t>
    </rPh>
    <rPh sb="47" eb="49">
      <t>キニュウ</t>
    </rPh>
    <phoneticPr fontId="1"/>
  </si>
  <si>
    <t>２．該当する内容を選択してください（選択した内容に応じて、各別添で記入が必要な項目のセルの色が変わります）。</t>
    <rPh sb="2" eb="4">
      <t>ガイトウ</t>
    </rPh>
    <rPh sb="6" eb="8">
      <t>ナイヨウ</t>
    </rPh>
    <rPh sb="9" eb="11">
      <t>センタク</t>
    </rPh>
    <rPh sb="18" eb="20">
      <t>センタク</t>
    </rPh>
    <rPh sb="22" eb="24">
      <t>ナイヨウ</t>
    </rPh>
    <rPh sb="25" eb="26">
      <t>オウ</t>
    </rPh>
    <rPh sb="29" eb="30">
      <t>カク</t>
    </rPh>
    <rPh sb="30" eb="32">
      <t>ベッテン</t>
    </rPh>
    <rPh sb="33" eb="35">
      <t>キニュウ</t>
    </rPh>
    <rPh sb="36" eb="38">
      <t>ヒツヨウ</t>
    </rPh>
    <rPh sb="39" eb="41">
      <t>コウモク</t>
    </rPh>
    <rPh sb="45" eb="46">
      <t>イロ</t>
    </rPh>
    <rPh sb="47" eb="48">
      <t>カ</t>
    </rPh>
    <phoneticPr fontId="1"/>
  </si>
  <si>
    <t>※申請・変更時は定員数、年次報告時は受講者数の実績を記載</t>
    <rPh sb="1" eb="3">
      <t>シンセイ</t>
    </rPh>
    <rPh sb="4" eb="7">
      <t>ヘンコウジ</t>
    </rPh>
    <rPh sb="8" eb="11">
      <t>テイインスウ</t>
    </rPh>
    <rPh sb="12" eb="14">
      <t>ネンジ</t>
    </rPh>
    <rPh sb="14" eb="16">
      <t>ホウコク</t>
    </rPh>
    <rPh sb="16" eb="17">
      <t>ジ</t>
    </rPh>
    <rPh sb="18" eb="21">
      <t>ジュコウシャ</t>
    </rPh>
    <rPh sb="21" eb="22">
      <t>スウ</t>
    </rPh>
    <rPh sb="23" eb="25">
      <t>ジッセキ</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</si>
</sst>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0000"/>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8"/>
      <color theme="1"/>
      <name val="游ゴシック"/>
      <family val="2"/>
      <charset val="128"/>
      <scheme val="minor"/>
    </font>
    <font>
      <b/>
      <sz val="12"/>
      <color theme="1"/>
      <name val="ＭＳ Ｐゴシック"/>
      <family val="3"/>
      <charset val="128"/>
    </font>
    <font>
      <sz val="12"/>
      <color theme="1"/>
      <name val="ＭＳ ゴシック"/>
      <family val="3"/>
      <charset val="128"/>
    </font>
    <font>
      <b/>
      <sz val="14"/>
      <color theme="1"/>
      <name val="ＭＳ Ｐゴシック"/>
      <family val="3"/>
      <charset val="128"/>
    </font>
    <font>
      <b/>
      <sz val="11"/>
      <color theme="1"/>
      <name val="ＭＳ Ｐゴシック"/>
      <family val="3"/>
      <charset val="128"/>
    </font>
    <font>
      <sz val="11"/>
      <color theme="2"/>
      <name val="ＭＳ Ｐゴシック"/>
      <family val="3"/>
      <charset val="128"/>
    </font>
    <font>
      <sz val="11"/>
      <color rgb="FF000000"/>
      <name val="ＭＳ Ｐゴシック"/>
      <family val="3"/>
      <charset val="128"/>
    </font>
    <font>
      <sz val="11"/>
      <name val="ＭＳ Ｐゴシック"/>
      <family val="3"/>
      <charset val="128"/>
    </font>
    <font>
      <sz val="11"/>
      <color rgb="FFFF0000"/>
      <name val="ＭＳ Ｐゴシック"/>
      <family val="3"/>
      <charset val="128"/>
    </font>
    <font>
      <sz val="10"/>
      <color rgb="FF000000"/>
      <name val="ＭＳ Ｐゴシック"/>
      <family val="3"/>
      <charset val="128"/>
    </font>
    <font>
      <b/>
      <sz val="12"/>
      <name val="ＭＳ Ｐゴシック"/>
      <family val="3"/>
      <charset val="128"/>
    </font>
    <font>
      <b/>
      <sz val="18"/>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4" fillId="0" borderId="0" xfId="0" applyFont="1" applyAlignment="1" applyProtection="1">
      <alignment horizontal="right" vertical="center" wrapText="1"/>
      <protection locked="0"/>
    </xf>
    <xf numFmtId="0" fontId="3"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vertical="center" wrapText="1"/>
    </xf>
    <xf numFmtId="0" fontId="9" fillId="0" borderId="0" xfId="0" applyFont="1">
      <alignment vertical="center"/>
    </xf>
    <xf numFmtId="0" fontId="10" fillId="0" borderId="0" xfId="0" applyFont="1">
      <alignment vertical="center"/>
    </xf>
    <xf numFmtId="0" fontId="7" fillId="0" borderId="0" xfId="0" applyFont="1" applyFill="1" applyAlignment="1">
      <alignment horizontal="left" vertical="center" wrapText="1"/>
    </xf>
    <xf numFmtId="0" fontId="4" fillId="0" borderId="0" xfId="0" applyFont="1">
      <alignment vertical="center"/>
    </xf>
    <xf numFmtId="0" fontId="7" fillId="0" borderId="0" xfId="0" applyFont="1" applyAlignment="1">
      <alignment horizontal="right" vertical="center" wrapText="1"/>
    </xf>
    <xf numFmtId="0" fontId="5" fillId="0" borderId="0" xfId="0" applyFont="1" applyAlignment="1">
      <alignment horizontal="justify" vertical="center"/>
    </xf>
    <xf numFmtId="0" fontId="5" fillId="0" borderId="0" xfId="0" applyFont="1" applyFill="1" applyAlignment="1">
      <alignment horizontal="justify" vertical="center"/>
    </xf>
    <xf numFmtId="0" fontId="2" fillId="0" borderId="6"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pplyAlignment="1">
      <alignment horizontal="left" vertical="top"/>
    </xf>
    <xf numFmtId="0" fontId="2" fillId="0" borderId="2"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vertical="top"/>
    </xf>
    <xf numFmtId="0" fontId="15" fillId="0" borderId="0" xfId="0" applyFont="1" applyAlignment="1">
      <alignment vertical="center" wrapText="1"/>
    </xf>
    <xf numFmtId="0" fontId="10" fillId="0" borderId="0" xfId="0" applyFont="1" applyAlignment="1">
      <alignment vertical="top" wrapText="1"/>
    </xf>
    <xf numFmtId="0" fontId="16" fillId="0" borderId="0" xfId="0" applyFont="1" applyAlignment="1">
      <alignment horizontal="right" vertical="center" wrapText="1"/>
    </xf>
    <xf numFmtId="0" fontId="18" fillId="0" borderId="0" xfId="0" applyFont="1" applyAlignment="1">
      <alignment horizontal="right" vertical="center" wrapText="1"/>
    </xf>
    <xf numFmtId="0" fontId="13" fillId="0" borderId="3" xfId="0" applyFont="1" applyBorder="1" applyAlignment="1">
      <alignment horizontal="left" vertical="top" wrapText="1"/>
    </xf>
    <xf numFmtId="0" fontId="13" fillId="0" borderId="6" xfId="0" applyFont="1" applyBorder="1" applyAlignment="1">
      <alignment horizontal="left" vertical="top" wrapText="1"/>
    </xf>
    <xf numFmtId="0" fontId="13" fillId="0" borderId="15" xfId="0" applyFont="1" applyBorder="1" applyAlignment="1">
      <alignment horizontal="left" vertical="top" wrapText="1"/>
    </xf>
    <xf numFmtId="0" fontId="2" fillId="0" borderId="2" xfId="0" applyFont="1" applyBorder="1" applyAlignment="1">
      <alignment horizontal="left" vertical="top" wrapText="1"/>
    </xf>
    <xf numFmtId="0" fontId="13" fillId="0" borderId="11" xfId="0" applyFont="1" applyBorder="1" applyAlignment="1">
      <alignment horizontal="left" vertical="top" wrapText="1"/>
    </xf>
    <xf numFmtId="0" fontId="13" fillId="0" borderId="2" xfId="0" applyFont="1" applyBorder="1" applyAlignment="1">
      <alignment horizontal="left" vertical="top" wrapText="1"/>
    </xf>
    <xf numFmtId="0" fontId="2" fillId="0" borderId="6" xfId="0" applyFont="1" applyBorder="1" applyAlignment="1">
      <alignment horizontal="left" vertical="top" wrapText="1"/>
    </xf>
    <xf numFmtId="0" fontId="2" fillId="3" borderId="5" xfId="0" applyFont="1" applyFill="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xf>
    <xf numFmtId="0" fontId="13" fillId="0" borderId="2" xfId="0" applyFont="1" applyBorder="1" applyAlignment="1">
      <alignment horizontal="left" vertical="top" wrapText="1"/>
    </xf>
    <xf numFmtId="0" fontId="2" fillId="0" borderId="0" xfId="0" applyFont="1" applyAlignment="1">
      <alignment vertical="top"/>
    </xf>
    <xf numFmtId="0" fontId="2" fillId="0" borderId="11" xfId="0" applyFont="1" applyBorder="1" applyAlignment="1">
      <alignment vertical="top"/>
    </xf>
    <xf numFmtId="0" fontId="2" fillId="0" borderId="1" xfId="0" applyFont="1" applyBorder="1" applyAlignment="1">
      <alignment vertical="top"/>
    </xf>
    <xf numFmtId="0" fontId="2" fillId="0" borderId="7" xfId="0" applyFont="1" applyBorder="1" applyAlignment="1">
      <alignment vertical="top"/>
    </xf>
    <xf numFmtId="0" fontId="2" fillId="0" borderId="0" xfId="0" applyFont="1" applyBorder="1" applyAlignment="1">
      <alignment vertical="top"/>
    </xf>
    <xf numFmtId="0" fontId="2" fillId="0" borderId="0" xfId="0" applyFont="1" applyAlignment="1">
      <alignment horizontal="left" vertical="top" wrapText="1"/>
    </xf>
    <xf numFmtId="0" fontId="13" fillId="0" borderId="0" xfId="0" applyFont="1" applyAlignment="1">
      <alignment horizontal="left" vertical="top"/>
    </xf>
    <xf numFmtId="0" fontId="2" fillId="3" borderId="2" xfId="0" applyFont="1" applyFill="1" applyBorder="1" applyAlignment="1">
      <alignment horizontal="left" vertical="top" wrapText="1"/>
    </xf>
    <xf numFmtId="0" fontId="13" fillId="0" borderId="3" xfId="0" applyFont="1" applyFill="1" applyBorder="1" applyAlignment="1">
      <alignment horizontal="left" vertical="top"/>
    </xf>
    <xf numFmtId="0" fontId="10" fillId="0" borderId="0" xfId="0" applyFont="1" applyAlignment="1">
      <alignment horizontal="left" vertical="top" wrapText="1"/>
    </xf>
    <xf numFmtId="177" fontId="13" fillId="0" borderId="0" xfId="0" applyNumberFormat="1" applyFont="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top"/>
    </xf>
    <xf numFmtId="0" fontId="11" fillId="0" borderId="8" xfId="0" applyFont="1" applyBorder="1" applyAlignment="1">
      <alignment horizontal="left" vertical="top"/>
    </xf>
    <xf numFmtId="177" fontId="2" fillId="3" borderId="2" xfId="0" applyNumberFormat="1" applyFont="1" applyFill="1" applyBorder="1" applyAlignment="1">
      <alignment horizontal="left" vertical="top" wrapText="1"/>
    </xf>
    <xf numFmtId="0" fontId="11" fillId="0" borderId="15" xfId="0" applyFont="1" applyBorder="1" applyAlignment="1">
      <alignment horizontal="left" vertical="top"/>
    </xf>
    <xf numFmtId="0" fontId="13" fillId="3" borderId="2" xfId="0" applyFont="1" applyFill="1" applyBorder="1" applyAlignment="1">
      <alignment horizontal="left" vertical="top" wrapText="1"/>
    </xf>
    <xf numFmtId="0" fontId="14" fillId="0" borderId="0" xfId="0" applyFont="1" applyAlignment="1">
      <alignment horizontal="left" vertical="top"/>
    </xf>
    <xf numFmtId="0" fontId="2" fillId="0" borderId="13" xfId="0" applyFont="1" applyFill="1" applyBorder="1" applyAlignment="1">
      <alignment horizontal="left" vertical="top"/>
    </xf>
    <xf numFmtId="0" fontId="13" fillId="0" borderId="10" xfId="0" applyFont="1" applyBorder="1" applyAlignment="1">
      <alignment horizontal="left" vertical="top"/>
    </xf>
    <xf numFmtId="0" fontId="14" fillId="0" borderId="1" xfId="0" applyFont="1" applyBorder="1" applyAlignment="1">
      <alignment horizontal="left" vertical="top"/>
    </xf>
    <xf numFmtId="0" fontId="13" fillId="0" borderId="0"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4" xfId="0" applyFont="1" applyFill="1" applyBorder="1" applyAlignment="1">
      <alignment horizontal="left" vertical="top"/>
    </xf>
    <xf numFmtId="0" fontId="13" fillId="0" borderId="7" xfId="0" applyFont="1" applyFill="1" applyBorder="1" applyAlignment="1">
      <alignment horizontal="left" vertical="top"/>
    </xf>
    <xf numFmtId="0" fontId="13" fillId="0" borderId="0" xfId="0" applyFont="1" applyFill="1" applyBorder="1" applyAlignment="1">
      <alignment horizontal="left" vertical="top"/>
    </xf>
    <xf numFmtId="0" fontId="4" fillId="0" borderId="0" xfId="0" applyFont="1" applyAlignment="1">
      <alignment horizontal="left" vertical="top"/>
    </xf>
    <xf numFmtId="0" fontId="13" fillId="0" borderId="0" xfId="0" applyFont="1" applyFill="1" applyAlignment="1">
      <alignment horizontal="left" vertical="top"/>
    </xf>
    <xf numFmtId="0" fontId="2" fillId="3" borderId="2" xfId="0" applyFont="1" applyFill="1" applyBorder="1" applyAlignment="1" applyProtection="1">
      <alignment horizontal="left" vertical="top" wrapText="1"/>
      <protection locked="0"/>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2" fillId="0" borderId="2" xfId="0" applyFont="1" applyFill="1" applyBorder="1" applyAlignment="1">
      <alignment horizontal="left" vertical="top"/>
    </xf>
    <xf numFmtId="0" fontId="2" fillId="0" borderId="0" xfId="0" applyFont="1" applyAlignment="1">
      <alignment horizontal="center" vertical="center"/>
    </xf>
    <xf numFmtId="0" fontId="2" fillId="0" borderId="0" xfId="0" applyFont="1" applyAlignment="1">
      <alignment horizontal="center" vertical="top"/>
    </xf>
    <xf numFmtId="0" fontId="5" fillId="3" borderId="2"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protection locked="0"/>
    </xf>
    <xf numFmtId="0" fontId="9" fillId="0" borderId="0" xfId="0" applyFont="1" applyAlignment="1">
      <alignment horizontal="center" vertical="center"/>
    </xf>
    <xf numFmtId="0" fontId="13" fillId="0" borderId="0" xfId="0" applyFont="1" applyFill="1" applyAlignment="1">
      <alignment horizontal="center" vertical="top"/>
    </xf>
    <xf numFmtId="0" fontId="12" fillId="0" borderId="2" xfId="0" applyFont="1" applyBorder="1" applyAlignment="1">
      <alignment horizontal="center" vertical="top" wrapText="1"/>
    </xf>
    <xf numFmtId="0" fontId="10" fillId="0" borderId="0" xfId="0" applyFont="1" applyAlignment="1">
      <alignment horizontal="center" vertical="center"/>
    </xf>
    <xf numFmtId="0" fontId="2" fillId="3" borderId="2" xfId="0" applyFont="1" applyFill="1" applyBorder="1" applyAlignment="1" applyProtection="1">
      <alignment horizontal="center" vertical="top"/>
      <protection locked="0"/>
    </xf>
    <xf numFmtId="0" fontId="13" fillId="3" borderId="2" xfId="0" applyFont="1" applyFill="1" applyBorder="1" applyAlignment="1" applyProtection="1">
      <alignment horizontal="center" vertical="top"/>
      <protection locked="0"/>
    </xf>
    <xf numFmtId="177" fontId="2" fillId="3" borderId="2" xfId="0" applyNumberFormat="1"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8" fillId="0" borderId="3" xfId="0" applyFont="1" applyBorder="1" applyAlignment="1" applyProtection="1">
      <alignment vertical="top"/>
    </xf>
    <xf numFmtId="0" fontId="8" fillId="0" borderId="4" xfId="0" applyFont="1" applyBorder="1" applyAlignment="1" applyProtection="1">
      <alignment vertical="top"/>
    </xf>
    <xf numFmtId="0" fontId="8" fillId="0" borderId="5" xfId="0" applyFont="1" applyBorder="1" applyAlignment="1" applyProtection="1">
      <alignment vertical="top"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xf>
    <xf numFmtId="177" fontId="2" fillId="0" borderId="0" xfId="0" applyNumberFormat="1" applyFont="1" applyFill="1" applyAlignment="1">
      <alignment horizontal="left" vertical="center" wrapText="1"/>
    </xf>
    <xf numFmtId="0" fontId="4" fillId="0" borderId="1"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0" xfId="0" applyFont="1" applyBorder="1" applyAlignment="1">
      <alignment horizontal="left" vertical="center" wrapText="1"/>
    </xf>
    <xf numFmtId="177" fontId="2" fillId="2" borderId="2" xfId="0" applyNumberFormat="1" applyFont="1" applyFill="1" applyBorder="1" applyAlignment="1" applyProtection="1">
      <alignment horizontal="left" vertical="center" wrapText="1"/>
      <protection locked="0"/>
    </xf>
    <xf numFmtId="0" fontId="4" fillId="2" borderId="8"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wrapText="1"/>
      <protection locked="0"/>
    </xf>
    <xf numFmtId="0" fontId="17" fillId="0" borderId="0" xfId="0" applyFont="1" applyAlignment="1">
      <alignment horizontal="left" vertical="center"/>
    </xf>
    <xf numFmtId="176" fontId="4" fillId="3" borderId="0"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14" fillId="0" borderId="0" xfId="0" applyFont="1">
      <alignment vertical="center"/>
    </xf>
    <xf numFmtId="0" fontId="13" fillId="0" borderId="0" xfId="0" applyFont="1" applyAlignment="1">
      <alignment horizontal="left" vertical="center"/>
    </xf>
    <xf numFmtId="0" fontId="2" fillId="3" borderId="2" xfId="0" applyFont="1" applyFill="1" applyBorder="1" applyAlignment="1" applyProtection="1">
      <alignment horizontal="right" vertical="top" wrapText="1"/>
      <protection locked="0"/>
    </xf>
    <xf numFmtId="0" fontId="4" fillId="0" borderId="3" xfId="0" applyFont="1" applyBorder="1" applyAlignment="1">
      <alignment vertical="top"/>
    </xf>
    <xf numFmtId="0" fontId="4" fillId="0" borderId="2" xfId="0" applyFont="1" applyBorder="1" applyAlignment="1">
      <alignment vertical="top"/>
    </xf>
    <xf numFmtId="0" fontId="4" fillId="0" borderId="6" xfId="0" applyFont="1" applyBorder="1" applyAlignment="1">
      <alignment vertical="top"/>
    </xf>
    <xf numFmtId="0" fontId="4" fillId="0" borderId="15" xfId="0" applyFont="1" applyBorder="1" applyAlignment="1">
      <alignment vertical="top"/>
    </xf>
    <xf numFmtId="0" fontId="4" fillId="0" borderId="2" xfId="0" applyFont="1" applyBorder="1" applyAlignment="1">
      <alignment vertical="top" wrapText="1"/>
    </xf>
    <xf numFmtId="0" fontId="2"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left" vertical="top" wrapText="1"/>
      <protection locked="0"/>
    </xf>
    <xf numFmtId="0" fontId="2" fillId="0" borderId="11" xfId="0" applyFont="1" applyBorder="1" applyAlignment="1">
      <alignment horizontal="left" vertical="center"/>
    </xf>
    <xf numFmtId="0" fontId="12" fillId="0" borderId="2" xfId="0" applyFont="1" applyFill="1" applyBorder="1" applyAlignment="1">
      <alignment vertical="center" wrapText="1"/>
    </xf>
    <xf numFmtId="0" fontId="13" fillId="0" borderId="2" xfId="0" applyFont="1" applyFill="1" applyBorder="1" applyAlignment="1">
      <alignment vertical="center" wrapText="1"/>
    </xf>
    <xf numFmtId="0" fontId="2" fillId="0" borderId="2" xfId="0" applyFont="1" applyFill="1" applyBorder="1" applyAlignment="1" applyProtection="1">
      <alignment horizontal="left" vertical="top" wrapText="1"/>
    </xf>
    <xf numFmtId="0" fontId="17" fillId="0" borderId="0" xfId="0" applyFont="1" applyAlignment="1">
      <alignment horizontal="left" vertical="center"/>
    </xf>
    <xf numFmtId="0" fontId="2" fillId="3" borderId="3" xfId="0" applyFont="1" applyFill="1" applyBorder="1" applyAlignment="1" applyProtection="1">
      <alignment vertical="top" wrapText="1"/>
      <protection locked="0"/>
    </xf>
    <xf numFmtId="0" fontId="2" fillId="3" borderId="5" xfId="0" applyFont="1" applyFill="1" applyBorder="1" applyAlignment="1" applyProtection="1">
      <alignment vertical="top" wrapText="1"/>
      <protection locked="0"/>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vertical="top"/>
    </xf>
    <xf numFmtId="0" fontId="8" fillId="0" borderId="3" xfId="0" applyFont="1" applyBorder="1" applyAlignment="1" applyProtection="1">
      <alignment vertical="top"/>
    </xf>
    <xf numFmtId="0" fontId="8" fillId="0" borderId="4" xfId="0" applyFont="1" applyBorder="1" applyAlignment="1" applyProtection="1">
      <alignment vertical="top"/>
    </xf>
    <xf numFmtId="0" fontId="8" fillId="0" borderId="5" xfId="0" applyFont="1" applyBorder="1" applyAlignment="1" applyProtection="1">
      <alignment vertical="top"/>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2" fillId="3" borderId="4" xfId="0" applyFont="1" applyFill="1" applyBorder="1" applyAlignment="1" applyProtection="1">
      <alignment vertical="top" wrapText="1"/>
      <protection locked="0"/>
    </xf>
    <xf numFmtId="0" fontId="8" fillId="0" borderId="0" xfId="0" applyFont="1" applyAlignment="1">
      <alignment horizontal="center" vertical="center" wrapText="1"/>
    </xf>
    <xf numFmtId="0" fontId="0" fillId="0" borderId="0" xfId="0">
      <alignment vertical="center"/>
    </xf>
    <xf numFmtId="0" fontId="3" fillId="0" borderId="0" xfId="0" applyFont="1" applyAlignment="1">
      <alignment horizontal="center" vertical="center" wrapText="1"/>
    </xf>
    <xf numFmtId="0" fontId="6" fillId="0" borderId="0" xfId="0" applyFont="1">
      <alignment vertical="center"/>
    </xf>
    <xf numFmtId="0" fontId="7" fillId="3" borderId="0"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8" fillId="0" borderId="0" xfId="0" applyFont="1" applyAlignment="1">
      <alignment horizontal="left" vertical="center" wrapText="1"/>
    </xf>
    <xf numFmtId="0" fontId="0" fillId="0" borderId="0" xfId="0" applyAlignment="1">
      <alignment horizontal="left" vertical="center"/>
    </xf>
    <xf numFmtId="0" fontId="13" fillId="0" borderId="6" xfId="0" applyFont="1" applyBorder="1" applyAlignment="1">
      <alignment horizontal="left" vertical="top" wrapText="1"/>
    </xf>
    <xf numFmtId="0" fontId="13" fillId="0" borderId="15" xfId="0" applyFont="1" applyBorder="1" applyAlignment="1">
      <alignment horizontal="left" vertical="top" wrapText="1"/>
    </xf>
    <xf numFmtId="0" fontId="13" fillId="0" borderId="8" xfId="0" applyFont="1" applyBorder="1" applyAlignment="1">
      <alignment horizontal="left" vertical="top" wrapText="1"/>
    </xf>
    <xf numFmtId="0" fontId="2" fillId="3" borderId="6"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13" fillId="0" borderId="10" xfId="0" applyFont="1" applyBorder="1" applyAlignment="1">
      <alignment horizontal="left" vertical="top" wrapText="1"/>
    </xf>
    <xf numFmtId="0" fontId="13" fillId="0" borderId="12"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12" fillId="0" borderId="6" xfId="0" applyFont="1" applyBorder="1" applyAlignment="1">
      <alignment horizontal="center" vertical="top" wrapText="1"/>
    </xf>
    <xf numFmtId="0" fontId="12" fillId="0" borderId="8" xfId="0" applyFont="1" applyBorder="1" applyAlignment="1">
      <alignment horizontal="center"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cellXfs>
  <cellStyles count="1">
    <cellStyle name="標準" xfId="0" builtinId="0"/>
  </cellStyles>
  <dxfs count="17">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AB58-8A41-4487-ABE9-60FB12055F75}">
  <dimension ref="A1:C14"/>
  <sheetViews>
    <sheetView showGridLines="0" tabSelected="1" zoomScale="110" zoomScaleNormal="110" workbookViewId="0">
      <selection activeCell="A14" sqref="A14"/>
    </sheetView>
  </sheetViews>
  <sheetFormatPr defaultColWidth="8.75" defaultRowHeight="13.5" x14ac:dyDescent="0.4"/>
  <cols>
    <col min="1" max="1" width="3.25" style="1" bestFit="1" customWidth="1"/>
    <col min="2" max="2" width="30.375" style="1" customWidth="1"/>
    <col min="3" max="3" width="25.125" style="1" customWidth="1"/>
    <col min="4" max="16384" width="8.75" style="1"/>
  </cols>
  <sheetData>
    <row r="1" spans="1:3" ht="21" x14ac:dyDescent="0.4">
      <c r="A1" s="120" t="s">
        <v>326</v>
      </c>
      <c r="B1" s="120"/>
      <c r="C1" s="120"/>
    </row>
    <row r="2" spans="1:3" ht="13.5" customHeight="1" x14ac:dyDescent="0.4">
      <c r="A2" s="107"/>
      <c r="B2" s="102"/>
      <c r="C2" s="102"/>
    </row>
    <row r="3" spans="1:3" ht="13.9" customHeight="1" x14ac:dyDescent="0.4">
      <c r="A3" s="106" t="s">
        <v>337</v>
      </c>
      <c r="C3" s="94"/>
    </row>
    <row r="4" spans="1:3" x14ac:dyDescent="0.4">
      <c r="C4" s="94"/>
    </row>
    <row r="5" spans="1:3" ht="14.45" customHeight="1" x14ac:dyDescent="0.4">
      <c r="A5" s="1" t="s">
        <v>327</v>
      </c>
      <c r="C5" s="94"/>
    </row>
    <row r="6" spans="1:3" x14ac:dyDescent="0.4">
      <c r="A6" s="96" t="s">
        <v>165</v>
      </c>
      <c r="B6" s="97"/>
      <c r="C6" s="99"/>
    </row>
    <row r="7" spans="1:3" ht="14.25" x14ac:dyDescent="0.4">
      <c r="A7" s="116" t="s">
        <v>117</v>
      </c>
      <c r="B7" s="95"/>
      <c r="C7" s="100"/>
    </row>
    <row r="9" spans="1:3" x14ac:dyDescent="0.4">
      <c r="A9" s="1" t="s">
        <v>338</v>
      </c>
    </row>
    <row r="10" spans="1:3" ht="14.25" x14ac:dyDescent="0.4">
      <c r="A10" s="101"/>
      <c r="B10" s="117" t="s">
        <v>120</v>
      </c>
      <c r="C10" s="98"/>
    </row>
    <row r="11" spans="1:3" ht="14.25" x14ac:dyDescent="0.4">
      <c r="A11" s="101"/>
      <c r="B11" s="118" t="s">
        <v>173</v>
      </c>
      <c r="C11" s="98"/>
    </row>
    <row r="12" spans="1:3" ht="14.25" x14ac:dyDescent="0.4">
      <c r="A12" s="101"/>
      <c r="B12" s="118" t="s">
        <v>174</v>
      </c>
      <c r="C12" s="98"/>
    </row>
    <row r="13" spans="1:3" ht="14.25" x14ac:dyDescent="0.4">
      <c r="A13" s="101"/>
      <c r="B13" s="118" t="s">
        <v>175</v>
      </c>
      <c r="C13" s="98"/>
    </row>
    <row r="14" spans="1:3" ht="14.25" x14ac:dyDescent="0.4">
      <c r="A14" s="15"/>
      <c r="B14" s="16"/>
      <c r="C14" s="13"/>
    </row>
  </sheetData>
  <sheetProtection algorithmName="SHA-512" hashValue="SgrDnxRj0zU/WKwS7J9PjT2KHYRCMoEWQ0gMgpQ1xgQmnBxcxmOfk/c9T2Yst0c8RbrUbMnWn3cTTL1/WPuFKQ==" saltValue="YaqJyZAlFhIta+QTI5ST5g==" spinCount="100000" sheet="1" objects="1" scenarios="1"/>
  <mergeCells count="1">
    <mergeCell ref="A1:C1"/>
  </mergeCells>
  <phoneticPr fontId="1"/>
  <conditionalFormatting sqref="C6">
    <cfRule type="expression" dxfId="16" priority="1">
      <formula>$A$10&lt;&gt;""</formula>
    </cfRule>
  </conditionalFormatting>
  <dataValidations count="2">
    <dataValidation operator="lessThanOrEqual" allowBlank="1" showInputMessage="1" showErrorMessage="1" sqref="C3:C5" xr:uid="{230BF171-78D8-4FC3-BAC6-5DE928B0EBEF}"/>
    <dataValidation type="whole" operator="lessThanOrEqual" allowBlank="1" showInputMessage="1" showErrorMessage="1" error="指定研修機関番号は、7桁の半角数字で入力してください。" sqref="C6" xr:uid="{DD57E168-F274-42AE-8346-7EDC8761ADA2}">
      <formula1>9999999</formula1>
    </dataValidation>
  </dataValidations>
  <pageMargins left="0.25" right="0.25" top="0.75" bottom="0.75" header="0.3" footer="0.3"/>
  <pageSetup paperSize="9" scale="91"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D75A640A-9605-4ABD-B303-E28B4A337D65}">
          <x14:formula1>
            <xm:f>'リスト（保護・非表示予定）'!$A$2</xm:f>
          </x14:formula1>
          <xm:sqref>A10:A13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3F202-16CA-4FB6-8F4C-BEFC848DD97C}">
  <sheetPr>
    <pageSetUpPr fitToPage="1"/>
  </sheetPr>
  <dimension ref="A1:E46"/>
  <sheetViews>
    <sheetView showGridLines="0" zoomScale="90" zoomScaleNormal="90" workbookViewId="0">
      <pane ySplit="1" topLeftCell="A32" activePane="bottomLeft" state="frozen"/>
      <selection pane="bottomLeft" activeCell="D6" sqref="D6:E6"/>
    </sheetView>
  </sheetViews>
  <sheetFormatPr defaultColWidth="8.75" defaultRowHeight="13.5" x14ac:dyDescent="0.4"/>
  <cols>
    <col min="1" max="1" width="6.75" style="1" customWidth="1"/>
    <col min="2" max="2" width="22" style="1" customWidth="1"/>
    <col min="3" max="5" width="20.625" style="1" customWidth="1"/>
    <col min="6" max="16384" width="8.75" style="1"/>
  </cols>
  <sheetData>
    <row r="1" spans="1:5" ht="14.25" x14ac:dyDescent="0.4">
      <c r="A1" s="2"/>
      <c r="B1" s="2"/>
      <c r="C1" s="2"/>
      <c r="D1" s="2"/>
      <c r="E1" s="3"/>
    </row>
    <row r="2" spans="1:5" ht="14.25" x14ac:dyDescent="0.4">
      <c r="A2" s="2"/>
      <c r="B2" s="2"/>
      <c r="C2" s="2"/>
      <c r="D2" s="2"/>
      <c r="E2" s="3"/>
    </row>
    <row r="3" spans="1:5" ht="14.25" x14ac:dyDescent="0.4">
      <c r="A3" s="2"/>
      <c r="B3" s="2"/>
      <c r="C3" s="2"/>
      <c r="D3" s="27" t="s">
        <v>308</v>
      </c>
      <c r="E3" s="103"/>
    </row>
    <row r="4" spans="1:5" ht="28.9" customHeight="1" x14ac:dyDescent="0.4">
      <c r="A4" s="139" t="s">
        <v>98</v>
      </c>
      <c r="B4" s="139"/>
      <c r="C4" s="139"/>
      <c r="D4" s="139"/>
      <c r="E4" s="140"/>
    </row>
    <row r="5" spans="1:5" ht="21" x14ac:dyDescent="0.4">
      <c r="A5" s="4"/>
      <c r="B5" s="4"/>
      <c r="C5" s="4"/>
      <c r="D5" s="4"/>
      <c r="E5"/>
    </row>
    <row r="6" spans="1:5" ht="57" customHeight="1" x14ac:dyDescent="0.4">
      <c r="A6" s="5"/>
      <c r="B6" s="6"/>
      <c r="C6" s="14" t="s">
        <v>95</v>
      </c>
      <c r="D6" s="141"/>
      <c r="E6" s="141"/>
    </row>
    <row r="7" spans="1:5" ht="57" customHeight="1" x14ac:dyDescent="0.4">
      <c r="A7" s="5"/>
      <c r="B7" s="6"/>
      <c r="C7" s="14" t="s">
        <v>2</v>
      </c>
      <c r="D7" s="141"/>
      <c r="E7" s="141"/>
    </row>
    <row r="8" spans="1:5" ht="30" customHeight="1" x14ac:dyDescent="0.4">
      <c r="A8" s="5"/>
      <c r="B8" s="6"/>
      <c r="C8" s="26" t="s">
        <v>5</v>
      </c>
      <c r="D8" s="142"/>
      <c r="E8" s="142"/>
    </row>
    <row r="9" spans="1:5" ht="14.25" x14ac:dyDescent="0.4">
      <c r="A9" s="5"/>
      <c r="B9" s="6"/>
      <c r="C9" s="26" t="s">
        <v>4</v>
      </c>
      <c r="D9" s="142"/>
      <c r="E9" s="142"/>
    </row>
    <row r="10" spans="1:5" ht="14.25" x14ac:dyDescent="0.4">
      <c r="A10" s="5"/>
      <c r="B10" s="6"/>
      <c r="C10" s="6"/>
      <c r="D10" s="12"/>
      <c r="E10" s="12"/>
    </row>
    <row r="11" spans="1:5" ht="18" customHeight="1" x14ac:dyDescent="0.4">
      <c r="A11" s="143" t="s">
        <v>99</v>
      </c>
      <c r="B11" s="143"/>
      <c r="C11" s="143"/>
      <c r="D11" s="143"/>
      <c r="E11" s="144"/>
    </row>
    <row r="12" spans="1:5" ht="18.75" x14ac:dyDescent="0.4">
      <c r="A12" s="7"/>
      <c r="B12" s="7"/>
      <c r="C12" s="7"/>
      <c r="D12" s="7"/>
      <c r="E12"/>
    </row>
    <row r="13" spans="1:5" ht="18.75" x14ac:dyDescent="0.4">
      <c r="A13" s="137" t="s">
        <v>100</v>
      </c>
      <c r="B13" s="137"/>
      <c r="C13" s="137"/>
      <c r="D13" s="137"/>
      <c r="E13" s="138"/>
    </row>
    <row r="14" spans="1:5" ht="18.75" x14ac:dyDescent="0.4">
      <c r="A14" s="7"/>
      <c r="B14" s="7"/>
      <c r="C14" s="7"/>
      <c r="D14" s="7"/>
      <c r="E14"/>
    </row>
    <row r="15" spans="1:5" ht="32.450000000000003" customHeight="1" x14ac:dyDescent="0.4">
      <c r="A15" s="126" t="s">
        <v>101</v>
      </c>
      <c r="B15" s="126"/>
      <c r="C15" s="127">
        <f>記入補助シート!C7</f>
        <v>0</v>
      </c>
      <c r="D15" s="127"/>
      <c r="E15" s="127"/>
    </row>
    <row r="16" spans="1:5" ht="18.75" x14ac:dyDescent="0.4">
      <c r="A16" s="8"/>
      <c r="B16" s="8"/>
      <c r="C16" s="7"/>
      <c r="D16" s="7"/>
      <c r="E16"/>
    </row>
    <row r="17" spans="1:5" ht="14.25" x14ac:dyDescent="0.4">
      <c r="A17" s="128" t="s">
        <v>96</v>
      </c>
      <c r="B17" s="128"/>
      <c r="C17" s="128"/>
      <c r="D17" s="128"/>
      <c r="E17" s="128"/>
    </row>
    <row r="18" spans="1:5" ht="14.25" x14ac:dyDescent="0.4">
      <c r="A18" s="77"/>
      <c r="B18" s="129" t="s">
        <v>102</v>
      </c>
      <c r="C18" s="130"/>
      <c r="D18" s="130"/>
      <c r="E18" s="131"/>
    </row>
    <row r="19" spans="1:5" ht="14.25" x14ac:dyDescent="0.4">
      <c r="A19" s="78"/>
      <c r="B19" s="88" t="s">
        <v>6</v>
      </c>
      <c r="C19" s="89"/>
      <c r="D19" s="89"/>
      <c r="E19" s="90"/>
    </row>
    <row r="20" spans="1:5" ht="14.25" x14ac:dyDescent="0.4">
      <c r="A20" s="78"/>
      <c r="B20" s="88" t="s">
        <v>7</v>
      </c>
      <c r="C20" s="89"/>
      <c r="D20" s="89"/>
      <c r="E20" s="90"/>
    </row>
    <row r="21" spans="1:5" ht="14.25" x14ac:dyDescent="0.4">
      <c r="A21" s="78"/>
      <c r="B21" s="88" t="s">
        <v>8</v>
      </c>
      <c r="C21" s="89"/>
      <c r="D21" s="89"/>
      <c r="E21" s="90"/>
    </row>
    <row r="22" spans="1:5" ht="14.25" x14ac:dyDescent="0.4">
      <c r="A22" s="78"/>
      <c r="B22" s="88" t="s">
        <v>9</v>
      </c>
      <c r="C22" s="89"/>
      <c r="D22" s="89"/>
      <c r="E22" s="90"/>
    </row>
    <row r="23" spans="1:5" ht="14.25" x14ac:dyDescent="0.4">
      <c r="A23" s="78"/>
      <c r="B23" s="88" t="s">
        <v>10</v>
      </c>
      <c r="C23" s="89"/>
      <c r="D23" s="89"/>
      <c r="E23" s="90"/>
    </row>
    <row r="24" spans="1:5" ht="14.25" x14ac:dyDescent="0.4">
      <c r="A24" s="78"/>
      <c r="B24" s="88" t="s">
        <v>11</v>
      </c>
      <c r="C24" s="89"/>
      <c r="D24" s="89"/>
      <c r="E24" s="90"/>
    </row>
    <row r="25" spans="1:5" ht="14.25" x14ac:dyDescent="0.4">
      <c r="A25" s="78"/>
      <c r="B25" s="88" t="s">
        <v>12</v>
      </c>
      <c r="C25" s="89"/>
      <c r="D25" s="89"/>
      <c r="E25" s="90"/>
    </row>
    <row r="26" spans="1:5" ht="14.25" x14ac:dyDescent="0.4">
      <c r="A26" s="78"/>
      <c r="B26" s="88" t="s">
        <v>13</v>
      </c>
      <c r="C26" s="89"/>
      <c r="D26" s="89"/>
      <c r="E26" s="90"/>
    </row>
    <row r="27" spans="1:5" ht="14.25" x14ac:dyDescent="0.4">
      <c r="A27" s="78"/>
      <c r="B27" s="88" t="s">
        <v>14</v>
      </c>
      <c r="C27" s="89"/>
      <c r="D27" s="89"/>
      <c r="E27" s="90"/>
    </row>
    <row r="28" spans="1:5" ht="14.25" x14ac:dyDescent="0.4">
      <c r="A28" s="78"/>
      <c r="B28" s="88" t="s">
        <v>15</v>
      </c>
      <c r="C28" s="89"/>
      <c r="D28" s="89"/>
      <c r="E28" s="90"/>
    </row>
    <row r="29" spans="1:5" ht="14.25" x14ac:dyDescent="0.4">
      <c r="A29" s="78"/>
      <c r="B29" s="88" t="s">
        <v>16</v>
      </c>
      <c r="C29" s="89"/>
      <c r="D29" s="89"/>
      <c r="E29" s="90"/>
    </row>
    <row r="30" spans="1:5" ht="14.25" x14ac:dyDescent="0.4">
      <c r="A30" s="78"/>
      <c r="B30" s="88" t="s">
        <v>17</v>
      </c>
      <c r="C30" s="89"/>
      <c r="D30" s="89"/>
      <c r="E30" s="90"/>
    </row>
    <row r="31" spans="1:5" ht="14.25" x14ac:dyDescent="0.4">
      <c r="A31" s="78"/>
      <c r="B31" s="88" t="s">
        <v>18</v>
      </c>
      <c r="C31" s="89"/>
      <c r="D31" s="89"/>
      <c r="E31" s="90"/>
    </row>
    <row r="32" spans="1:5" ht="14.25" x14ac:dyDescent="0.4">
      <c r="A32" s="78"/>
      <c r="B32" s="88" t="s">
        <v>19</v>
      </c>
      <c r="C32" s="89"/>
      <c r="D32" s="89"/>
      <c r="E32" s="90"/>
    </row>
    <row r="33" spans="1:5" ht="14.25" x14ac:dyDescent="0.4">
      <c r="A33" s="78"/>
      <c r="B33" s="88" t="s">
        <v>20</v>
      </c>
      <c r="C33" s="89"/>
      <c r="D33" s="89"/>
      <c r="E33" s="90"/>
    </row>
    <row r="34" spans="1:5" ht="14.25" x14ac:dyDescent="0.4">
      <c r="A34" s="78"/>
      <c r="B34" s="88" t="s">
        <v>21</v>
      </c>
      <c r="C34" s="89"/>
      <c r="D34" s="89"/>
      <c r="E34" s="90"/>
    </row>
    <row r="35" spans="1:5" ht="14.25" x14ac:dyDescent="0.4">
      <c r="A35" s="78"/>
      <c r="B35" s="88" t="s">
        <v>22</v>
      </c>
      <c r="C35" s="89"/>
      <c r="D35" s="89"/>
      <c r="E35" s="90"/>
    </row>
    <row r="36" spans="1:5" ht="14.25" x14ac:dyDescent="0.4">
      <c r="A36" s="78"/>
      <c r="B36" s="88" t="s">
        <v>23</v>
      </c>
      <c r="C36" s="89"/>
      <c r="D36" s="89"/>
      <c r="E36" s="90"/>
    </row>
    <row r="37" spans="1:5" ht="14.25" x14ac:dyDescent="0.4">
      <c r="A37" s="78"/>
      <c r="B37" s="88" t="s">
        <v>24</v>
      </c>
      <c r="C37" s="89"/>
      <c r="D37" s="89"/>
      <c r="E37" s="90"/>
    </row>
    <row r="38" spans="1:5" ht="14.25" x14ac:dyDescent="0.4">
      <c r="A38" s="78"/>
      <c r="B38" s="88" t="s">
        <v>25</v>
      </c>
      <c r="C38" s="89"/>
      <c r="D38" s="89"/>
      <c r="E38" s="90"/>
    </row>
    <row r="39" spans="1:5" ht="14.25" x14ac:dyDescent="0.4">
      <c r="A39" s="78"/>
      <c r="B39" s="88" t="s">
        <v>26</v>
      </c>
      <c r="C39" s="89"/>
      <c r="D39" s="89"/>
      <c r="E39" s="90"/>
    </row>
    <row r="40" spans="1:5" x14ac:dyDescent="0.4">
      <c r="A40" s="41"/>
      <c r="B40" s="41"/>
      <c r="C40" s="41"/>
      <c r="D40" s="41"/>
      <c r="E40" s="41"/>
    </row>
    <row r="41" spans="1:5" ht="14.25" x14ac:dyDescent="0.4">
      <c r="A41" s="123" t="s">
        <v>138</v>
      </c>
      <c r="B41" s="124"/>
      <c r="C41" s="124"/>
      <c r="D41" s="124"/>
      <c r="E41" s="125"/>
    </row>
    <row r="42" spans="1:5" ht="57" customHeight="1" x14ac:dyDescent="0.4">
      <c r="A42" s="109" t="s">
        <v>109</v>
      </c>
      <c r="B42" s="23"/>
      <c r="C42" s="121"/>
      <c r="D42" s="136"/>
      <c r="E42" s="122"/>
    </row>
    <row r="43" spans="1:5" ht="14.45" customHeight="1" x14ac:dyDescent="0.4">
      <c r="A43" s="132" t="s">
        <v>110</v>
      </c>
      <c r="B43" s="133"/>
      <c r="C43" s="111" t="s">
        <v>140</v>
      </c>
      <c r="D43" s="121"/>
      <c r="E43" s="122"/>
    </row>
    <row r="44" spans="1:5" ht="57" customHeight="1" x14ac:dyDescent="0.4">
      <c r="A44" s="134"/>
      <c r="B44" s="135"/>
      <c r="C44" s="110" t="s">
        <v>93</v>
      </c>
      <c r="D44" s="121"/>
      <c r="E44" s="122"/>
    </row>
    <row r="45" spans="1:5" ht="57" customHeight="1" x14ac:dyDescent="0.4">
      <c r="A45" s="44"/>
      <c r="B45" s="45"/>
      <c r="C45" s="112" t="s">
        <v>94</v>
      </c>
      <c r="D45" s="121"/>
      <c r="E45" s="122"/>
    </row>
    <row r="46" spans="1:5" ht="57" customHeight="1" x14ac:dyDescent="0.4">
      <c r="A46" s="42"/>
      <c r="B46" s="43"/>
      <c r="C46" s="113" t="s">
        <v>139</v>
      </c>
      <c r="D46" s="121"/>
      <c r="E46" s="122"/>
    </row>
  </sheetData>
  <sheetProtection algorithmName="SHA-512" hashValue="dXzwxVCwwlVpYDlqBOXybJANppFQCetcjd1OpDG1SfTIx/TzmrPzwoZljeZKkZ7lkvCfRRtQnJ2GYviJw2ADjQ==" saltValue="NGHAtZDJOMxRjj+FOvcdFg==" spinCount="100000" sheet="1" objects="1" scenarios="1"/>
  <mergeCells count="18">
    <mergeCell ref="A13:E13"/>
    <mergeCell ref="A4:E4"/>
    <mergeCell ref="D6:E6"/>
    <mergeCell ref="D7:E7"/>
    <mergeCell ref="D9:E9"/>
    <mergeCell ref="A11:E11"/>
    <mergeCell ref="D8:E8"/>
    <mergeCell ref="D46:E46"/>
    <mergeCell ref="A41:E41"/>
    <mergeCell ref="A15:B15"/>
    <mergeCell ref="C15:E15"/>
    <mergeCell ref="A17:E17"/>
    <mergeCell ref="B18:E18"/>
    <mergeCell ref="A43:B44"/>
    <mergeCell ref="C42:E42"/>
    <mergeCell ref="D43:E43"/>
    <mergeCell ref="D44:E44"/>
    <mergeCell ref="D45:E45"/>
  </mergeCells>
  <phoneticPr fontId="1"/>
  <dataValidations count="1">
    <dataValidation type="whole" operator="greaterThanOrEqual" allowBlank="1" showInputMessage="1" showErrorMessage="1" error="開催頻度は、半角数字の整数で記入してください。" sqref="D43:E43" xr:uid="{986A33F0-7649-4521-BF29-66307253F7ED}">
      <formula1>0</formula1>
    </dataValidation>
  </dataValidations>
  <pageMargins left="0.7" right="0.7" top="0.75" bottom="0.75" header="0.3" footer="0.3"/>
  <pageSetup paperSize="9"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37" id="{CE0B7C7F-0AE0-4953-90C6-CC2B3510C765}">
            <xm:f>OR(記入補助シート!$A$10&lt;&gt;"",記入補助シート!$A$11&lt;&gt;"",記入補助シート!$A$12&lt;&gt;"")</xm:f>
            <x14:dxf>
              <fill>
                <patternFill>
                  <bgColor theme="7" tint="0.79998168889431442"/>
                </patternFill>
              </fill>
            </x14:dxf>
          </x14:cfRule>
          <xm:sqref>E3 D6:E9 A18:A39 C42:E42 D43:E46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CEAEAE4-126D-4441-9A78-A0BFD89E9347}">
          <x14:formula1>
            <xm:f>'リスト（保護・非表示予定）'!$E$2:$E$4</xm:f>
          </x14:formula1>
          <xm:sqref>D8:E8</xm:sqref>
        </x14:dataValidation>
        <x14:dataValidation type="list" allowBlank="1" showInputMessage="1" showErrorMessage="1" xr:uid="{0D6C92C6-2145-440C-996D-091F1695986A}">
          <x14:formula1>
            <xm:f>'リスト（保護・非表示予定）'!$A$2</xm:f>
          </x14:formula1>
          <xm:sqref>A18:A39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1868-E7D6-47C9-AFED-56DD4DEBAA70}">
  <dimension ref="A1:H106"/>
  <sheetViews>
    <sheetView showGridLines="0" zoomScaleNormal="110" workbookViewId="0">
      <pane ySplit="1" topLeftCell="A88" activePane="bottomLeft" state="frozen"/>
      <selection pane="bottomLeft" activeCell="D30" sqref="D30"/>
    </sheetView>
  </sheetViews>
  <sheetFormatPr defaultColWidth="8.75" defaultRowHeight="13.5" x14ac:dyDescent="0.4"/>
  <cols>
    <col min="1" max="1" width="12" style="1" customWidth="1"/>
    <col min="2" max="3" width="15.125" style="1" customWidth="1"/>
    <col min="4" max="4" width="31" style="1" customWidth="1"/>
    <col min="5" max="5" width="25.125" style="22" customWidth="1"/>
    <col min="6" max="6" width="6.75" style="1" bestFit="1" customWidth="1"/>
    <col min="7" max="7" width="25" style="22" customWidth="1"/>
    <col min="8" max="8" width="6.75" style="1" customWidth="1"/>
    <col min="9" max="16384" width="8.75" style="1"/>
  </cols>
  <sheetData>
    <row r="1" spans="1:8" ht="17.25" x14ac:dyDescent="0.4">
      <c r="A1" s="10" t="s">
        <v>33</v>
      </c>
      <c r="B1" s="10"/>
    </row>
    <row r="2" spans="1:8" ht="14.45" customHeight="1" x14ac:dyDescent="0.4">
      <c r="A2" s="46"/>
      <c r="B2" s="20" t="s">
        <v>111</v>
      </c>
      <c r="C2" s="20">
        <f>記入補助シート!C7</f>
        <v>0</v>
      </c>
      <c r="D2" s="20"/>
      <c r="E2" s="50"/>
      <c r="F2" s="20"/>
      <c r="G2" s="50"/>
      <c r="H2" s="20"/>
    </row>
    <row r="3" spans="1:8" ht="43.15" customHeight="1" x14ac:dyDescent="0.4">
      <c r="A3" s="46" t="s">
        <v>118</v>
      </c>
      <c r="B3" s="47" t="s">
        <v>164</v>
      </c>
      <c r="C3" s="51">
        <f>記入補助シート!C6</f>
        <v>0</v>
      </c>
      <c r="D3" s="20"/>
      <c r="E3" s="50" t="s">
        <v>143</v>
      </c>
      <c r="F3" s="20"/>
      <c r="G3" s="50" t="s">
        <v>146</v>
      </c>
      <c r="H3" s="20"/>
    </row>
    <row r="4" spans="1:8" x14ac:dyDescent="0.4">
      <c r="A4" s="83"/>
      <c r="B4" s="36" t="s">
        <v>148</v>
      </c>
      <c r="C4" s="39"/>
      <c r="D4" s="39"/>
      <c r="E4" s="104" t="s">
        <v>328</v>
      </c>
      <c r="F4" s="20"/>
      <c r="G4" s="48"/>
      <c r="H4" s="20"/>
    </row>
    <row r="5" spans="1:8" ht="55.15" customHeight="1" x14ac:dyDescent="0.4">
      <c r="A5" s="83"/>
      <c r="B5" s="52" t="s">
        <v>121</v>
      </c>
      <c r="C5" s="53" t="s">
        <v>0</v>
      </c>
      <c r="D5" s="53"/>
      <c r="E5" s="119">
        <f>別添e!D6</f>
        <v>0</v>
      </c>
      <c r="F5" s="20"/>
      <c r="G5" s="48"/>
      <c r="H5" s="20"/>
    </row>
    <row r="6" spans="1:8" x14ac:dyDescent="0.4">
      <c r="A6" s="83"/>
      <c r="B6" s="54"/>
      <c r="C6" s="36" t="s">
        <v>1</v>
      </c>
      <c r="D6" s="39"/>
      <c r="E6" s="70"/>
      <c r="F6" s="20"/>
      <c r="G6" s="48"/>
      <c r="H6" s="20"/>
    </row>
    <row r="7" spans="1:8" x14ac:dyDescent="0.4">
      <c r="A7" s="83"/>
      <c r="B7" s="52" t="s">
        <v>2</v>
      </c>
      <c r="C7" s="47" t="s">
        <v>307</v>
      </c>
      <c r="D7" s="20"/>
      <c r="E7" s="85"/>
      <c r="F7" s="20"/>
      <c r="G7" s="55"/>
      <c r="H7" s="20"/>
    </row>
    <row r="8" spans="1:8" x14ac:dyDescent="0.4">
      <c r="A8" s="83"/>
      <c r="B8" s="56"/>
      <c r="C8" s="36" t="s">
        <v>3</v>
      </c>
      <c r="D8" s="39"/>
      <c r="E8" s="70"/>
      <c r="F8" s="20"/>
      <c r="G8" s="48"/>
      <c r="H8" s="20"/>
    </row>
    <row r="9" spans="1:8" x14ac:dyDescent="0.4">
      <c r="A9" s="83"/>
      <c r="B9" s="56"/>
      <c r="C9" s="20" t="s">
        <v>2</v>
      </c>
      <c r="D9" s="20"/>
      <c r="E9" s="70"/>
      <c r="F9" s="20"/>
      <c r="G9" s="48"/>
      <c r="H9" s="20"/>
    </row>
    <row r="10" spans="1:8" x14ac:dyDescent="0.4">
      <c r="A10" s="83"/>
      <c r="B10" s="36" t="s">
        <v>329</v>
      </c>
      <c r="C10" s="39"/>
      <c r="D10" s="39"/>
      <c r="E10" s="105"/>
      <c r="F10" s="20"/>
      <c r="G10" s="48"/>
      <c r="H10" s="20"/>
    </row>
    <row r="11" spans="1:8" x14ac:dyDescent="0.4">
      <c r="A11" s="83"/>
      <c r="B11" s="52" t="s">
        <v>105</v>
      </c>
      <c r="C11" s="36" t="s">
        <v>335</v>
      </c>
      <c r="D11" s="37"/>
      <c r="E11" s="70"/>
      <c r="F11" s="20"/>
      <c r="G11" s="48"/>
      <c r="H11" s="20"/>
    </row>
    <row r="12" spans="1:8" x14ac:dyDescent="0.4">
      <c r="A12" s="83"/>
      <c r="B12" s="145" t="s">
        <v>168</v>
      </c>
      <c r="C12" s="36" t="s">
        <v>335</v>
      </c>
      <c r="D12" s="37"/>
      <c r="E12" s="70"/>
      <c r="F12" s="20"/>
      <c r="G12" s="48"/>
      <c r="H12" s="20"/>
    </row>
    <row r="13" spans="1:8" x14ac:dyDescent="0.4">
      <c r="A13" s="83"/>
      <c r="B13" s="146"/>
      <c r="C13" s="20" t="s">
        <v>34</v>
      </c>
      <c r="D13" s="20"/>
      <c r="E13" s="86"/>
      <c r="F13" s="20"/>
      <c r="G13" s="48"/>
      <c r="H13" s="20"/>
    </row>
    <row r="14" spans="1:8" x14ac:dyDescent="0.4">
      <c r="A14" s="84"/>
      <c r="B14" s="146"/>
      <c r="C14" s="20"/>
      <c r="D14" s="71" t="s">
        <v>306</v>
      </c>
      <c r="E14" s="86"/>
      <c r="F14" s="20"/>
      <c r="G14" s="48"/>
      <c r="H14" s="20"/>
    </row>
    <row r="15" spans="1:8" x14ac:dyDescent="0.4">
      <c r="A15" s="83"/>
      <c r="B15" s="147"/>
      <c r="C15" s="36" t="s">
        <v>5</v>
      </c>
      <c r="D15" s="39"/>
      <c r="E15" s="70"/>
      <c r="F15" s="20"/>
      <c r="G15" s="48"/>
      <c r="H15" s="20"/>
    </row>
    <row r="16" spans="1:8" ht="67.5" x14ac:dyDescent="0.4">
      <c r="A16" s="83"/>
      <c r="B16" s="34" t="s">
        <v>145</v>
      </c>
      <c r="C16" s="28" t="s">
        <v>6</v>
      </c>
      <c r="D16" s="28" t="s">
        <v>53</v>
      </c>
      <c r="E16" s="108"/>
      <c r="F16" s="47" t="s">
        <v>167</v>
      </c>
      <c r="G16" s="48"/>
      <c r="H16" s="58"/>
    </row>
    <row r="17" spans="1:8" ht="27" x14ac:dyDescent="0.4">
      <c r="A17" s="83"/>
      <c r="B17" s="30" t="s">
        <v>332</v>
      </c>
      <c r="C17" s="145" t="s">
        <v>122</v>
      </c>
      <c r="D17" s="28" t="s">
        <v>54</v>
      </c>
      <c r="E17" s="108"/>
      <c r="F17" s="47" t="s">
        <v>167</v>
      </c>
      <c r="G17" s="48"/>
      <c r="H17" s="58"/>
    </row>
    <row r="18" spans="1:8" x14ac:dyDescent="0.4">
      <c r="A18" s="83"/>
      <c r="B18" s="56"/>
      <c r="C18" s="146"/>
      <c r="D18" s="28" t="s">
        <v>55</v>
      </c>
      <c r="E18" s="108"/>
      <c r="F18" s="47" t="s">
        <v>167</v>
      </c>
      <c r="G18" s="48"/>
      <c r="H18" s="58"/>
    </row>
    <row r="19" spans="1:8" ht="27" x14ac:dyDescent="0.4">
      <c r="A19" s="83"/>
      <c r="B19" s="56"/>
      <c r="C19" s="146"/>
      <c r="D19" s="28" t="s">
        <v>56</v>
      </c>
      <c r="E19" s="108"/>
      <c r="F19" s="47" t="s">
        <v>167</v>
      </c>
      <c r="G19" s="48"/>
      <c r="H19" s="58"/>
    </row>
    <row r="20" spans="1:8" x14ac:dyDescent="0.4">
      <c r="A20" s="83"/>
      <c r="B20" s="56"/>
      <c r="C20" s="147"/>
      <c r="D20" s="28" t="s">
        <v>57</v>
      </c>
      <c r="E20" s="108"/>
      <c r="F20" s="47" t="s">
        <v>167</v>
      </c>
      <c r="G20" s="48"/>
      <c r="H20" s="58"/>
    </row>
    <row r="21" spans="1:8" ht="40.5" x14ac:dyDescent="0.4">
      <c r="A21" s="83"/>
      <c r="B21" s="56"/>
      <c r="C21" s="28" t="s">
        <v>123</v>
      </c>
      <c r="D21" s="28" t="s">
        <v>58</v>
      </c>
      <c r="E21" s="108"/>
      <c r="F21" s="47" t="s">
        <v>167</v>
      </c>
      <c r="G21" s="48"/>
      <c r="H21" s="58"/>
    </row>
    <row r="22" spans="1:8" x14ac:dyDescent="0.4">
      <c r="A22" s="83"/>
      <c r="B22" s="56"/>
      <c r="C22" s="145" t="s">
        <v>124</v>
      </c>
      <c r="D22" s="28" t="s">
        <v>59</v>
      </c>
      <c r="E22" s="108"/>
      <c r="F22" s="47" t="s">
        <v>167</v>
      </c>
      <c r="G22" s="48"/>
      <c r="H22" s="58"/>
    </row>
    <row r="23" spans="1:8" x14ac:dyDescent="0.4">
      <c r="A23" s="83"/>
      <c r="B23" s="56"/>
      <c r="C23" s="146"/>
      <c r="D23" s="28" t="s">
        <v>60</v>
      </c>
      <c r="E23" s="108"/>
      <c r="F23" s="47" t="s">
        <v>167</v>
      </c>
      <c r="G23" s="48"/>
      <c r="H23" s="58"/>
    </row>
    <row r="24" spans="1:8" ht="26.45" customHeight="1" x14ac:dyDescent="0.4">
      <c r="A24" s="83"/>
      <c r="B24" s="56"/>
      <c r="C24" s="146"/>
      <c r="D24" s="28" t="s">
        <v>61</v>
      </c>
      <c r="E24" s="108"/>
      <c r="F24" s="47" t="s">
        <v>167</v>
      </c>
      <c r="G24" s="48"/>
      <c r="H24" s="58"/>
    </row>
    <row r="25" spans="1:8" ht="27" x14ac:dyDescent="0.4">
      <c r="A25" s="83"/>
      <c r="B25" s="56"/>
      <c r="C25" s="147"/>
      <c r="D25" s="28" t="s">
        <v>62</v>
      </c>
      <c r="E25" s="108"/>
      <c r="F25" s="47" t="s">
        <v>167</v>
      </c>
      <c r="G25" s="48"/>
      <c r="H25" s="58"/>
    </row>
    <row r="26" spans="1:8" ht="27" x14ac:dyDescent="0.4">
      <c r="A26" s="83"/>
      <c r="B26" s="56"/>
      <c r="C26" s="28" t="s">
        <v>125</v>
      </c>
      <c r="D26" s="28" t="s">
        <v>63</v>
      </c>
      <c r="E26" s="108"/>
      <c r="F26" s="47" t="s">
        <v>167</v>
      </c>
      <c r="G26" s="48"/>
      <c r="H26" s="58"/>
    </row>
    <row r="27" spans="1:8" ht="27" x14ac:dyDescent="0.4">
      <c r="A27" s="83"/>
      <c r="B27" s="56"/>
      <c r="C27" s="145" t="s">
        <v>126</v>
      </c>
      <c r="D27" s="28" t="s">
        <v>64</v>
      </c>
      <c r="E27" s="108"/>
      <c r="F27" s="47" t="s">
        <v>167</v>
      </c>
      <c r="G27" s="48"/>
      <c r="H27" s="58"/>
    </row>
    <row r="28" spans="1:8" x14ac:dyDescent="0.4">
      <c r="A28" s="83"/>
      <c r="B28" s="56"/>
      <c r="C28" s="147"/>
      <c r="D28" s="28" t="s">
        <v>65</v>
      </c>
      <c r="E28" s="108"/>
      <c r="F28" s="47" t="s">
        <v>167</v>
      </c>
      <c r="G28" s="48"/>
      <c r="H28" s="58"/>
    </row>
    <row r="29" spans="1:8" ht="27" x14ac:dyDescent="0.4">
      <c r="A29" s="83"/>
      <c r="B29" s="56"/>
      <c r="C29" s="28" t="s">
        <v>127</v>
      </c>
      <c r="D29" s="28" t="s">
        <v>66</v>
      </c>
      <c r="E29" s="108"/>
      <c r="F29" s="47" t="s">
        <v>167</v>
      </c>
      <c r="G29" s="48"/>
      <c r="H29" s="58"/>
    </row>
    <row r="30" spans="1:8" ht="27" x14ac:dyDescent="0.4">
      <c r="A30" s="83"/>
      <c r="B30" s="56"/>
      <c r="C30" s="145" t="s">
        <v>128</v>
      </c>
      <c r="D30" s="28" t="s">
        <v>67</v>
      </c>
      <c r="E30" s="108"/>
      <c r="F30" s="47" t="s">
        <v>167</v>
      </c>
      <c r="G30" s="48"/>
      <c r="H30" s="58"/>
    </row>
    <row r="31" spans="1:8" x14ac:dyDescent="0.4">
      <c r="A31" s="83"/>
      <c r="B31" s="56"/>
      <c r="C31" s="147"/>
      <c r="D31" s="28" t="s">
        <v>68</v>
      </c>
      <c r="E31" s="108"/>
      <c r="F31" s="47" t="s">
        <v>167</v>
      </c>
      <c r="G31" s="48"/>
      <c r="H31" s="58"/>
    </row>
    <row r="32" spans="1:8" ht="54" x14ac:dyDescent="0.4">
      <c r="A32" s="83"/>
      <c r="B32" s="56"/>
      <c r="C32" s="28" t="s">
        <v>129</v>
      </c>
      <c r="D32" s="28" t="s">
        <v>69</v>
      </c>
      <c r="E32" s="108"/>
      <c r="F32" s="47" t="s">
        <v>167</v>
      </c>
      <c r="G32" s="48"/>
      <c r="H32" s="58"/>
    </row>
    <row r="33" spans="1:8" ht="67.5" x14ac:dyDescent="0.4">
      <c r="A33" s="83"/>
      <c r="B33" s="56"/>
      <c r="C33" s="28" t="s">
        <v>170</v>
      </c>
      <c r="D33" s="28" t="s">
        <v>70</v>
      </c>
      <c r="E33" s="108"/>
      <c r="F33" s="47" t="s">
        <v>167</v>
      </c>
      <c r="G33" s="48"/>
      <c r="H33" s="58"/>
    </row>
    <row r="34" spans="1:8" ht="27" x14ac:dyDescent="0.4">
      <c r="A34" s="83"/>
      <c r="B34" s="56"/>
      <c r="C34" s="145" t="s">
        <v>130</v>
      </c>
      <c r="D34" s="28" t="s">
        <v>71</v>
      </c>
      <c r="E34" s="108"/>
      <c r="F34" s="47" t="s">
        <v>167</v>
      </c>
      <c r="G34" s="48"/>
      <c r="H34" s="58"/>
    </row>
    <row r="35" spans="1:8" x14ac:dyDescent="0.4">
      <c r="A35" s="83"/>
      <c r="B35" s="56"/>
      <c r="C35" s="147"/>
      <c r="D35" s="28" t="s">
        <v>72</v>
      </c>
      <c r="E35" s="108"/>
      <c r="F35" s="47" t="s">
        <v>167</v>
      </c>
      <c r="G35" s="48"/>
      <c r="H35" s="58"/>
    </row>
    <row r="36" spans="1:8" ht="27" x14ac:dyDescent="0.4">
      <c r="A36" s="83"/>
      <c r="B36" s="56"/>
      <c r="C36" s="28" t="s">
        <v>131</v>
      </c>
      <c r="D36" s="28" t="s">
        <v>73</v>
      </c>
      <c r="E36" s="108"/>
      <c r="F36" s="47" t="s">
        <v>167</v>
      </c>
      <c r="G36" s="48"/>
      <c r="H36" s="58"/>
    </row>
    <row r="37" spans="1:8" x14ac:dyDescent="0.4">
      <c r="A37" s="83"/>
      <c r="B37" s="56"/>
      <c r="C37" s="145" t="s">
        <v>132</v>
      </c>
      <c r="D37" s="28" t="s">
        <v>74</v>
      </c>
      <c r="E37" s="108"/>
      <c r="F37" s="47" t="s">
        <v>167</v>
      </c>
      <c r="G37" s="48"/>
      <c r="H37" s="58"/>
    </row>
    <row r="38" spans="1:8" x14ac:dyDescent="0.4">
      <c r="A38" s="83"/>
      <c r="B38" s="56"/>
      <c r="C38" s="147"/>
      <c r="D38" s="28" t="s">
        <v>75</v>
      </c>
      <c r="E38" s="108"/>
      <c r="F38" s="47" t="s">
        <v>167</v>
      </c>
      <c r="G38" s="48"/>
      <c r="H38" s="58"/>
    </row>
    <row r="39" spans="1:8" ht="39.6" customHeight="1" x14ac:dyDescent="0.4">
      <c r="A39" s="83"/>
      <c r="B39" s="56"/>
      <c r="C39" s="28" t="s">
        <v>133</v>
      </c>
      <c r="D39" s="28" t="s">
        <v>76</v>
      </c>
      <c r="E39" s="108"/>
      <c r="F39" s="47" t="s">
        <v>167</v>
      </c>
      <c r="G39" s="48"/>
      <c r="H39" s="58"/>
    </row>
    <row r="40" spans="1:8" ht="27" x14ac:dyDescent="0.4">
      <c r="A40" s="83"/>
      <c r="B40" s="56"/>
      <c r="C40" s="145" t="s">
        <v>171</v>
      </c>
      <c r="D40" s="28" t="s">
        <v>77</v>
      </c>
      <c r="E40" s="108"/>
      <c r="F40" s="47" t="s">
        <v>167</v>
      </c>
      <c r="G40" s="48"/>
      <c r="H40" s="58"/>
    </row>
    <row r="41" spans="1:8" x14ac:dyDescent="0.4">
      <c r="A41" s="83"/>
      <c r="B41" s="56"/>
      <c r="C41" s="147"/>
      <c r="D41" s="28" t="s">
        <v>78</v>
      </c>
      <c r="E41" s="108"/>
      <c r="F41" s="47" t="s">
        <v>167</v>
      </c>
      <c r="G41" s="48"/>
      <c r="H41" s="58"/>
    </row>
    <row r="42" spans="1:8" ht="27" x14ac:dyDescent="0.4">
      <c r="A42" s="83"/>
      <c r="B42" s="56"/>
      <c r="C42" s="28" t="s">
        <v>134</v>
      </c>
      <c r="D42" s="28" t="s">
        <v>79</v>
      </c>
      <c r="E42" s="108"/>
      <c r="F42" s="47" t="s">
        <v>167</v>
      </c>
      <c r="G42" s="48"/>
      <c r="H42" s="58"/>
    </row>
    <row r="43" spans="1:8" ht="40.5" x14ac:dyDescent="0.4">
      <c r="A43" s="83"/>
      <c r="B43" s="56"/>
      <c r="C43" s="28" t="s">
        <v>135</v>
      </c>
      <c r="D43" s="28" t="s">
        <v>80</v>
      </c>
      <c r="E43" s="108"/>
      <c r="F43" s="47" t="s">
        <v>167</v>
      </c>
      <c r="G43" s="48"/>
      <c r="H43" s="58"/>
    </row>
    <row r="44" spans="1:8" ht="28.9" customHeight="1" x14ac:dyDescent="0.4">
      <c r="A44" s="83"/>
      <c r="B44" s="56"/>
      <c r="C44" s="28" t="s">
        <v>136</v>
      </c>
      <c r="D44" s="28" t="s">
        <v>81</v>
      </c>
      <c r="E44" s="108"/>
      <c r="F44" s="47" t="s">
        <v>167</v>
      </c>
      <c r="G44" s="48"/>
      <c r="H44" s="58"/>
    </row>
    <row r="45" spans="1:8" ht="27" x14ac:dyDescent="0.4">
      <c r="A45" s="83"/>
      <c r="B45" s="56"/>
      <c r="C45" s="145" t="s">
        <v>172</v>
      </c>
      <c r="D45" s="28" t="s">
        <v>82</v>
      </c>
      <c r="E45" s="108"/>
      <c r="F45" s="47" t="s">
        <v>167</v>
      </c>
      <c r="G45" s="48"/>
      <c r="H45" s="58"/>
    </row>
    <row r="46" spans="1:8" ht="27" x14ac:dyDescent="0.4">
      <c r="A46" s="83"/>
      <c r="B46" s="56"/>
      <c r="C46" s="146"/>
      <c r="D46" s="28" t="s">
        <v>83</v>
      </c>
      <c r="E46" s="108"/>
      <c r="F46" s="47" t="s">
        <v>167</v>
      </c>
      <c r="G46" s="48"/>
      <c r="H46" s="58"/>
    </row>
    <row r="47" spans="1:8" ht="26.45" customHeight="1" x14ac:dyDescent="0.4">
      <c r="A47" s="83"/>
      <c r="B47" s="56"/>
      <c r="C47" s="146"/>
      <c r="D47" s="28" t="s">
        <v>84</v>
      </c>
      <c r="E47" s="108"/>
      <c r="F47" s="47" t="s">
        <v>167</v>
      </c>
      <c r="G47" s="48"/>
      <c r="H47" s="58"/>
    </row>
    <row r="48" spans="1:8" ht="28.9" customHeight="1" x14ac:dyDescent="0.4">
      <c r="A48" s="83"/>
      <c r="B48" s="56"/>
      <c r="C48" s="146"/>
      <c r="D48" s="28" t="s">
        <v>85</v>
      </c>
      <c r="E48" s="108"/>
      <c r="F48" s="47" t="s">
        <v>167</v>
      </c>
      <c r="G48" s="48"/>
      <c r="H48" s="58"/>
    </row>
    <row r="49" spans="1:8" ht="26.45" customHeight="1" x14ac:dyDescent="0.4">
      <c r="A49" s="83"/>
      <c r="B49" s="56"/>
      <c r="C49" s="147"/>
      <c r="D49" s="28" t="s">
        <v>86</v>
      </c>
      <c r="E49" s="108"/>
      <c r="F49" s="47" t="s">
        <v>167</v>
      </c>
      <c r="G49" s="48"/>
      <c r="H49" s="58"/>
    </row>
    <row r="50" spans="1:8" x14ac:dyDescent="0.4">
      <c r="A50" s="83"/>
      <c r="B50" s="56"/>
      <c r="C50" s="145" t="s">
        <v>166</v>
      </c>
      <c r="D50" s="28" t="s">
        <v>87</v>
      </c>
      <c r="E50" s="108"/>
      <c r="F50" s="47" t="s">
        <v>167</v>
      </c>
      <c r="G50" s="48"/>
      <c r="H50" s="58"/>
    </row>
    <row r="51" spans="1:8" x14ac:dyDescent="0.4">
      <c r="A51" s="83"/>
      <c r="B51" s="56"/>
      <c r="C51" s="146"/>
      <c r="D51" s="28" t="s">
        <v>88</v>
      </c>
      <c r="E51" s="108"/>
      <c r="F51" s="47" t="s">
        <v>167</v>
      </c>
      <c r="G51" s="48"/>
      <c r="H51" s="58"/>
    </row>
    <row r="52" spans="1:8" x14ac:dyDescent="0.4">
      <c r="A52" s="83"/>
      <c r="B52" s="56"/>
      <c r="C52" s="147"/>
      <c r="D52" s="28" t="s">
        <v>89</v>
      </c>
      <c r="E52" s="108"/>
      <c r="F52" s="47" t="s">
        <v>167</v>
      </c>
      <c r="G52" s="48"/>
      <c r="H52" s="58"/>
    </row>
    <row r="53" spans="1:8" ht="40.5" x14ac:dyDescent="0.4">
      <c r="A53" s="83"/>
      <c r="B53" s="54"/>
      <c r="C53" s="28" t="s">
        <v>137</v>
      </c>
      <c r="D53" s="28" t="s">
        <v>90</v>
      </c>
      <c r="E53" s="108"/>
      <c r="F53" s="47" t="s">
        <v>167</v>
      </c>
      <c r="G53" s="48"/>
      <c r="H53" s="58"/>
    </row>
    <row r="54" spans="1:8" ht="27" x14ac:dyDescent="0.4">
      <c r="A54" s="83"/>
      <c r="B54" s="29" t="s">
        <v>183</v>
      </c>
      <c r="C54" s="28" t="s">
        <v>6</v>
      </c>
      <c r="D54" s="28" t="s">
        <v>53</v>
      </c>
      <c r="E54" s="108"/>
      <c r="F54" s="20" t="s">
        <v>104</v>
      </c>
      <c r="G54" s="108"/>
      <c r="H54" s="20" t="s">
        <v>104</v>
      </c>
    </row>
    <row r="55" spans="1:8" x14ac:dyDescent="0.4">
      <c r="A55" s="83"/>
      <c r="B55" s="146" t="s">
        <v>339</v>
      </c>
      <c r="C55" s="145" t="s">
        <v>122</v>
      </c>
      <c r="D55" s="28" t="s">
        <v>54</v>
      </c>
      <c r="E55" s="108"/>
      <c r="F55" s="20" t="s">
        <v>104</v>
      </c>
      <c r="G55" s="108"/>
      <c r="H55" s="20" t="s">
        <v>104</v>
      </c>
    </row>
    <row r="56" spans="1:8" x14ac:dyDescent="0.4">
      <c r="A56" s="83"/>
      <c r="B56" s="146"/>
      <c r="C56" s="146"/>
      <c r="D56" s="28" t="s">
        <v>55</v>
      </c>
      <c r="E56" s="108"/>
      <c r="F56" s="20" t="s">
        <v>104</v>
      </c>
      <c r="G56" s="108"/>
      <c r="H56" s="20" t="s">
        <v>104</v>
      </c>
    </row>
    <row r="57" spans="1:8" ht="27" x14ac:dyDescent="0.4">
      <c r="A57" s="83"/>
      <c r="B57" s="146"/>
      <c r="C57" s="146"/>
      <c r="D57" s="28" t="s">
        <v>56</v>
      </c>
      <c r="E57" s="108"/>
      <c r="F57" s="20" t="s">
        <v>104</v>
      </c>
      <c r="G57" s="108"/>
      <c r="H57" s="20" t="s">
        <v>104</v>
      </c>
    </row>
    <row r="58" spans="1:8" x14ac:dyDescent="0.4">
      <c r="A58" s="83"/>
      <c r="B58" s="56"/>
      <c r="C58" s="147"/>
      <c r="D58" s="28" t="s">
        <v>57</v>
      </c>
      <c r="E58" s="108"/>
      <c r="F58" s="20" t="s">
        <v>104</v>
      </c>
      <c r="G58" s="108"/>
      <c r="H58" s="20" t="s">
        <v>104</v>
      </c>
    </row>
    <row r="59" spans="1:8" ht="40.5" x14ac:dyDescent="0.4">
      <c r="A59" s="83"/>
      <c r="B59" s="56"/>
      <c r="C59" s="28" t="s">
        <v>123</v>
      </c>
      <c r="D59" s="28" t="s">
        <v>58</v>
      </c>
      <c r="E59" s="108"/>
      <c r="F59" s="20" t="s">
        <v>104</v>
      </c>
      <c r="G59" s="108"/>
      <c r="H59" s="20" t="s">
        <v>104</v>
      </c>
    </row>
    <row r="60" spans="1:8" x14ac:dyDescent="0.4">
      <c r="A60" s="83"/>
      <c r="B60" s="56"/>
      <c r="C60" s="145" t="s">
        <v>124</v>
      </c>
      <c r="D60" s="28" t="s">
        <v>59</v>
      </c>
      <c r="E60" s="108"/>
      <c r="F60" s="20" t="s">
        <v>104</v>
      </c>
      <c r="G60" s="108"/>
      <c r="H60" s="20" t="s">
        <v>104</v>
      </c>
    </row>
    <row r="61" spans="1:8" x14ac:dyDescent="0.4">
      <c r="A61" s="83"/>
      <c r="B61" s="56"/>
      <c r="C61" s="146"/>
      <c r="D61" s="28" t="s">
        <v>60</v>
      </c>
      <c r="E61" s="108"/>
      <c r="F61" s="20" t="s">
        <v>104</v>
      </c>
      <c r="G61" s="108"/>
      <c r="H61" s="20" t="s">
        <v>104</v>
      </c>
    </row>
    <row r="62" spans="1:8" ht="26.45" customHeight="1" x14ac:dyDescent="0.4">
      <c r="A62" s="83"/>
      <c r="B62" s="56"/>
      <c r="C62" s="146"/>
      <c r="D62" s="28" t="s">
        <v>61</v>
      </c>
      <c r="E62" s="108"/>
      <c r="F62" s="20" t="s">
        <v>104</v>
      </c>
      <c r="G62" s="108"/>
      <c r="H62" s="20" t="s">
        <v>104</v>
      </c>
    </row>
    <row r="63" spans="1:8" ht="27" x14ac:dyDescent="0.4">
      <c r="A63" s="83"/>
      <c r="B63" s="56"/>
      <c r="C63" s="147"/>
      <c r="D63" s="28" t="s">
        <v>62</v>
      </c>
      <c r="E63" s="108"/>
      <c r="F63" s="20" t="s">
        <v>104</v>
      </c>
      <c r="G63" s="108"/>
      <c r="H63" s="20" t="s">
        <v>104</v>
      </c>
    </row>
    <row r="64" spans="1:8" ht="27" x14ac:dyDescent="0.4">
      <c r="A64" s="83"/>
      <c r="B64" s="56"/>
      <c r="C64" s="28" t="s">
        <v>125</v>
      </c>
      <c r="D64" s="28" t="s">
        <v>63</v>
      </c>
      <c r="E64" s="108"/>
      <c r="F64" s="20" t="s">
        <v>104</v>
      </c>
      <c r="G64" s="108"/>
      <c r="H64" s="20" t="s">
        <v>104</v>
      </c>
    </row>
    <row r="65" spans="1:8" ht="27" x14ac:dyDescent="0.4">
      <c r="A65" s="83"/>
      <c r="B65" s="56"/>
      <c r="C65" s="145" t="s">
        <v>126</v>
      </c>
      <c r="D65" s="28" t="s">
        <v>64</v>
      </c>
      <c r="E65" s="108"/>
      <c r="F65" s="20" t="s">
        <v>104</v>
      </c>
      <c r="G65" s="108"/>
      <c r="H65" s="20" t="s">
        <v>104</v>
      </c>
    </row>
    <row r="66" spans="1:8" x14ac:dyDescent="0.4">
      <c r="A66" s="83"/>
      <c r="B66" s="56"/>
      <c r="C66" s="147"/>
      <c r="D66" s="28" t="s">
        <v>65</v>
      </c>
      <c r="E66" s="108"/>
      <c r="F66" s="20" t="s">
        <v>104</v>
      </c>
      <c r="G66" s="108"/>
      <c r="H66" s="20" t="s">
        <v>104</v>
      </c>
    </row>
    <row r="67" spans="1:8" ht="27" x14ac:dyDescent="0.4">
      <c r="A67" s="83"/>
      <c r="B67" s="56"/>
      <c r="C67" s="28" t="s">
        <v>127</v>
      </c>
      <c r="D67" s="28" t="s">
        <v>66</v>
      </c>
      <c r="E67" s="108"/>
      <c r="F67" s="20" t="s">
        <v>104</v>
      </c>
      <c r="G67" s="108"/>
      <c r="H67" s="20" t="s">
        <v>104</v>
      </c>
    </row>
    <row r="68" spans="1:8" ht="27" x14ac:dyDescent="0.4">
      <c r="A68" s="83"/>
      <c r="B68" s="56"/>
      <c r="C68" s="145" t="s">
        <v>128</v>
      </c>
      <c r="D68" s="28" t="s">
        <v>67</v>
      </c>
      <c r="E68" s="108"/>
      <c r="F68" s="20" t="s">
        <v>104</v>
      </c>
      <c r="G68" s="108"/>
      <c r="H68" s="20" t="s">
        <v>104</v>
      </c>
    </row>
    <row r="69" spans="1:8" x14ac:dyDescent="0.4">
      <c r="A69" s="83"/>
      <c r="B69" s="56"/>
      <c r="C69" s="147"/>
      <c r="D69" s="28" t="s">
        <v>68</v>
      </c>
      <c r="E69" s="108"/>
      <c r="F69" s="20" t="s">
        <v>104</v>
      </c>
      <c r="G69" s="108"/>
      <c r="H69" s="20" t="s">
        <v>104</v>
      </c>
    </row>
    <row r="70" spans="1:8" ht="54" x14ac:dyDescent="0.4">
      <c r="A70" s="83"/>
      <c r="B70" s="56"/>
      <c r="C70" s="28" t="s">
        <v>129</v>
      </c>
      <c r="D70" s="28" t="s">
        <v>69</v>
      </c>
      <c r="E70" s="108"/>
      <c r="F70" s="20" t="s">
        <v>104</v>
      </c>
      <c r="G70" s="108"/>
      <c r="H70" s="20" t="s">
        <v>104</v>
      </c>
    </row>
    <row r="71" spans="1:8" ht="67.5" x14ac:dyDescent="0.4">
      <c r="A71" s="83"/>
      <c r="B71" s="56"/>
      <c r="C71" s="28" t="s">
        <v>170</v>
      </c>
      <c r="D71" s="28" t="s">
        <v>70</v>
      </c>
      <c r="E71" s="108"/>
      <c r="F71" s="20" t="s">
        <v>104</v>
      </c>
      <c r="G71" s="108"/>
      <c r="H71" s="20" t="s">
        <v>104</v>
      </c>
    </row>
    <row r="72" spans="1:8" ht="27" x14ac:dyDescent="0.4">
      <c r="A72" s="83"/>
      <c r="B72" s="56"/>
      <c r="C72" s="145" t="s">
        <v>130</v>
      </c>
      <c r="D72" s="28" t="s">
        <v>71</v>
      </c>
      <c r="E72" s="108"/>
      <c r="F72" s="20" t="s">
        <v>104</v>
      </c>
      <c r="G72" s="108"/>
      <c r="H72" s="20" t="s">
        <v>104</v>
      </c>
    </row>
    <row r="73" spans="1:8" x14ac:dyDescent="0.4">
      <c r="A73" s="83"/>
      <c r="B73" s="56"/>
      <c r="C73" s="147"/>
      <c r="D73" s="28" t="s">
        <v>72</v>
      </c>
      <c r="E73" s="108"/>
      <c r="F73" s="20" t="s">
        <v>104</v>
      </c>
      <c r="G73" s="108"/>
      <c r="H73" s="20" t="s">
        <v>104</v>
      </c>
    </row>
    <row r="74" spans="1:8" ht="27" x14ac:dyDescent="0.4">
      <c r="A74" s="83"/>
      <c r="B74" s="56"/>
      <c r="C74" s="28" t="s">
        <v>131</v>
      </c>
      <c r="D74" s="28" t="s">
        <v>73</v>
      </c>
      <c r="E74" s="108"/>
      <c r="F74" s="20" t="s">
        <v>104</v>
      </c>
      <c r="G74" s="108"/>
      <c r="H74" s="20" t="s">
        <v>104</v>
      </c>
    </row>
    <row r="75" spans="1:8" x14ac:dyDescent="0.4">
      <c r="A75" s="83"/>
      <c r="B75" s="56"/>
      <c r="C75" s="145" t="s">
        <v>132</v>
      </c>
      <c r="D75" s="28" t="s">
        <v>74</v>
      </c>
      <c r="E75" s="108"/>
      <c r="F75" s="20" t="s">
        <v>104</v>
      </c>
      <c r="G75" s="108"/>
      <c r="H75" s="20" t="s">
        <v>104</v>
      </c>
    </row>
    <row r="76" spans="1:8" x14ac:dyDescent="0.4">
      <c r="A76" s="83"/>
      <c r="B76" s="56"/>
      <c r="C76" s="147"/>
      <c r="D76" s="28" t="s">
        <v>75</v>
      </c>
      <c r="E76" s="108"/>
      <c r="F76" s="20" t="s">
        <v>104</v>
      </c>
      <c r="G76" s="108"/>
      <c r="H76" s="20" t="s">
        <v>104</v>
      </c>
    </row>
    <row r="77" spans="1:8" ht="39.6" customHeight="1" x14ac:dyDescent="0.4">
      <c r="A77" s="83"/>
      <c r="B77" s="56"/>
      <c r="C77" s="28" t="s">
        <v>133</v>
      </c>
      <c r="D77" s="28" t="s">
        <v>76</v>
      </c>
      <c r="E77" s="108"/>
      <c r="F77" s="20" t="s">
        <v>104</v>
      </c>
      <c r="G77" s="108"/>
      <c r="H77" s="20" t="s">
        <v>104</v>
      </c>
    </row>
    <row r="78" spans="1:8" ht="27" x14ac:dyDescent="0.4">
      <c r="A78" s="83"/>
      <c r="B78" s="56"/>
      <c r="C78" s="145" t="s">
        <v>171</v>
      </c>
      <c r="D78" s="28" t="s">
        <v>77</v>
      </c>
      <c r="E78" s="108"/>
      <c r="F78" s="20" t="s">
        <v>104</v>
      </c>
      <c r="G78" s="108"/>
      <c r="H78" s="20" t="s">
        <v>104</v>
      </c>
    </row>
    <row r="79" spans="1:8" x14ac:dyDescent="0.4">
      <c r="A79" s="83"/>
      <c r="B79" s="56"/>
      <c r="C79" s="147"/>
      <c r="D79" s="28" t="s">
        <v>78</v>
      </c>
      <c r="E79" s="108"/>
      <c r="F79" s="20" t="s">
        <v>104</v>
      </c>
      <c r="G79" s="108"/>
      <c r="H79" s="20" t="s">
        <v>104</v>
      </c>
    </row>
    <row r="80" spans="1:8" ht="27" x14ac:dyDescent="0.4">
      <c r="A80" s="83"/>
      <c r="B80" s="56"/>
      <c r="C80" s="28" t="s">
        <v>134</v>
      </c>
      <c r="D80" s="28" t="s">
        <v>79</v>
      </c>
      <c r="E80" s="108"/>
      <c r="F80" s="20" t="s">
        <v>104</v>
      </c>
      <c r="G80" s="108"/>
      <c r="H80" s="20" t="s">
        <v>104</v>
      </c>
    </row>
    <row r="81" spans="1:8" ht="40.5" x14ac:dyDescent="0.4">
      <c r="A81" s="83"/>
      <c r="B81" s="56"/>
      <c r="C81" s="28" t="s">
        <v>135</v>
      </c>
      <c r="D81" s="28" t="s">
        <v>80</v>
      </c>
      <c r="E81" s="108"/>
      <c r="F81" s="20" t="s">
        <v>104</v>
      </c>
      <c r="G81" s="108"/>
      <c r="H81" s="20" t="s">
        <v>104</v>
      </c>
    </row>
    <row r="82" spans="1:8" ht="27" x14ac:dyDescent="0.4">
      <c r="A82" s="83"/>
      <c r="B82" s="56"/>
      <c r="C82" s="28" t="s">
        <v>136</v>
      </c>
      <c r="D82" s="28" t="s">
        <v>81</v>
      </c>
      <c r="E82" s="108"/>
      <c r="F82" s="20" t="s">
        <v>104</v>
      </c>
      <c r="G82" s="108"/>
      <c r="H82" s="20" t="s">
        <v>104</v>
      </c>
    </row>
    <row r="83" spans="1:8" ht="27" x14ac:dyDescent="0.4">
      <c r="A83" s="83"/>
      <c r="B83" s="56"/>
      <c r="C83" s="145" t="s">
        <v>172</v>
      </c>
      <c r="D83" s="28" t="s">
        <v>82</v>
      </c>
      <c r="E83" s="108"/>
      <c r="F83" s="20" t="s">
        <v>104</v>
      </c>
      <c r="G83" s="108"/>
      <c r="H83" s="20" t="s">
        <v>104</v>
      </c>
    </row>
    <row r="84" spans="1:8" ht="27" x14ac:dyDescent="0.4">
      <c r="A84" s="83"/>
      <c r="B84" s="56"/>
      <c r="C84" s="146"/>
      <c r="D84" s="28" t="s">
        <v>83</v>
      </c>
      <c r="E84" s="108"/>
      <c r="F84" s="20" t="s">
        <v>104</v>
      </c>
      <c r="G84" s="108"/>
      <c r="H84" s="20" t="s">
        <v>104</v>
      </c>
    </row>
    <row r="85" spans="1:8" ht="26.45" customHeight="1" x14ac:dyDescent="0.4">
      <c r="A85" s="83"/>
      <c r="B85" s="56"/>
      <c r="C85" s="146"/>
      <c r="D85" s="28" t="s">
        <v>84</v>
      </c>
      <c r="E85" s="108"/>
      <c r="F85" s="20" t="s">
        <v>104</v>
      </c>
      <c r="G85" s="108"/>
      <c r="H85" s="20" t="s">
        <v>104</v>
      </c>
    </row>
    <row r="86" spans="1:8" ht="27" x14ac:dyDescent="0.4">
      <c r="A86" s="83"/>
      <c r="B86" s="56"/>
      <c r="C86" s="146"/>
      <c r="D86" s="28" t="s">
        <v>85</v>
      </c>
      <c r="E86" s="108"/>
      <c r="F86" s="20" t="s">
        <v>104</v>
      </c>
      <c r="G86" s="108"/>
      <c r="H86" s="20" t="s">
        <v>104</v>
      </c>
    </row>
    <row r="87" spans="1:8" ht="26.45" customHeight="1" x14ac:dyDescent="0.4">
      <c r="A87" s="83"/>
      <c r="B87" s="56"/>
      <c r="C87" s="147"/>
      <c r="D87" s="28" t="s">
        <v>86</v>
      </c>
      <c r="E87" s="108"/>
      <c r="F87" s="20" t="s">
        <v>104</v>
      </c>
      <c r="G87" s="108"/>
      <c r="H87" s="20" t="s">
        <v>104</v>
      </c>
    </row>
    <row r="88" spans="1:8" x14ac:dyDescent="0.4">
      <c r="A88" s="83"/>
      <c r="B88" s="56"/>
      <c r="C88" s="145" t="s">
        <v>166</v>
      </c>
      <c r="D88" s="28" t="s">
        <v>87</v>
      </c>
      <c r="E88" s="108"/>
      <c r="F88" s="20" t="s">
        <v>104</v>
      </c>
      <c r="G88" s="108"/>
      <c r="H88" s="20" t="s">
        <v>104</v>
      </c>
    </row>
    <row r="89" spans="1:8" x14ac:dyDescent="0.4">
      <c r="A89" s="83"/>
      <c r="B89" s="56"/>
      <c r="C89" s="146"/>
      <c r="D89" s="28" t="s">
        <v>88</v>
      </c>
      <c r="E89" s="108"/>
      <c r="F89" s="20" t="s">
        <v>104</v>
      </c>
      <c r="G89" s="108"/>
      <c r="H89" s="20" t="s">
        <v>104</v>
      </c>
    </row>
    <row r="90" spans="1:8" x14ac:dyDescent="0.4">
      <c r="A90" s="83"/>
      <c r="B90" s="56"/>
      <c r="C90" s="147"/>
      <c r="D90" s="28" t="s">
        <v>89</v>
      </c>
      <c r="E90" s="108"/>
      <c r="F90" s="20" t="s">
        <v>104</v>
      </c>
      <c r="G90" s="108"/>
      <c r="H90" s="20" t="s">
        <v>104</v>
      </c>
    </row>
    <row r="91" spans="1:8" ht="40.5" x14ac:dyDescent="0.4">
      <c r="A91" s="83"/>
      <c r="B91" s="54"/>
      <c r="C91" s="28" t="s">
        <v>137</v>
      </c>
      <c r="D91" s="28" t="s">
        <v>90</v>
      </c>
      <c r="E91" s="108"/>
      <c r="F91" s="20" t="s">
        <v>104</v>
      </c>
      <c r="G91" s="108"/>
      <c r="H91" s="20" t="s">
        <v>104</v>
      </c>
    </row>
    <row r="92" spans="1:8" ht="26.45" customHeight="1" x14ac:dyDescent="0.4">
      <c r="A92" s="84"/>
      <c r="B92" s="145" t="s">
        <v>184</v>
      </c>
      <c r="C92" s="153" t="s">
        <v>333</v>
      </c>
      <c r="D92" s="154"/>
      <c r="E92" s="86"/>
      <c r="F92" s="47"/>
      <c r="G92" s="86"/>
      <c r="H92" s="20"/>
    </row>
    <row r="93" spans="1:8" x14ac:dyDescent="0.4">
      <c r="A93" s="84"/>
      <c r="B93" s="146"/>
      <c r="C93" s="32"/>
      <c r="D93" s="40" t="s">
        <v>306</v>
      </c>
      <c r="E93" s="86"/>
      <c r="F93" s="47"/>
      <c r="G93" s="57"/>
      <c r="H93" s="20"/>
    </row>
    <row r="94" spans="1:8" x14ac:dyDescent="0.4">
      <c r="A94" s="59"/>
      <c r="B94" s="146"/>
      <c r="C94" s="60" t="s">
        <v>331</v>
      </c>
      <c r="D94" s="61"/>
      <c r="E94" s="48"/>
      <c r="F94" s="20"/>
      <c r="G94" s="86"/>
      <c r="H94" s="58"/>
    </row>
    <row r="95" spans="1:8" x14ac:dyDescent="0.4">
      <c r="A95" s="59"/>
      <c r="B95" s="147"/>
      <c r="C95" s="62"/>
      <c r="D95" s="71" t="s">
        <v>306</v>
      </c>
      <c r="E95" s="48"/>
      <c r="F95" s="20"/>
      <c r="G95" s="86"/>
      <c r="H95" s="58"/>
    </row>
    <row r="96" spans="1:8" ht="26.45" customHeight="1" x14ac:dyDescent="0.4">
      <c r="A96" s="83"/>
      <c r="B96" s="151" t="s">
        <v>106</v>
      </c>
      <c r="C96" s="36" t="s">
        <v>91</v>
      </c>
      <c r="D96" s="37"/>
      <c r="E96" s="70"/>
      <c r="F96" s="20"/>
      <c r="G96" s="70"/>
      <c r="H96" s="20"/>
    </row>
    <row r="97" spans="1:8" ht="26.45" customHeight="1" x14ac:dyDescent="0.4">
      <c r="A97" s="83"/>
      <c r="B97" s="152"/>
      <c r="C97" s="36" t="s">
        <v>92</v>
      </c>
      <c r="D97" s="39"/>
      <c r="E97" s="70"/>
      <c r="F97" s="20"/>
      <c r="G97" s="70"/>
      <c r="H97" s="20"/>
    </row>
    <row r="98" spans="1:8" x14ac:dyDescent="0.4">
      <c r="A98" s="83"/>
      <c r="B98" s="145" t="s">
        <v>303</v>
      </c>
      <c r="C98" s="63" t="s">
        <v>107</v>
      </c>
      <c r="D98" s="64"/>
      <c r="E98" s="86"/>
      <c r="F98" s="20"/>
      <c r="G98" s="148"/>
      <c r="H98" s="20"/>
    </row>
    <row r="99" spans="1:8" x14ac:dyDescent="0.4">
      <c r="A99" s="83"/>
      <c r="B99" s="146"/>
      <c r="C99" s="63" t="s">
        <v>185</v>
      </c>
      <c r="D99" s="64"/>
      <c r="E99" s="86"/>
      <c r="F99" s="20"/>
      <c r="G99" s="150"/>
      <c r="H99" s="20"/>
    </row>
    <row r="100" spans="1:8" x14ac:dyDescent="0.4">
      <c r="A100" s="74"/>
      <c r="B100" s="147"/>
      <c r="C100" s="72" t="s">
        <v>313</v>
      </c>
      <c r="D100" s="73"/>
      <c r="E100" s="57"/>
      <c r="F100" s="20"/>
      <c r="G100" s="87"/>
      <c r="H100" s="20"/>
    </row>
    <row r="101" spans="1:8" x14ac:dyDescent="0.4">
      <c r="A101" s="83"/>
      <c r="B101" s="145" t="s">
        <v>186</v>
      </c>
      <c r="C101" s="49" t="s">
        <v>141</v>
      </c>
      <c r="D101" s="65"/>
      <c r="E101" s="86"/>
      <c r="F101" s="20"/>
      <c r="G101" s="148"/>
      <c r="H101" s="20"/>
    </row>
    <row r="102" spans="1:8" x14ac:dyDescent="0.4">
      <c r="A102" s="83"/>
      <c r="B102" s="146"/>
      <c r="C102" s="66" t="s">
        <v>108</v>
      </c>
      <c r="D102" s="67"/>
      <c r="E102" s="86"/>
      <c r="F102" s="20"/>
      <c r="G102" s="149"/>
      <c r="H102" s="20"/>
    </row>
    <row r="103" spans="1:8" x14ac:dyDescent="0.4">
      <c r="A103" s="83"/>
      <c r="B103" s="146"/>
      <c r="C103" s="49" t="s">
        <v>142</v>
      </c>
      <c r="D103" s="65"/>
      <c r="E103" s="86"/>
      <c r="F103" s="20"/>
      <c r="G103" s="150"/>
      <c r="H103" s="20"/>
    </row>
    <row r="104" spans="1:8" x14ac:dyDescent="0.4">
      <c r="A104" s="74"/>
      <c r="B104" s="147"/>
      <c r="C104" s="72" t="s">
        <v>314</v>
      </c>
      <c r="D104" s="65"/>
      <c r="E104" s="57"/>
      <c r="F104" s="20"/>
      <c r="G104" s="70"/>
      <c r="H104" s="20"/>
    </row>
    <row r="105" spans="1:8" x14ac:dyDescent="0.4">
      <c r="A105" s="84"/>
      <c r="B105" s="63" t="s">
        <v>169</v>
      </c>
      <c r="C105" s="64"/>
      <c r="D105" s="64"/>
      <c r="E105" s="86"/>
      <c r="F105" s="20"/>
      <c r="G105" s="70"/>
      <c r="H105" s="20"/>
    </row>
    <row r="106" spans="1:8" ht="27" x14ac:dyDescent="0.4">
      <c r="A106" s="20"/>
      <c r="B106" s="38" t="s">
        <v>187</v>
      </c>
      <c r="C106" s="36" t="s">
        <v>330</v>
      </c>
      <c r="D106" s="37"/>
      <c r="E106" s="35"/>
      <c r="F106" s="20"/>
      <c r="G106" s="108"/>
      <c r="H106" s="20" t="s">
        <v>144</v>
      </c>
    </row>
  </sheetData>
  <sheetProtection algorithmName="SHA-512" hashValue="ts9N6aoEBBy/NT1KLnf1domT8nfmFbCsGtEMD/CdJQHVTrkCD1uo+7wPT8jXyYRbUbQc70qHt1lUiFUs5k/BOw==" saltValue="aY60UOk+yjBIQrr1UpZ5QA==" spinCount="100000" sheet="1" objects="1" scenarios="1"/>
  <mergeCells count="27">
    <mergeCell ref="G101:G103"/>
    <mergeCell ref="B12:B15"/>
    <mergeCell ref="C17:C20"/>
    <mergeCell ref="C22:C25"/>
    <mergeCell ref="C27:C28"/>
    <mergeCell ref="C30:C31"/>
    <mergeCell ref="G98:G99"/>
    <mergeCell ref="B98:B100"/>
    <mergeCell ref="B101:B104"/>
    <mergeCell ref="C34:C35"/>
    <mergeCell ref="C37:C38"/>
    <mergeCell ref="C40:C41"/>
    <mergeCell ref="C60:C63"/>
    <mergeCell ref="C68:C69"/>
    <mergeCell ref="B96:B97"/>
    <mergeCell ref="C92:D92"/>
    <mergeCell ref="C45:C49"/>
    <mergeCell ref="C50:C52"/>
    <mergeCell ref="C65:C66"/>
    <mergeCell ref="C55:C58"/>
    <mergeCell ref="C75:C76"/>
    <mergeCell ref="C72:C73"/>
    <mergeCell ref="B92:B95"/>
    <mergeCell ref="B55:B57"/>
    <mergeCell ref="C78:C79"/>
    <mergeCell ref="C88:C90"/>
    <mergeCell ref="C83:C87"/>
  </mergeCells>
  <phoneticPr fontId="1"/>
  <conditionalFormatting sqref="E14">
    <cfRule type="expression" dxfId="12" priority="2">
      <formula>$E$13="その他"</formula>
    </cfRule>
  </conditionalFormatting>
  <conditionalFormatting sqref="E93">
    <cfRule type="expression" dxfId="11" priority="7">
      <formula>$E$92="その他"</formula>
    </cfRule>
  </conditionalFormatting>
  <conditionalFormatting sqref="G94">
    <cfRule type="expression" dxfId="9" priority="1">
      <formula>$G$92="不足しなかった"</formula>
    </cfRule>
  </conditionalFormatting>
  <conditionalFormatting sqref="G95">
    <cfRule type="expression" dxfId="7" priority="6">
      <formula>$G$94="その他"</formula>
    </cfRule>
  </conditionalFormatting>
  <conditionalFormatting sqref="G100">
    <cfRule type="expression" dxfId="5" priority="4">
      <formula>$G$98="予定と異なる対応"</formula>
    </cfRule>
  </conditionalFormatting>
  <conditionalFormatting sqref="G104">
    <cfRule type="expression" dxfId="4" priority="3">
      <formula>$G$101="変更有"</formula>
    </cfRule>
  </conditionalFormatting>
  <dataValidations count="6">
    <dataValidation type="whole" operator="greaterThanOrEqual" allowBlank="1" showInputMessage="1" showErrorMessage="1" error="症例数は、半角数字の整数で入力してください。" sqref="E16:E53" xr:uid="{6850D37A-C63E-46CA-8C64-EE508C2703C3}">
      <formula1>0</formula1>
    </dataValidation>
    <dataValidation imeMode="fullKatakana" allowBlank="1" showInputMessage="1" showErrorMessage="1" sqref="G6" xr:uid="{ABE8CC91-1C08-441D-88E8-AB78BC5EEB04}"/>
    <dataValidation type="whole" operator="lessThanOrEqual" allowBlank="1" showInputMessage="1" showErrorMessage="1" error="郵便番号は、半角数字、ハイフンなしで入力してください。" sqref="E7" xr:uid="{213FC53B-9BE7-4982-97B4-93B7E544EF12}">
      <formula1>9999999</formula1>
    </dataValidation>
    <dataValidation type="custom" imeMode="fullKatakana" allowBlank="1" showInputMessage="1" showErrorMessage="1" error="フリガナは、全角カタカナで入力してください。" sqref="E6" xr:uid="{3FBEC68A-F807-48D1-AF7D-04B4C27AFD58}">
      <formula1>E6=PHONETIC(E6)</formula1>
    </dataValidation>
    <dataValidation type="whole" operator="greaterThanOrEqual" allowBlank="1" showInputMessage="1" showErrorMessage="1" error="定員数は、半角数字の整数で入力してください。" sqref="E54:E91 G54:G91" xr:uid="{6B1F3402-49A7-4053-A1E9-4AF3B8843F8C}">
      <formula1>0</formula1>
    </dataValidation>
    <dataValidation type="whole" operator="greaterThanOrEqual" allowBlank="1" showInputMessage="1" showErrorMessage="1" error="会議の開催回数は、半角数字の整数で入力してください。" sqref="G106" xr:uid="{670A8C8D-7AC4-4791-B5AE-CB966E786C5E}">
      <formula1>0</formula1>
    </dataValidation>
  </dataValidations>
  <pageMargins left="0.7" right="0.7" top="0.75" bottom="0.75" header="0.3" footer="0.3"/>
  <pageSetup paperSize="8" scale="57"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13" id="{5D86DA6A-D730-488B-88FB-CA136E4E9762}">
            <xm:f>OR(記入補助シート!$A$11&lt;&gt;"",記入補助シート!$A$12&lt;&gt;"")</xm:f>
            <x14:dxf>
              <fill>
                <patternFill>
                  <bgColor theme="9" tint="0.79998168889431442"/>
                </patternFill>
              </fill>
            </x14:dxf>
          </x14:cfRule>
          <xm:sqref>A4:A93 A96:A99 A101:A103 A105</xm:sqref>
        </x14:conditionalFormatting>
        <x14:conditionalFormatting xmlns:xm="http://schemas.microsoft.com/office/excel/2006/main">
          <x14:cfRule type="expression" priority="134" id="{D4E21B78-51F7-4A8B-A70D-0A56146006A2}">
            <xm:f>OR(記入補助シート!$A$10&lt;&gt;"",記入補助シート!$A$11&lt;&gt;"",記入補助シート!$A$12&lt;&gt;"")</xm:f>
            <x14:dxf>
              <fill>
                <patternFill>
                  <bgColor theme="7" tint="0.79998168889431442"/>
                </patternFill>
              </fill>
            </x14:dxf>
          </x14:cfRule>
          <xm:sqref>E6:E13 E15:E92 E96:E99 E101:E103 E105</xm:sqref>
        </x14:conditionalFormatting>
        <x14:conditionalFormatting xmlns:xm="http://schemas.microsoft.com/office/excel/2006/main">
          <x14:cfRule type="expression" priority="5" id="{1D2328A0-57B0-4DDC-BB4B-371C8280B6E3}">
            <xm:f>記入補助シート!$A$13&lt;&gt;""</xm:f>
            <x14:dxf>
              <fill>
                <patternFill>
                  <bgColor theme="7" tint="0.79998168889431442"/>
                </patternFill>
              </fill>
            </x14:dxf>
          </x14:cfRule>
          <xm:sqref>G54:G92</xm:sqref>
        </x14:conditionalFormatting>
        <x14:conditionalFormatting xmlns:xm="http://schemas.microsoft.com/office/excel/2006/main">
          <x14:cfRule type="expression" priority="9" id="{A863EED6-C060-4F9C-ABC7-31F686A3AD0A}">
            <xm:f>記入補助シート!$A$13&lt;&gt;""</xm:f>
            <x14:dxf>
              <fill>
                <patternFill>
                  <bgColor theme="7" tint="0.79998168889431442"/>
                </patternFill>
              </fill>
            </x14:dxf>
          </x14:cfRule>
          <xm:sqref>G94</xm:sqref>
        </x14:conditionalFormatting>
        <x14:conditionalFormatting xmlns:xm="http://schemas.microsoft.com/office/excel/2006/main">
          <x14:cfRule type="expression" priority="8" id="{7D53F724-5FD5-48E2-B8C0-A4218835344D}">
            <xm:f>記入補助シート!$A$13&lt;&gt;""</xm:f>
            <x14:dxf>
              <fill>
                <patternFill>
                  <bgColor theme="7" tint="0.79998168889431442"/>
                </patternFill>
              </fill>
            </x14:dxf>
          </x14:cfRule>
          <xm:sqref>G96:G99 G101 G105:G106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4003EE99-06AA-443D-A8B6-B1D5CBDFC974}">
          <x14:formula1>
            <xm:f>'リスト（保護・非表示予定）'!$A$2</xm:f>
          </x14:formula1>
          <xm:sqref>A4:A53 A54:A93 A96:A99 A101:A103 A105</xm:sqref>
        </x14:dataValidation>
        <x14:dataValidation type="list" allowBlank="1" showInputMessage="1" showErrorMessage="1" xr:uid="{D7B1303C-787D-4625-A4A9-3B8D1E3B3B73}">
          <x14:formula1>
            <xm:f>'リスト（保護・非表示予定）'!$G$2:$G$48</xm:f>
          </x14:formula1>
          <xm:sqref>E8</xm:sqref>
        </x14:dataValidation>
        <x14:dataValidation type="list" allowBlank="1" showInputMessage="1" showErrorMessage="1" xr:uid="{9E49D42F-67F8-4ABF-AF40-E91453BBE865}">
          <x14:formula1>
            <xm:f>'リスト（保護・非表示予定）'!$F$2:$F$5</xm:f>
          </x14:formula1>
          <xm:sqref>E13</xm:sqref>
        </x14:dataValidation>
        <x14:dataValidation type="list" allowBlank="1" showInputMessage="1" showErrorMessage="1" xr:uid="{A1477DEE-789C-4566-ACFF-72C991511E00}">
          <x14:formula1>
            <xm:f>'リスト（保護・非表示予定）'!$O$2:$O$4</xm:f>
          </x14:formula1>
          <xm:sqref>E92</xm:sqref>
        </x14:dataValidation>
        <x14:dataValidation type="list" allowBlank="1" showInputMessage="1" showErrorMessage="1" xr:uid="{CD32A71E-84DE-4DE3-A6C8-37287F66168B}">
          <x14:formula1>
            <xm:f>'リスト（保護・非表示予定）'!$R$2:$R$4</xm:f>
          </x14:formula1>
          <xm:sqref>E96:E97 G96:G97</xm:sqref>
        </x14:dataValidation>
        <x14:dataValidation type="list" allowBlank="1" showInputMessage="1" showErrorMessage="1" xr:uid="{9A14771E-1726-4841-9DFD-544100475375}">
          <x14:formula1>
            <xm:f>'リスト（保護・非表示予定）'!$D$2:$D$3</xm:f>
          </x14:formula1>
          <xm:sqref>E98:E99 E101:E103 E105 G105</xm:sqref>
        </x14:dataValidation>
        <x14:dataValidation type="list" allowBlank="1" showInputMessage="1" showErrorMessage="1" xr:uid="{50431B49-1EB8-4958-AFE2-F6E2FB55F82B}">
          <x14:formula1>
            <xm:f>'リスト（保護・非表示予定）'!$P$2:$P$4</xm:f>
          </x14:formula1>
          <xm:sqref>G92</xm:sqref>
        </x14:dataValidation>
        <x14:dataValidation type="list" allowBlank="1" showInputMessage="1" showErrorMessage="1" xr:uid="{32196119-5D15-43E1-AF06-9F3598F2F726}">
          <x14:formula1>
            <xm:f>'リスト（保護・非表示予定）'!$Q$2:$Q$4</xm:f>
          </x14:formula1>
          <xm:sqref>G94</xm:sqref>
        </x14:dataValidation>
        <x14:dataValidation type="list" allowBlank="1" showInputMessage="1" showErrorMessage="1" xr:uid="{98629606-4BA9-453C-B46C-F68F078BF70B}">
          <x14:formula1>
            <xm:f>'リスト（保護・非表示予定）'!$K$2:$K$4</xm:f>
          </x14:formula1>
          <xm:sqref>G98:G99</xm:sqref>
        </x14:dataValidation>
        <x14:dataValidation type="list" allowBlank="1" showInputMessage="1" showErrorMessage="1" xr:uid="{21B6D630-977B-4CAA-B03B-DDB754F2B45D}">
          <x14:formula1>
            <xm:f>'リスト（保護・非表示予定）'!$S$2:$S$3</xm:f>
          </x14:formula1>
          <xm:sqref>G101:G103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4D98-2FEA-4B72-8241-C06C93107B73}">
  <sheetPr>
    <pageSetUpPr fitToPage="1"/>
  </sheetPr>
  <dimension ref="A1:AK508"/>
  <sheetViews>
    <sheetView showGridLines="0" zoomScale="110" zoomScaleNormal="110" workbookViewId="0">
      <pane xSplit="3" ySplit="5" topLeftCell="D6" activePane="bottomRight" state="frozen"/>
      <selection pane="topRight" activeCell="C1" sqref="C1"/>
      <selection pane="bottomLeft" activeCell="A6" sqref="A6"/>
      <selection pane="bottomRight" activeCell="I21" sqref="I21"/>
    </sheetView>
  </sheetViews>
  <sheetFormatPr defaultColWidth="8.75" defaultRowHeight="13.5" x14ac:dyDescent="0.4"/>
  <cols>
    <col min="1" max="1" width="8.75" style="1"/>
    <col min="2" max="2" width="4.125" style="75" bestFit="1" customWidth="1"/>
    <col min="3" max="3" width="15.25" style="1" customWidth="1"/>
    <col min="4" max="5" width="12.125" style="1" customWidth="1"/>
    <col min="6" max="8" width="8" style="1" customWidth="1"/>
    <col min="9" max="9" width="25" style="1" customWidth="1"/>
    <col min="10" max="37" width="8" style="1" customWidth="1"/>
    <col min="38" max="16384" width="8.75" style="1"/>
  </cols>
  <sheetData>
    <row r="1" spans="1:37" ht="17.25" x14ac:dyDescent="0.4">
      <c r="A1" s="10" t="s">
        <v>103</v>
      </c>
      <c r="B1" s="79"/>
      <c r="G1" s="13"/>
      <c r="H1" s="13"/>
      <c r="I1" s="13"/>
    </row>
    <row r="2" spans="1:37" ht="14.25" x14ac:dyDescent="0.4">
      <c r="A2" s="20" t="s">
        <v>112</v>
      </c>
      <c r="B2" s="76"/>
      <c r="C2" s="20"/>
      <c r="D2" s="20">
        <f>記入補助シート!C7</f>
        <v>0</v>
      </c>
      <c r="E2" s="20"/>
      <c r="F2" s="20"/>
      <c r="G2" s="68"/>
      <c r="H2" s="68"/>
      <c r="I2" s="6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row>
    <row r="3" spans="1:37" x14ac:dyDescent="0.4">
      <c r="A3" s="69" t="s">
        <v>181</v>
      </c>
      <c r="B3" s="80"/>
      <c r="C3" s="47"/>
      <c r="D3" s="51">
        <f>記入補助シート!C6</f>
        <v>0</v>
      </c>
      <c r="E3" s="20"/>
      <c r="F3" s="58"/>
      <c r="G3" s="58"/>
      <c r="H3" s="58"/>
      <c r="I3" s="58"/>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row>
    <row r="4" spans="1:37" ht="13.15" customHeight="1" x14ac:dyDescent="0.4">
      <c r="A4" s="155" t="s">
        <v>309</v>
      </c>
      <c r="B4" s="157"/>
      <c r="C4" s="159" t="s">
        <v>4</v>
      </c>
      <c r="D4" s="160" t="s">
        <v>114</v>
      </c>
      <c r="E4" s="160" t="s">
        <v>115</v>
      </c>
      <c r="F4" s="145" t="s">
        <v>304</v>
      </c>
      <c r="G4" s="160" t="s">
        <v>147</v>
      </c>
      <c r="H4" s="160" t="s">
        <v>116</v>
      </c>
      <c r="I4" s="145" t="s">
        <v>336</v>
      </c>
      <c r="J4" s="159" t="s">
        <v>113</v>
      </c>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row>
    <row r="5" spans="1:37" ht="135" x14ac:dyDescent="0.4">
      <c r="A5" s="156"/>
      <c r="B5" s="158"/>
      <c r="C5" s="159"/>
      <c r="D5" s="161"/>
      <c r="E5" s="161"/>
      <c r="F5" s="147"/>
      <c r="G5" s="161"/>
      <c r="H5" s="161"/>
      <c r="I5" s="147"/>
      <c r="J5" s="31" t="s">
        <v>27</v>
      </c>
      <c r="K5" s="31" t="s">
        <v>28</v>
      </c>
      <c r="L5" s="31" t="s">
        <v>29</v>
      </c>
      <c r="M5" s="31" t="s">
        <v>32</v>
      </c>
      <c r="N5" s="31" t="s">
        <v>178</v>
      </c>
      <c r="O5" s="31" t="s">
        <v>30</v>
      </c>
      <c r="P5" s="31" t="s">
        <v>31</v>
      </c>
      <c r="Q5" s="33" t="s">
        <v>176</v>
      </c>
      <c r="R5" s="31" t="s">
        <v>35</v>
      </c>
      <c r="S5" s="31" t="s">
        <v>36</v>
      </c>
      <c r="T5" s="31" t="s">
        <v>37</v>
      </c>
      <c r="U5" s="31" t="s">
        <v>38</v>
      </c>
      <c r="V5" s="31" t="s">
        <v>39</v>
      </c>
      <c r="W5" s="31" t="s">
        <v>40</v>
      </c>
      <c r="X5" s="31" t="s">
        <v>41</v>
      </c>
      <c r="Y5" s="31" t="s">
        <v>42</v>
      </c>
      <c r="Z5" s="33" t="s">
        <v>305</v>
      </c>
      <c r="AA5" s="31" t="s">
        <v>43</v>
      </c>
      <c r="AB5" s="31" t="s">
        <v>44</v>
      </c>
      <c r="AC5" s="31" t="s">
        <v>45</v>
      </c>
      <c r="AD5" s="31" t="s">
        <v>46</v>
      </c>
      <c r="AE5" s="31" t="s">
        <v>47</v>
      </c>
      <c r="AF5" s="31" t="s">
        <v>48</v>
      </c>
      <c r="AG5" s="31" t="s">
        <v>49</v>
      </c>
      <c r="AH5" s="31" t="s">
        <v>50</v>
      </c>
      <c r="AI5" s="31" t="s">
        <v>51</v>
      </c>
      <c r="AJ5" s="33" t="s">
        <v>177</v>
      </c>
      <c r="AK5" s="31" t="s">
        <v>52</v>
      </c>
    </row>
    <row r="6" spans="1:37" x14ac:dyDescent="0.4">
      <c r="A6" s="114"/>
      <c r="B6" s="81">
        <f>ROW()-5</f>
        <v>1</v>
      </c>
      <c r="C6" s="115"/>
      <c r="D6" s="70"/>
      <c r="E6" s="70"/>
      <c r="F6" s="70"/>
      <c r="G6" s="70"/>
      <c r="H6" s="70"/>
      <c r="I6" s="70"/>
      <c r="J6" s="70"/>
      <c r="K6" s="70"/>
      <c r="L6" s="70"/>
      <c r="M6" s="70"/>
      <c r="N6" s="70"/>
      <c r="O6" s="70"/>
      <c r="P6" s="70"/>
      <c r="Q6" s="86"/>
      <c r="R6" s="86"/>
      <c r="S6" s="86"/>
      <c r="T6" s="86"/>
      <c r="U6" s="86"/>
      <c r="V6" s="86"/>
      <c r="W6" s="86"/>
      <c r="X6" s="86"/>
      <c r="Y6" s="86"/>
      <c r="Z6" s="86"/>
      <c r="AA6" s="86"/>
      <c r="AB6" s="86"/>
      <c r="AC6" s="86"/>
      <c r="AD6" s="86"/>
      <c r="AE6" s="70"/>
      <c r="AF6" s="70"/>
      <c r="AG6" s="70"/>
      <c r="AH6" s="70"/>
      <c r="AI6" s="70"/>
      <c r="AJ6" s="70"/>
      <c r="AK6" s="70"/>
    </row>
    <row r="7" spans="1:37" x14ac:dyDescent="0.4">
      <c r="A7" s="114"/>
      <c r="B7" s="81">
        <f t="shared" ref="B7:B70" si="0">ROW()-5</f>
        <v>2</v>
      </c>
      <c r="C7" s="115"/>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row>
    <row r="8" spans="1:37" x14ac:dyDescent="0.4">
      <c r="A8" s="114"/>
      <c r="B8" s="81">
        <f t="shared" si="0"/>
        <v>3</v>
      </c>
      <c r="C8" s="115"/>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row>
    <row r="9" spans="1:37" x14ac:dyDescent="0.4">
      <c r="A9" s="114"/>
      <c r="B9" s="81">
        <f t="shared" si="0"/>
        <v>4</v>
      </c>
      <c r="C9" s="115"/>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4">
      <c r="A10" s="114"/>
      <c r="B10" s="81">
        <f t="shared" si="0"/>
        <v>5</v>
      </c>
      <c r="C10" s="115"/>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4">
      <c r="A11" s="114"/>
      <c r="B11" s="81">
        <f t="shared" si="0"/>
        <v>6</v>
      </c>
      <c r="C11" s="11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4">
      <c r="A12" s="114"/>
      <c r="B12" s="81">
        <f t="shared" si="0"/>
        <v>7</v>
      </c>
      <c r="C12" s="115"/>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4">
      <c r="A13" s="114"/>
      <c r="B13" s="81">
        <f t="shared" si="0"/>
        <v>8</v>
      </c>
      <c r="C13" s="115"/>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4">
      <c r="A14" s="114"/>
      <c r="B14" s="81">
        <f t="shared" si="0"/>
        <v>9</v>
      </c>
      <c r="C14" s="115"/>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4">
      <c r="A15" s="114"/>
      <c r="B15" s="81">
        <f t="shared" si="0"/>
        <v>10</v>
      </c>
      <c r="C15" s="115"/>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4">
      <c r="A16" s="114"/>
      <c r="B16" s="81">
        <f t="shared" si="0"/>
        <v>11</v>
      </c>
      <c r="C16" s="115"/>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4">
      <c r="A17" s="114"/>
      <c r="B17" s="81">
        <f t="shared" si="0"/>
        <v>12</v>
      </c>
      <c r="C17" s="115"/>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4">
      <c r="A18" s="114"/>
      <c r="B18" s="81">
        <f t="shared" si="0"/>
        <v>13</v>
      </c>
      <c r="C18" s="115"/>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4">
      <c r="A19" s="114"/>
      <c r="B19" s="81">
        <f t="shared" si="0"/>
        <v>14</v>
      </c>
      <c r="C19" s="115"/>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4">
      <c r="A20" s="114"/>
      <c r="B20" s="81">
        <f t="shared" si="0"/>
        <v>15</v>
      </c>
      <c r="C20" s="115"/>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4">
      <c r="A21" s="114"/>
      <c r="B21" s="81">
        <f t="shared" si="0"/>
        <v>16</v>
      </c>
      <c r="C21" s="115"/>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4">
      <c r="A22" s="114"/>
      <c r="B22" s="81">
        <f t="shared" si="0"/>
        <v>17</v>
      </c>
      <c r="C22" s="115"/>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4">
      <c r="A23" s="114"/>
      <c r="B23" s="81">
        <f t="shared" si="0"/>
        <v>18</v>
      </c>
      <c r="C23" s="115"/>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4">
      <c r="A24" s="114"/>
      <c r="B24" s="81">
        <f t="shared" si="0"/>
        <v>19</v>
      </c>
      <c r="C24" s="115"/>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4">
      <c r="A25" s="114"/>
      <c r="B25" s="81">
        <f t="shared" si="0"/>
        <v>20</v>
      </c>
      <c r="C25" s="115"/>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4">
      <c r="A26" s="114"/>
      <c r="B26" s="81">
        <f t="shared" si="0"/>
        <v>21</v>
      </c>
      <c r="C26" s="115"/>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4">
      <c r="A27" s="114"/>
      <c r="B27" s="81">
        <f t="shared" si="0"/>
        <v>22</v>
      </c>
      <c r="C27" s="115"/>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4">
      <c r="A28" s="114"/>
      <c r="B28" s="81">
        <f t="shared" si="0"/>
        <v>23</v>
      </c>
      <c r="C28" s="115"/>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4">
      <c r="A29" s="114"/>
      <c r="B29" s="81">
        <f t="shared" si="0"/>
        <v>24</v>
      </c>
      <c r="C29" s="115"/>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4">
      <c r="A30" s="114"/>
      <c r="B30" s="81">
        <f t="shared" si="0"/>
        <v>25</v>
      </c>
      <c r="C30" s="115"/>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4">
      <c r="A31" s="114"/>
      <c r="B31" s="81">
        <f t="shared" si="0"/>
        <v>26</v>
      </c>
      <c r="C31" s="115"/>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4">
      <c r="A32" s="114"/>
      <c r="B32" s="81">
        <f t="shared" si="0"/>
        <v>27</v>
      </c>
      <c r="C32" s="115"/>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7" x14ac:dyDescent="0.4">
      <c r="A33" s="114"/>
      <c r="B33" s="81">
        <f t="shared" si="0"/>
        <v>28</v>
      </c>
      <c r="C33" s="115"/>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row>
    <row r="34" spans="1:37" x14ac:dyDescent="0.4">
      <c r="A34" s="114"/>
      <c r="B34" s="81">
        <f t="shared" si="0"/>
        <v>29</v>
      </c>
      <c r="C34" s="115"/>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row>
    <row r="35" spans="1:37" x14ac:dyDescent="0.4">
      <c r="A35" s="114"/>
      <c r="B35" s="81">
        <f t="shared" si="0"/>
        <v>30</v>
      </c>
      <c r="C35" s="115"/>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row>
    <row r="36" spans="1:37" x14ac:dyDescent="0.4">
      <c r="A36" s="114"/>
      <c r="B36" s="81">
        <f t="shared" si="0"/>
        <v>31</v>
      </c>
      <c r="C36" s="115"/>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row>
    <row r="37" spans="1:37" x14ac:dyDescent="0.4">
      <c r="A37" s="114"/>
      <c r="B37" s="81">
        <f t="shared" si="0"/>
        <v>32</v>
      </c>
      <c r="C37" s="115"/>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row>
    <row r="38" spans="1:37" x14ac:dyDescent="0.4">
      <c r="A38" s="114"/>
      <c r="B38" s="81">
        <f t="shared" si="0"/>
        <v>33</v>
      </c>
      <c r="C38" s="115"/>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row>
    <row r="39" spans="1:37" x14ac:dyDescent="0.4">
      <c r="A39" s="114"/>
      <c r="B39" s="81">
        <f t="shared" si="0"/>
        <v>34</v>
      </c>
      <c r="C39" s="115"/>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row>
    <row r="40" spans="1:37" x14ac:dyDescent="0.4">
      <c r="A40" s="114"/>
      <c r="B40" s="81">
        <f t="shared" si="0"/>
        <v>35</v>
      </c>
      <c r="C40" s="115"/>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row>
    <row r="41" spans="1:37" x14ac:dyDescent="0.4">
      <c r="A41" s="114"/>
      <c r="B41" s="81">
        <f t="shared" si="0"/>
        <v>36</v>
      </c>
      <c r="C41" s="115"/>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row>
    <row r="42" spans="1:37" x14ac:dyDescent="0.4">
      <c r="A42" s="114"/>
      <c r="B42" s="81">
        <f t="shared" si="0"/>
        <v>37</v>
      </c>
      <c r="C42" s="115"/>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row>
    <row r="43" spans="1:37" x14ac:dyDescent="0.4">
      <c r="A43" s="114"/>
      <c r="B43" s="81">
        <f t="shared" si="0"/>
        <v>38</v>
      </c>
      <c r="C43" s="115"/>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row>
    <row r="44" spans="1:37" x14ac:dyDescent="0.4">
      <c r="A44" s="114"/>
      <c r="B44" s="81">
        <f t="shared" si="0"/>
        <v>39</v>
      </c>
      <c r="C44" s="115"/>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row>
    <row r="45" spans="1:37" x14ac:dyDescent="0.4">
      <c r="A45" s="114"/>
      <c r="B45" s="81">
        <f t="shared" si="0"/>
        <v>40</v>
      </c>
      <c r="C45" s="115"/>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row>
    <row r="46" spans="1:37" x14ac:dyDescent="0.4">
      <c r="A46" s="114"/>
      <c r="B46" s="81">
        <f t="shared" si="0"/>
        <v>41</v>
      </c>
      <c r="C46" s="1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row>
    <row r="47" spans="1:37" x14ac:dyDescent="0.4">
      <c r="A47" s="114"/>
      <c r="B47" s="81">
        <f t="shared" si="0"/>
        <v>42</v>
      </c>
      <c r="C47" s="115"/>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row>
    <row r="48" spans="1:37" x14ac:dyDescent="0.4">
      <c r="A48" s="114"/>
      <c r="B48" s="81">
        <f t="shared" si="0"/>
        <v>43</v>
      </c>
      <c r="C48" s="115"/>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row>
    <row r="49" spans="1:37" x14ac:dyDescent="0.4">
      <c r="A49" s="114"/>
      <c r="B49" s="81">
        <f t="shared" si="0"/>
        <v>44</v>
      </c>
      <c r="C49" s="115"/>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row>
    <row r="50" spans="1:37" x14ac:dyDescent="0.4">
      <c r="A50" s="114"/>
      <c r="B50" s="81">
        <f t="shared" si="0"/>
        <v>45</v>
      </c>
      <c r="C50" s="115"/>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row>
    <row r="51" spans="1:37" x14ac:dyDescent="0.4">
      <c r="A51" s="114"/>
      <c r="B51" s="81">
        <f t="shared" si="0"/>
        <v>46</v>
      </c>
      <c r="C51" s="115"/>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37" x14ac:dyDescent="0.4">
      <c r="A52" s="114"/>
      <c r="B52" s="81">
        <f t="shared" si="0"/>
        <v>47</v>
      </c>
      <c r="C52" s="115"/>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row>
    <row r="53" spans="1:37" x14ac:dyDescent="0.4">
      <c r="A53" s="114"/>
      <c r="B53" s="81">
        <f t="shared" si="0"/>
        <v>48</v>
      </c>
      <c r="C53" s="115"/>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4" spans="1:37" x14ac:dyDescent="0.4">
      <c r="A54" s="114"/>
      <c r="B54" s="81">
        <f t="shared" si="0"/>
        <v>49</v>
      </c>
      <c r="C54" s="115"/>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row>
    <row r="55" spans="1:37" x14ac:dyDescent="0.4">
      <c r="A55" s="114"/>
      <c r="B55" s="81">
        <f t="shared" si="0"/>
        <v>50</v>
      </c>
      <c r="C55" s="115"/>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row>
    <row r="56" spans="1:37" x14ac:dyDescent="0.4">
      <c r="A56" s="114"/>
      <c r="B56" s="81">
        <f t="shared" si="0"/>
        <v>51</v>
      </c>
      <c r="C56" s="115"/>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row>
    <row r="57" spans="1:37" x14ac:dyDescent="0.4">
      <c r="A57" s="114"/>
      <c r="B57" s="81">
        <f t="shared" si="0"/>
        <v>52</v>
      </c>
      <c r="C57" s="115"/>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row>
    <row r="58" spans="1:37" x14ac:dyDescent="0.4">
      <c r="A58" s="114"/>
      <c r="B58" s="81">
        <f t="shared" si="0"/>
        <v>53</v>
      </c>
      <c r="C58" s="115"/>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row>
    <row r="59" spans="1:37" x14ac:dyDescent="0.4">
      <c r="A59" s="114"/>
      <c r="B59" s="81">
        <f t="shared" si="0"/>
        <v>54</v>
      </c>
      <c r="C59" s="115"/>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row>
    <row r="60" spans="1:37" x14ac:dyDescent="0.4">
      <c r="A60" s="114"/>
      <c r="B60" s="81">
        <f t="shared" si="0"/>
        <v>55</v>
      </c>
      <c r="C60" s="115"/>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row>
    <row r="61" spans="1:37" x14ac:dyDescent="0.4">
      <c r="A61" s="114"/>
      <c r="B61" s="81">
        <f t="shared" si="0"/>
        <v>56</v>
      </c>
      <c r="C61" s="115"/>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row>
    <row r="62" spans="1:37" x14ac:dyDescent="0.4">
      <c r="A62" s="114"/>
      <c r="B62" s="81">
        <f t="shared" si="0"/>
        <v>57</v>
      </c>
      <c r="C62" s="115"/>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row>
    <row r="63" spans="1:37" x14ac:dyDescent="0.4">
      <c r="A63" s="114"/>
      <c r="B63" s="81">
        <f t="shared" si="0"/>
        <v>58</v>
      </c>
      <c r="C63" s="115"/>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row>
    <row r="64" spans="1:37" x14ac:dyDescent="0.4">
      <c r="A64" s="114"/>
      <c r="B64" s="81">
        <f t="shared" si="0"/>
        <v>59</v>
      </c>
      <c r="C64" s="115"/>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row>
    <row r="65" spans="1:37" x14ac:dyDescent="0.4">
      <c r="A65" s="114"/>
      <c r="B65" s="81">
        <f t="shared" si="0"/>
        <v>60</v>
      </c>
      <c r="C65" s="115"/>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row>
    <row r="66" spans="1:37" x14ac:dyDescent="0.4">
      <c r="A66" s="114"/>
      <c r="B66" s="81">
        <f t="shared" si="0"/>
        <v>61</v>
      </c>
      <c r="C66" s="115"/>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row>
    <row r="67" spans="1:37" x14ac:dyDescent="0.4">
      <c r="A67" s="114"/>
      <c r="B67" s="81">
        <f t="shared" si="0"/>
        <v>62</v>
      </c>
      <c r="C67" s="115"/>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row>
    <row r="68" spans="1:37" x14ac:dyDescent="0.4">
      <c r="A68" s="114"/>
      <c r="B68" s="81">
        <f t="shared" si="0"/>
        <v>63</v>
      </c>
      <c r="C68" s="115"/>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row>
    <row r="69" spans="1:37" x14ac:dyDescent="0.4">
      <c r="A69" s="114"/>
      <c r="B69" s="81">
        <f t="shared" si="0"/>
        <v>64</v>
      </c>
      <c r="C69" s="115"/>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row>
    <row r="70" spans="1:37" x14ac:dyDescent="0.4">
      <c r="A70" s="114"/>
      <c r="B70" s="81">
        <f t="shared" si="0"/>
        <v>65</v>
      </c>
      <c r="C70" s="115"/>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row>
    <row r="71" spans="1:37" x14ac:dyDescent="0.4">
      <c r="A71" s="114"/>
      <c r="B71" s="81">
        <f t="shared" ref="B71:B134" si="1">ROW()-5</f>
        <v>66</v>
      </c>
      <c r="C71" s="115"/>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row>
    <row r="72" spans="1:37" x14ac:dyDescent="0.4">
      <c r="A72" s="114"/>
      <c r="B72" s="81">
        <f t="shared" si="1"/>
        <v>67</v>
      </c>
      <c r="C72" s="115"/>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row>
    <row r="73" spans="1:37" x14ac:dyDescent="0.4">
      <c r="A73" s="114"/>
      <c r="B73" s="81">
        <f t="shared" si="1"/>
        <v>68</v>
      </c>
      <c r="C73" s="115"/>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row>
    <row r="74" spans="1:37" x14ac:dyDescent="0.4">
      <c r="A74" s="114"/>
      <c r="B74" s="81">
        <f t="shared" si="1"/>
        <v>69</v>
      </c>
      <c r="C74" s="115"/>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row>
    <row r="75" spans="1:37" x14ac:dyDescent="0.4">
      <c r="A75" s="114"/>
      <c r="B75" s="81">
        <f t="shared" si="1"/>
        <v>70</v>
      </c>
      <c r="C75" s="115"/>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row>
    <row r="76" spans="1:37" x14ac:dyDescent="0.4">
      <c r="A76" s="114"/>
      <c r="B76" s="81">
        <f t="shared" si="1"/>
        <v>71</v>
      </c>
      <c r="C76" s="115"/>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row>
    <row r="77" spans="1:37" x14ac:dyDescent="0.4">
      <c r="A77" s="114"/>
      <c r="B77" s="81">
        <f t="shared" si="1"/>
        <v>72</v>
      </c>
      <c r="C77" s="115"/>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row>
    <row r="78" spans="1:37" x14ac:dyDescent="0.4">
      <c r="A78" s="114"/>
      <c r="B78" s="81">
        <f t="shared" si="1"/>
        <v>73</v>
      </c>
      <c r="C78" s="115"/>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row>
    <row r="79" spans="1:37" x14ac:dyDescent="0.4">
      <c r="A79" s="114"/>
      <c r="B79" s="81">
        <f t="shared" si="1"/>
        <v>74</v>
      </c>
      <c r="C79" s="115"/>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row>
    <row r="80" spans="1:37" x14ac:dyDescent="0.4">
      <c r="A80" s="114"/>
      <c r="B80" s="81">
        <f t="shared" si="1"/>
        <v>75</v>
      </c>
      <c r="C80" s="115"/>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row>
    <row r="81" spans="1:37" x14ac:dyDescent="0.4">
      <c r="A81" s="114"/>
      <c r="B81" s="81">
        <f t="shared" si="1"/>
        <v>76</v>
      </c>
      <c r="C81" s="115"/>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row>
    <row r="82" spans="1:37" x14ac:dyDescent="0.4">
      <c r="A82" s="114"/>
      <c r="B82" s="81">
        <f t="shared" si="1"/>
        <v>77</v>
      </c>
      <c r="C82" s="115"/>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row>
    <row r="83" spans="1:37" x14ac:dyDescent="0.4">
      <c r="A83" s="114"/>
      <c r="B83" s="81">
        <f t="shared" si="1"/>
        <v>78</v>
      </c>
      <c r="C83" s="115"/>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row>
    <row r="84" spans="1:37" x14ac:dyDescent="0.4">
      <c r="A84" s="114"/>
      <c r="B84" s="81">
        <f t="shared" si="1"/>
        <v>79</v>
      </c>
      <c r="C84" s="115"/>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row>
    <row r="85" spans="1:37" x14ac:dyDescent="0.4">
      <c r="A85" s="114"/>
      <c r="B85" s="81">
        <f t="shared" si="1"/>
        <v>80</v>
      </c>
      <c r="C85" s="115"/>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row>
    <row r="86" spans="1:37" x14ac:dyDescent="0.4">
      <c r="A86" s="114"/>
      <c r="B86" s="81">
        <f t="shared" si="1"/>
        <v>81</v>
      </c>
      <c r="C86" s="115"/>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row>
    <row r="87" spans="1:37" x14ac:dyDescent="0.4">
      <c r="A87" s="114"/>
      <c r="B87" s="81">
        <f t="shared" si="1"/>
        <v>82</v>
      </c>
      <c r="C87" s="115"/>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row>
    <row r="88" spans="1:37" x14ac:dyDescent="0.4">
      <c r="A88" s="114"/>
      <c r="B88" s="81">
        <f t="shared" si="1"/>
        <v>83</v>
      </c>
      <c r="C88" s="115"/>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row>
    <row r="89" spans="1:37" x14ac:dyDescent="0.4">
      <c r="A89" s="114"/>
      <c r="B89" s="81">
        <f t="shared" si="1"/>
        <v>84</v>
      </c>
      <c r="C89" s="115"/>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row>
    <row r="90" spans="1:37" x14ac:dyDescent="0.4">
      <c r="A90" s="114"/>
      <c r="B90" s="81">
        <f t="shared" si="1"/>
        <v>85</v>
      </c>
      <c r="C90" s="115"/>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row>
    <row r="91" spans="1:37" x14ac:dyDescent="0.4">
      <c r="A91" s="114"/>
      <c r="B91" s="81">
        <f t="shared" si="1"/>
        <v>86</v>
      </c>
      <c r="C91" s="115"/>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row>
    <row r="92" spans="1:37" x14ac:dyDescent="0.4">
      <c r="A92" s="114"/>
      <c r="B92" s="81">
        <f t="shared" si="1"/>
        <v>87</v>
      </c>
      <c r="C92" s="115"/>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row>
    <row r="93" spans="1:37" x14ac:dyDescent="0.4">
      <c r="A93" s="114"/>
      <c r="B93" s="81">
        <f t="shared" si="1"/>
        <v>88</v>
      </c>
      <c r="C93" s="115"/>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row>
    <row r="94" spans="1:37" x14ac:dyDescent="0.4">
      <c r="A94" s="114"/>
      <c r="B94" s="81">
        <f t="shared" si="1"/>
        <v>89</v>
      </c>
      <c r="C94" s="115"/>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row>
    <row r="95" spans="1:37" x14ac:dyDescent="0.4">
      <c r="A95" s="114"/>
      <c r="B95" s="81">
        <f t="shared" si="1"/>
        <v>90</v>
      </c>
      <c r="C95" s="115"/>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row>
    <row r="96" spans="1:37" x14ac:dyDescent="0.4">
      <c r="A96" s="114"/>
      <c r="B96" s="81">
        <f t="shared" si="1"/>
        <v>91</v>
      </c>
      <c r="C96" s="115"/>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row>
    <row r="97" spans="1:37" x14ac:dyDescent="0.4">
      <c r="A97" s="114"/>
      <c r="B97" s="81">
        <f t="shared" si="1"/>
        <v>92</v>
      </c>
      <c r="C97" s="115"/>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row>
    <row r="98" spans="1:37" x14ac:dyDescent="0.4">
      <c r="A98" s="114"/>
      <c r="B98" s="81">
        <f t="shared" si="1"/>
        <v>93</v>
      </c>
      <c r="C98" s="115"/>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row>
    <row r="99" spans="1:37" x14ac:dyDescent="0.4">
      <c r="A99" s="114"/>
      <c r="B99" s="81">
        <f t="shared" si="1"/>
        <v>94</v>
      </c>
      <c r="C99" s="115"/>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row>
    <row r="100" spans="1:37" x14ac:dyDescent="0.4">
      <c r="A100" s="114"/>
      <c r="B100" s="81">
        <f t="shared" si="1"/>
        <v>95</v>
      </c>
      <c r="C100" s="115"/>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row>
    <row r="101" spans="1:37" x14ac:dyDescent="0.4">
      <c r="A101" s="114"/>
      <c r="B101" s="81">
        <f t="shared" si="1"/>
        <v>96</v>
      </c>
      <c r="C101" s="115"/>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row>
    <row r="102" spans="1:37" x14ac:dyDescent="0.4">
      <c r="A102" s="114"/>
      <c r="B102" s="81">
        <f t="shared" si="1"/>
        <v>97</v>
      </c>
      <c r="C102" s="115"/>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row>
    <row r="103" spans="1:37" x14ac:dyDescent="0.4">
      <c r="A103" s="114"/>
      <c r="B103" s="81">
        <f t="shared" si="1"/>
        <v>98</v>
      </c>
      <c r="C103" s="115"/>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row>
    <row r="104" spans="1:37" x14ac:dyDescent="0.4">
      <c r="A104" s="114"/>
      <c r="B104" s="81">
        <f t="shared" si="1"/>
        <v>99</v>
      </c>
      <c r="C104" s="115"/>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row>
    <row r="105" spans="1:37" x14ac:dyDescent="0.4">
      <c r="A105" s="114"/>
      <c r="B105" s="81">
        <f t="shared" si="1"/>
        <v>100</v>
      </c>
      <c r="C105" s="115"/>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row>
    <row r="106" spans="1:37" x14ac:dyDescent="0.4">
      <c r="A106" s="114"/>
      <c r="B106" s="81">
        <f t="shared" si="1"/>
        <v>101</v>
      </c>
      <c r="C106" s="115"/>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row>
    <row r="107" spans="1:37" x14ac:dyDescent="0.4">
      <c r="A107" s="114"/>
      <c r="B107" s="81">
        <f t="shared" si="1"/>
        <v>102</v>
      </c>
      <c r="C107" s="115"/>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row>
    <row r="108" spans="1:37" x14ac:dyDescent="0.4">
      <c r="A108" s="114"/>
      <c r="B108" s="81">
        <f t="shared" si="1"/>
        <v>103</v>
      </c>
      <c r="C108" s="115"/>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row>
    <row r="109" spans="1:37" x14ac:dyDescent="0.4">
      <c r="A109" s="114"/>
      <c r="B109" s="81">
        <f t="shared" si="1"/>
        <v>104</v>
      </c>
      <c r="C109" s="115"/>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row>
    <row r="110" spans="1:37" x14ac:dyDescent="0.4">
      <c r="A110" s="114"/>
      <c r="B110" s="81">
        <f t="shared" si="1"/>
        <v>105</v>
      </c>
      <c r="C110" s="115"/>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row>
    <row r="111" spans="1:37" x14ac:dyDescent="0.4">
      <c r="A111" s="114"/>
      <c r="B111" s="81">
        <f t="shared" si="1"/>
        <v>106</v>
      </c>
      <c r="C111" s="115"/>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row>
    <row r="112" spans="1:37" x14ac:dyDescent="0.4">
      <c r="A112" s="114"/>
      <c r="B112" s="81">
        <f t="shared" si="1"/>
        <v>107</v>
      </c>
      <c r="C112" s="115"/>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row>
    <row r="113" spans="1:37" x14ac:dyDescent="0.4">
      <c r="A113" s="114"/>
      <c r="B113" s="81">
        <f t="shared" si="1"/>
        <v>108</v>
      </c>
      <c r="C113" s="115"/>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row>
    <row r="114" spans="1:37" x14ac:dyDescent="0.4">
      <c r="A114" s="114"/>
      <c r="B114" s="81">
        <f t="shared" si="1"/>
        <v>109</v>
      </c>
      <c r="C114" s="115"/>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row>
    <row r="115" spans="1:37" x14ac:dyDescent="0.4">
      <c r="A115" s="114"/>
      <c r="B115" s="81">
        <f t="shared" si="1"/>
        <v>110</v>
      </c>
      <c r="C115" s="115"/>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row>
    <row r="116" spans="1:37" x14ac:dyDescent="0.4">
      <c r="A116" s="114"/>
      <c r="B116" s="81">
        <f t="shared" si="1"/>
        <v>111</v>
      </c>
      <c r="C116" s="115"/>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row>
    <row r="117" spans="1:37" x14ac:dyDescent="0.4">
      <c r="A117" s="114"/>
      <c r="B117" s="81">
        <f t="shared" si="1"/>
        <v>112</v>
      </c>
      <c r="C117" s="115"/>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row>
    <row r="118" spans="1:37" x14ac:dyDescent="0.4">
      <c r="A118" s="114"/>
      <c r="B118" s="81">
        <f t="shared" si="1"/>
        <v>113</v>
      </c>
      <c r="C118" s="115"/>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row>
    <row r="119" spans="1:37" x14ac:dyDescent="0.4">
      <c r="A119" s="114"/>
      <c r="B119" s="81">
        <f t="shared" si="1"/>
        <v>114</v>
      </c>
      <c r="C119" s="115"/>
      <c r="D119" s="115"/>
      <c r="E119" s="70"/>
      <c r="F119" s="70"/>
      <c r="G119" s="70"/>
      <c r="H119" s="70"/>
      <c r="I119" s="70"/>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row>
    <row r="120" spans="1:37" x14ac:dyDescent="0.4">
      <c r="A120" s="114"/>
      <c r="B120" s="81">
        <f t="shared" si="1"/>
        <v>115</v>
      </c>
      <c r="C120" s="115"/>
      <c r="D120" s="115"/>
      <c r="E120" s="70"/>
      <c r="F120" s="70"/>
      <c r="G120" s="70"/>
      <c r="H120" s="70"/>
      <c r="I120" s="70"/>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row>
    <row r="121" spans="1:37" x14ac:dyDescent="0.4">
      <c r="A121" s="114"/>
      <c r="B121" s="81">
        <f t="shared" si="1"/>
        <v>116</v>
      </c>
      <c r="C121" s="115"/>
      <c r="D121" s="115"/>
      <c r="E121" s="70"/>
      <c r="F121" s="70"/>
      <c r="G121" s="70"/>
      <c r="H121" s="70"/>
      <c r="I121" s="70"/>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row>
    <row r="122" spans="1:37" x14ac:dyDescent="0.4">
      <c r="A122" s="114"/>
      <c r="B122" s="81">
        <f t="shared" si="1"/>
        <v>117</v>
      </c>
      <c r="C122" s="115"/>
      <c r="D122" s="115"/>
      <c r="E122" s="70"/>
      <c r="F122" s="70"/>
      <c r="G122" s="70"/>
      <c r="H122" s="70"/>
      <c r="I122" s="70"/>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row>
    <row r="123" spans="1:37" x14ac:dyDescent="0.4">
      <c r="A123" s="114"/>
      <c r="B123" s="81">
        <f t="shared" si="1"/>
        <v>118</v>
      </c>
      <c r="C123" s="115"/>
      <c r="D123" s="115"/>
      <c r="E123" s="70"/>
      <c r="F123" s="70"/>
      <c r="G123" s="70"/>
      <c r="H123" s="70"/>
      <c r="I123" s="70"/>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row>
    <row r="124" spans="1:37" x14ac:dyDescent="0.4">
      <c r="A124" s="114"/>
      <c r="B124" s="81">
        <f t="shared" si="1"/>
        <v>119</v>
      </c>
      <c r="C124" s="115"/>
      <c r="D124" s="115"/>
      <c r="E124" s="70"/>
      <c r="F124" s="70"/>
      <c r="G124" s="70"/>
      <c r="H124" s="70"/>
      <c r="I124" s="70"/>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row>
    <row r="125" spans="1:37" x14ac:dyDescent="0.4">
      <c r="A125" s="114"/>
      <c r="B125" s="81">
        <f t="shared" si="1"/>
        <v>120</v>
      </c>
      <c r="C125" s="115"/>
      <c r="D125" s="115"/>
      <c r="E125" s="70"/>
      <c r="F125" s="70"/>
      <c r="G125" s="70"/>
      <c r="H125" s="70"/>
      <c r="I125" s="70"/>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row>
    <row r="126" spans="1:37" x14ac:dyDescent="0.4">
      <c r="A126" s="114"/>
      <c r="B126" s="81">
        <f t="shared" si="1"/>
        <v>121</v>
      </c>
      <c r="C126" s="115"/>
      <c r="D126" s="115"/>
      <c r="E126" s="70"/>
      <c r="F126" s="70"/>
      <c r="G126" s="70"/>
      <c r="H126" s="70"/>
      <c r="I126" s="70"/>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row>
    <row r="127" spans="1:37" x14ac:dyDescent="0.4">
      <c r="A127" s="114"/>
      <c r="B127" s="81">
        <f t="shared" si="1"/>
        <v>122</v>
      </c>
      <c r="C127" s="115"/>
      <c r="D127" s="115"/>
      <c r="E127" s="70"/>
      <c r="F127" s="70"/>
      <c r="G127" s="70"/>
      <c r="H127" s="70"/>
      <c r="I127" s="70"/>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row>
    <row r="128" spans="1:37" x14ac:dyDescent="0.4">
      <c r="A128" s="114"/>
      <c r="B128" s="81">
        <f t="shared" si="1"/>
        <v>123</v>
      </c>
      <c r="C128" s="115"/>
      <c r="D128" s="115"/>
      <c r="E128" s="70"/>
      <c r="F128" s="70"/>
      <c r="G128" s="70"/>
      <c r="H128" s="70"/>
      <c r="I128" s="70"/>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row>
    <row r="129" spans="1:37" x14ac:dyDescent="0.4">
      <c r="A129" s="114"/>
      <c r="B129" s="81">
        <f t="shared" si="1"/>
        <v>124</v>
      </c>
      <c r="C129" s="115"/>
      <c r="D129" s="115"/>
      <c r="E129" s="70"/>
      <c r="F129" s="70"/>
      <c r="G129" s="70"/>
      <c r="H129" s="70"/>
      <c r="I129" s="70"/>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row>
    <row r="130" spans="1:37" x14ac:dyDescent="0.4">
      <c r="A130" s="114"/>
      <c r="B130" s="81">
        <f t="shared" si="1"/>
        <v>125</v>
      </c>
      <c r="C130" s="115"/>
      <c r="D130" s="115"/>
      <c r="E130" s="70"/>
      <c r="F130" s="70"/>
      <c r="G130" s="70"/>
      <c r="H130" s="70"/>
      <c r="I130" s="70"/>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row>
    <row r="131" spans="1:37" x14ac:dyDescent="0.4">
      <c r="A131" s="114"/>
      <c r="B131" s="81">
        <f t="shared" si="1"/>
        <v>126</v>
      </c>
      <c r="C131" s="115"/>
      <c r="D131" s="115"/>
      <c r="E131" s="70"/>
      <c r="F131" s="70"/>
      <c r="G131" s="70"/>
      <c r="H131" s="70"/>
      <c r="I131" s="70"/>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row>
    <row r="132" spans="1:37" x14ac:dyDescent="0.4">
      <c r="A132" s="114"/>
      <c r="B132" s="81">
        <f t="shared" si="1"/>
        <v>127</v>
      </c>
      <c r="C132" s="115"/>
      <c r="D132" s="115"/>
      <c r="E132" s="70"/>
      <c r="F132" s="70"/>
      <c r="G132" s="70"/>
      <c r="H132" s="70"/>
      <c r="I132" s="70"/>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row>
    <row r="133" spans="1:37" x14ac:dyDescent="0.4">
      <c r="A133" s="114"/>
      <c r="B133" s="81">
        <f t="shared" si="1"/>
        <v>128</v>
      </c>
      <c r="C133" s="115"/>
      <c r="D133" s="115"/>
      <c r="E133" s="70"/>
      <c r="F133" s="70"/>
      <c r="G133" s="70"/>
      <c r="H133" s="70"/>
      <c r="I133" s="70"/>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row>
    <row r="134" spans="1:37" x14ac:dyDescent="0.4">
      <c r="A134" s="114"/>
      <c r="B134" s="81">
        <f t="shared" si="1"/>
        <v>129</v>
      </c>
      <c r="C134" s="115"/>
      <c r="D134" s="115"/>
      <c r="E134" s="70"/>
      <c r="F134" s="70"/>
      <c r="G134" s="70"/>
      <c r="H134" s="70"/>
      <c r="I134" s="70"/>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row>
    <row r="135" spans="1:37" x14ac:dyDescent="0.4">
      <c r="A135" s="114"/>
      <c r="B135" s="81">
        <f t="shared" ref="B135:B198" si="2">ROW()-5</f>
        <v>130</v>
      </c>
      <c r="C135" s="115"/>
      <c r="D135" s="115"/>
      <c r="E135" s="70"/>
      <c r="F135" s="70"/>
      <c r="G135" s="70"/>
      <c r="H135" s="70"/>
      <c r="I135" s="70"/>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row>
    <row r="136" spans="1:37" x14ac:dyDescent="0.4">
      <c r="A136" s="114"/>
      <c r="B136" s="81">
        <f t="shared" si="2"/>
        <v>131</v>
      </c>
      <c r="C136" s="115"/>
      <c r="D136" s="115"/>
      <c r="E136" s="70"/>
      <c r="F136" s="70"/>
      <c r="G136" s="70"/>
      <c r="H136" s="70"/>
      <c r="I136" s="70"/>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row>
    <row r="137" spans="1:37" x14ac:dyDescent="0.4">
      <c r="A137" s="114"/>
      <c r="B137" s="81">
        <f t="shared" si="2"/>
        <v>132</v>
      </c>
      <c r="C137" s="115"/>
      <c r="D137" s="115"/>
      <c r="E137" s="70"/>
      <c r="F137" s="70"/>
      <c r="G137" s="70"/>
      <c r="H137" s="70"/>
      <c r="I137" s="70"/>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row>
    <row r="138" spans="1:37" x14ac:dyDescent="0.4">
      <c r="A138" s="114"/>
      <c r="B138" s="81">
        <f t="shared" si="2"/>
        <v>133</v>
      </c>
      <c r="C138" s="115"/>
      <c r="D138" s="115"/>
      <c r="E138" s="70"/>
      <c r="F138" s="70"/>
      <c r="G138" s="70"/>
      <c r="H138" s="70"/>
      <c r="I138" s="70"/>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row>
    <row r="139" spans="1:37" x14ac:dyDescent="0.4">
      <c r="A139" s="114"/>
      <c r="B139" s="81">
        <f t="shared" si="2"/>
        <v>134</v>
      </c>
      <c r="C139" s="115"/>
      <c r="D139" s="115"/>
      <c r="E139" s="70"/>
      <c r="F139" s="70"/>
      <c r="G139" s="70"/>
      <c r="H139" s="70"/>
      <c r="I139" s="70"/>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row>
    <row r="140" spans="1:37" x14ac:dyDescent="0.4">
      <c r="A140" s="114"/>
      <c r="B140" s="81">
        <f t="shared" si="2"/>
        <v>135</v>
      </c>
      <c r="C140" s="115"/>
      <c r="D140" s="115"/>
      <c r="E140" s="70"/>
      <c r="F140" s="70"/>
      <c r="G140" s="70"/>
      <c r="H140" s="70"/>
      <c r="I140" s="70"/>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5"/>
      <c r="AK140" s="115"/>
    </row>
    <row r="141" spans="1:37" x14ac:dyDescent="0.4">
      <c r="A141" s="114"/>
      <c r="B141" s="81">
        <f t="shared" si="2"/>
        <v>136</v>
      </c>
      <c r="C141" s="115"/>
      <c r="D141" s="115"/>
      <c r="E141" s="70"/>
      <c r="F141" s="70"/>
      <c r="G141" s="70"/>
      <c r="H141" s="70"/>
      <c r="I141" s="70"/>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row>
    <row r="142" spans="1:37" x14ac:dyDescent="0.4">
      <c r="A142" s="114"/>
      <c r="B142" s="81">
        <f t="shared" si="2"/>
        <v>137</v>
      </c>
      <c r="C142" s="115"/>
      <c r="D142" s="115"/>
      <c r="E142" s="70"/>
      <c r="F142" s="70"/>
      <c r="G142" s="70"/>
      <c r="H142" s="70"/>
      <c r="I142" s="70"/>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row>
    <row r="143" spans="1:37" x14ac:dyDescent="0.4">
      <c r="A143" s="114"/>
      <c r="B143" s="81">
        <f t="shared" si="2"/>
        <v>138</v>
      </c>
      <c r="C143" s="115"/>
      <c r="D143" s="115"/>
      <c r="E143" s="70"/>
      <c r="F143" s="70"/>
      <c r="G143" s="70"/>
      <c r="H143" s="70"/>
      <c r="I143" s="70"/>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115"/>
    </row>
    <row r="144" spans="1:37" x14ac:dyDescent="0.4">
      <c r="A144" s="114"/>
      <c r="B144" s="81">
        <f t="shared" si="2"/>
        <v>139</v>
      </c>
      <c r="C144" s="115"/>
      <c r="D144" s="115"/>
      <c r="E144" s="70"/>
      <c r="F144" s="70"/>
      <c r="G144" s="70"/>
      <c r="H144" s="70"/>
      <c r="I144" s="70"/>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row>
    <row r="145" spans="1:37" x14ac:dyDescent="0.4">
      <c r="A145" s="114"/>
      <c r="B145" s="81">
        <f t="shared" si="2"/>
        <v>140</v>
      </c>
      <c r="C145" s="115"/>
      <c r="D145" s="115"/>
      <c r="E145" s="70"/>
      <c r="F145" s="70"/>
      <c r="G145" s="70"/>
      <c r="H145" s="70"/>
      <c r="I145" s="70"/>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row>
    <row r="146" spans="1:37" x14ac:dyDescent="0.4">
      <c r="A146" s="114"/>
      <c r="B146" s="81">
        <f t="shared" si="2"/>
        <v>141</v>
      </c>
      <c r="C146" s="115"/>
      <c r="D146" s="115"/>
      <c r="E146" s="70"/>
      <c r="F146" s="70"/>
      <c r="G146" s="70"/>
      <c r="H146" s="70"/>
      <c r="I146" s="70"/>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row>
    <row r="147" spans="1:37" x14ac:dyDescent="0.4">
      <c r="A147" s="114"/>
      <c r="B147" s="81">
        <f t="shared" si="2"/>
        <v>142</v>
      </c>
      <c r="C147" s="115"/>
      <c r="D147" s="115"/>
      <c r="E147" s="70"/>
      <c r="F147" s="70"/>
      <c r="G147" s="70"/>
      <c r="H147" s="70"/>
      <c r="I147" s="70"/>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row>
    <row r="148" spans="1:37" x14ac:dyDescent="0.4">
      <c r="A148" s="114"/>
      <c r="B148" s="81">
        <f t="shared" si="2"/>
        <v>143</v>
      </c>
      <c r="C148" s="115"/>
      <c r="D148" s="115"/>
      <c r="E148" s="70"/>
      <c r="F148" s="70"/>
      <c r="G148" s="70"/>
      <c r="H148" s="70"/>
      <c r="I148" s="70"/>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row>
    <row r="149" spans="1:37" x14ac:dyDescent="0.4">
      <c r="A149" s="114"/>
      <c r="B149" s="81">
        <f t="shared" si="2"/>
        <v>144</v>
      </c>
      <c r="C149" s="115"/>
      <c r="D149" s="115"/>
      <c r="E149" s="70"/>
      <c r="F149" s="70"/>
      <c r="G149" s="70"/>
      <c r="H149" s="70"/>
      <c r="I149" s="70"/>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115"/>
    </row>
    <row r="150" spans="1:37" x14ac:dyDescent="0.4">
      <c r="A150" s="114"/>
      <c r="B150" s="81">
        <f t="shared" si="2"/>
        <v>145</v>
      </c>
      <c r="C150" s="115"/>
      <c r="D150" s="115"/>
      <c r="E150" s="70"/>
      <c r="F150" s="70"/>
      <c r="G150" s="70"/>
      <c r="H150" s="70"/>
      <c r="I150" s="70"/>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row>
    <row r="151" spans="1:37" x14ac:dyDescent="0.4">
      <c r="A151" s="114"/>
      <c r="B151" s="81">
        <f t="shared" si="2"/>
        <v>146</v>
      </c>
      <c r="C151" s="115"/>
      <c r="D151" s="115"/>
      <c r="E151" s="70"/>
      <c r="F151" s="70"/>
      <c r="G151" s="70"/>
      <c r="H151" s="70"/>
      <c r="I151" s="70"/>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115"/>
    </row>
    <row r="152" spans="1:37" x14ac:dyDescent="0.4">
      <c r="A152" s="114"/>
      <c r="B152" s="81">
        <f t="shared" si="2"/>
        <v>147</v>
      </c>
      <c r="C152" s="115"/>
      <c r="D152" s="115"/>
      <c r="E152" s="70"/>
      <c r="F152" s="70"/>
      <c r="G152" s="70"/>
      <c r="H152" s="70"/>
      <c r="I152" s="70"/>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row>
    <row r="153" spans="1:37" x14ac:dyDescent="0.4">
      <c r="A153" s="114"/>
      <c r="B153" s="81">
        <f t="shared" si="2"/>
        <v>148</v>
      </c>
      <c r="C153" s="115"/>
      <c r="D153" s="115"/>
      <c r="E153" s="70"/>
      <c r="F153" s="70"/>
      <c r="G153" s="70"/>
      <c r="H153" s="70"/>
      <c r="I153" s="70"/>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row>
    <row r="154" spans="1:37" x14ac:dyDescent="0.4">
      <c r="A154" s="114"/>
      <c r="B154" s="81">
        <f t="shared" si="2"/>
        <v>149</v>
      </c>
      <c r="C154" s="115"/>
      <c r="D154" s="115"/>
      <c r="E154" s="70"/>
      <c r="F154" s="70"/>
      <c r="G154" s="70"/>
      <c r="H154" s="70"/>
      <c r="I154" s="70"/>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row>
    <row r="155" spans="1:37" x14ac:dyDescent="0.4">
      <c r="A155" s="114"/>
      <c r="B155" s="81">
        <f t="shared" si="2"/>
        <v>150</v>
      </c>
      <c r="C155" s="115"/>
      <c r="D155" s="115"/>
      <c r="E155" s="70"/>
      <c r="F155" s="70"/>
      <c r="G155" s="70"/>
      <c r="H155" s="70"/>
      <c r="I155" s="70"/>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row>
    <row r="156" spans="1:37" x14ac:dyDescent="0.4">
      <c r="A156" s="114"/>
      <c r="B156" s="81">
        <f t="shared" si="2"/>
        <v>151</v>
      </c>
      <c r="C156" s="115"/>
      <c r="D156" s="115"/>
      <c r="E156" s="70"/>
      <c r="F156" s="70"/>
      <c r="G156" s="70"/>
      <c r="H156" s="70"/>
      <c r="I156" s="70"/>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row>
    <row r="157" spans="1:37" x14ac:dyDescent="0.4">
      <c r="A157" s="114"/>
      <c r="B157" s="81">
        <f t="shared" si="2"/>
        <v>152</v>
      </c>
      <c r="C157" s="115"/>
      <c r="D157" s="115"/>
      <c r="E157" s="70"/>
      <c r="F157" s="70"/>
      <c r="G157" s="70"/>
      <c r="H157" s="70"/>
      <c r="I157" s="70"/>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row>
    <row r="158" spans="1:37" x14ac:dyDescent="0.4">
      <c r="A158" s="114"/>
      <c r="B158" s="81">
        <f t="shared" si="2"/>
        <v>153</v>
      </c>
      <c r="C158" s="115"/>
      <c r="D158" s="115"/>
      <c r="E158" s="70"/>
      <c r="F158" s="70"/>
      <c r="G158" s="70"/>
      <c r="H158" s="70"/>
      <c r="I158" s="70"/>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row>
    <row r="159" spans="1:37" x14ac:dyDescent="0.4">
      <c r="A159" s="114"/>
      <c r="B159" s="81">
        <f t="shared" si="2"/>
        <v>154</v>
      </c>
      <c r="C159" s="115"/>
      <c r="D159" s="115"/>
      <c r="E159" s="70"/>
      <c r="F159" s="70"/>
      <c r="G159" s="70"/>
      <c r="H159" s="70"/>
      <c r="I159" s="70"/>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115"/>
    </row>
    <row r="160" spans="1:37" x14ac:dyDescent="0.4">
      <c r="A160" s="114"/>
      <c r="B160" s="81">
        <f t="shared" si="2"/>
        <v>155</v>
      </c>
      <c r="C160" s="115"/>
      <c r="D160" s="115"/>
      <c r="E160" s="70"/>
      <c r="F160" s="70"/>
      <c r="G160" s="70"/>
      <c r="H160" s="70"/>
      <c r="I160" s="70"/>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row>
    <row r="161" spans="1:37" x14ac:dyDescent="0.4">
      <c r="A161" s="114"/>
      <c r="B161" s="81">
        <f t="shared" si="2"/>
        <v>156</v>
      </c>
      <c r="C161" s="115"/>
      <c r="D161" s="115"/>
      <c r="E161" s="70"/>
      <c r="F161" s="70"/>
      <c r="G161" s="70"/>
      <c r="H161" s="70"/>
      <c r="I161" s="70"/>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row>
    <row r="162" spans="1:37" x14ac:dyDescent="0.4">
      <c r="A162" s="114"/>
      <c r="B162" s="81">
        <f t="shared" si="2"/>
        <v>157</v>
      </c>
      <c r="C162" s="115"/>
      <c r="D162" s="115"/>
      <c r="E162" s="70"/>
      <c r="F162" s="70"/>
      <c r="G162" s="70"/>
      <c r="H162" s="70"/>
      <c r="I162" s="70"/>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row>
    <row r="163" spans="1:37" x14ac:dyDescent="0.4">
      <c r="A163" s="114"/>
      <c r="B163" s="81">
        <f t="shared" si="2"/>
        <v>158</v>
      </c>
      <c r="C163" s="115"/>
      <c r="D163" s="115"/>
      <c r="E163" s="70"/>
      <c r="F163" s="70"/>
      <c r="G163" s="70"/>
      <c r="H163" s="70"/>
      <c r="I163" s="70"/>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row>
    <row r="164" spans="1:37" x14ac:dyDescent="0.4">
      <c r="A164" s="114"/>
      <c r="B164" s="81">
        <f t="shared" si="2"/>
        <v>159</v>
      </c>
      <c r="C164" s="115"/>
      <c r="D164" s="115"/>
      <c r="E164" s="70"/>
      <c r="F164" s="70"/>
      <c r="G164" s="70"/>
      <c r="H164" s="70"/>
      <c r="I164" s="70"/>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row>
    <row r="165" spans="1:37" x14ac:dyDescent="0.4">
      <c r="A165" s="114"/>
      <c r="B165" s="81">
        <f t="shared" si="2"/>
        <v>160</v>
      </c>
      <c r="C165" s="115"/>
      <c r="D165" s="115"/>
      <c r="E165" s="70"/>
      <c r="F165" s="70"/>
      <c r="G165" s="70"/>
      <c r="H165" s="70"/>
      <c r="I165" s="70"/>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row>
    <row r="166" spans="1:37" x14ac:dyDescent="0.4">
      <c r="A166" s="114"/>
      <c r="B166" s="81">
        <f t="shared" si="2"/>
        <v>161</v>
      </c>
      <c r="C166" s="115"/>
      <c r="D166" s="115"/>
      <c r="E166" s="70"/>
      <c r="F166" s="70"/>
      <c r="G166" s="70"/>
      <c r="H166" s="70"/>
      <c r="I166" s="70"/>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row>
    <row r="167" spans="1:37" x14ac:dyDescent="0.4">
      <c r="A167" s="114"/>
      <c r="B167" s="81">
        <f t="shared" si="2"/>
        <v>162</v>
      </c>
      <c r="C167" s="115"/>
      <c r="D167" s="115"/>
      <c r="E167" s="70"/>
      <c r="F167" s="70"/>
      <c r="G167" s="70"/>
      <c r="H167" s="70"/>
      <c r="I167" s="70"/>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5"/>
      <c r="AK167" s="115"/>
    </row>
    <row r="168" spans="1:37" x14ac:dyDescent="0.4">
      <c r="A168" s="114"/>
      <c r="B168" s="81">
        <f t="shared" si="2"/>
        <v>163</v>
      </c>
      <c r="C168" s="115"/>
      <c r="D168" s="115"/>
      <c r="E168" s="70"/>
      <c r="F168" s="70"/>
      <c r="G168" s="70"/>
      <c r="H168" s="70"/>
      <c r="I168" s="70"/>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row>
    <row r="169" spans="1:37" x14ac:dyDescent="0.4">
      <c r="A169" s="114"/>
      <c r="B169" s="81">
        <f t="shared" si="2"/>
        <v>164</v>
      </c>
      <c r="C169" s="115"/>
      <c r="D169" s="115"/>
      <c r="E169" s="70"/>
      <c r="F169" s="70"/>
      <c r="G169" s="70"/>
      <c r="H169" s="70"/>
      <c r="I169" s="70"/>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5"/>
      <c r="AK169" s="115"/>
    </row>
    <row r="170" spans="1:37" x14ac:dyDescent="0.4">
      <c r="A170" s="114"/>
      <c r="B170" s="81">
        <f t="shared" si="2"/>
        <v>165</v>
      </c>
      <c r="C170" s="115"/>
      <c r="D170" s="115"/>
      <c r="E170" s="70"/>
      <c r="F170" s="70"/>
      <c r="G170" s="70"/>
      <c r="H170" s="70"/>
      <c r="I170" s="70"/>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row>
    <row r="171" spans="1:37" x14ac:dyDescent="0.4">
      <c r="A171" s="114"/>
      <c r="B171" s="81">
        <f t="shared" si="2"/>
        <v>166</v>
      </c>
      <c r="C171" s="115"/>
      <c r="D171" s="115"/>
      <c r="E171" s="70"/>
      <c r="F171" s="70"/>
      <c r="G171" s="70"/>
      <c r="H171" s="70"/>
      <c r="I171" s="70"/>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row>
    <row r="172" spans="1:37" x14ac:dyDescent="0.4">
      <c r="A172" s="114"/>
      <c r="B172" s="81">
        <f t="shared" si="2"/>
        <v>167</v>
      </c>
      <c r="C172" s="115"/>
      <c r="D172" s="115"/>
      <c r="E172" s="70"/>
      <c r="F172" s="70"/>
      <c r="G172" s="70"/>
      <c r="H172" s="70"/>
      <c r="I172" s="70"/>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row>
    <row r="173" spans="1:37" x14ac:dyDescent="0.4">
      <c r="A173" s="114"/>
      <c r="B173" s="81">
        <f t="shared" si="2"/>
        <v>168</v>
      </c>
      <c r="C173" s="115"/>
      <c r="D173" s="115"/>
      <c r="E173" s="70"/>
      <c r="F173" s="70"/>
      <c r="G173" s="70"/>
      <c r="H173" s="70"/>
      <c r="I173" s="70"/>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row>
    <row r="174" spans="1:37" x14ac:dyDescent="0.4">
      <c r="A174" s="114"/>
      <c r="B174" s="81">
        <f t="shared" si="2"/>
        <v>169</v>
      </c>
      <c r="C174" s="115"/>
      <c r="D174" s="115"/>
      <c r="E174" s="70"/>
      <c r="F174" s="70"/>
      <c r="G174" s="70"/>
      <c r="H174" s="70"/>
      <c r="I174" s="70"/>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row>
    <row r="175" spans="1:37" x14ac:dyDescent="0.4">
      <c r="A175" s="114"/>
      <c r="B175" s="81">
        <f t="shared" si="2"/>
        <v>170</v>
      </c>
      <c r="C175" s="115"/>
      <c r="D175" s="115"/>
      <c r="E175" s="70"/>
      <c r="F175" s="70"/>
      <c r="G175" s="70"/>
      <c r="H175" s="70"/>
      <c r="I175" s="70"/>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row>
    <row r="176" spans="1:37" x14ac:dyDescent="0.4">
      <c r="A176" s="114"/>
      <c r="B176" s="81">
        <f t="shared" si="2"/>
        <v>171</v>
      </c>
      <c r="C176" s="115"/>
      <c r="D176" s="115"/>
      <c r="E176" s="70"/>
      <c r="F176" s="70"/>
      <c r="G176" s="70"/>
      <c r="H176" s="70"/>
      <c r="I176" s="70"/>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row>
    <row r="177" spans="1:37" x14ac:dyDescent="0.4">
      <c r="A177" s="114"/>
      <c r="B177" s="81">
        <f t="shared" si="2"/>
        <v>172</v>
      </c>
      <c r="C177" s="115"/>
      <c r="D177" s="115"/>
      <c r="E177" s="70"/>
      <c r="F177" s="70"/>
      <c r="G177" s="70"/>
      <c r="H177" s="70"/>
      <c r="I177" s="70"/>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row>
    <row r="178" spans="1:37" x14ac:dyDescent="0.4">
      <c r="A178" s="114"/>
      <c r="B178" s="81">
        <f t="shared" si="2"/>
        <v>173</v>
      </c>
      <c r="C178" s="115"/>
      <c r="D178" s="115"/>
      <c r="E178" s="70"/>
      <c r="F178" s="70"/>
      <c r="G178" s="70"/>
      <c r="H178" s="70"/>
      <c r="I178" s="70"/>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row>
    <row r="179" spans="1:37" x14ac:dyDescent="0.4">
      <c r="A179" s="114"/>
      <c r="B179" s="81">
        <f t="shared" si="2"/>
        <v>174</v>
      </c>
      <c r="C179" s="115"/>
      <c r="D179" s="115"/>
      <c r="E179" s="70"/>
      <c r="F179" s="70"/>
      <c r="G179" s="70"/>
      <c r="H179" s="70"/>
      <c r="I179" s="70"/>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row>
    <row r="180" spans="1:37" x14ac:dyDescent="0.4">
      <c r="A180" s="114"/>
      <c r="B180" s="81">
        <f t="shared" si="2"/>
        <v>175</v>
      </c>
      <c r="C180" s="115"/>
      <c r="D180" s="115"/>
      <c r="E180" s="70"/>
      <c r="F180" s="70"/>
      <c r="G180" s="70"/>
      <c r="H180" s="70"/>
      <c r="I180" s="70"/>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row>
    <row r="181" spans="1:37" x14ac:dyDescent="0.4">
      <c r="A181" s="114"/>
      <c r="B181" s="81">
        <f t="shared" si="2"/>
        <v>176</v>
      </c>
      <c r="C181" s="115"/>
      <c r="D181" s="115"/>
      <c r="E181" s="70"/>
      <c r="F181" s="70"/>
      <c r="G181" s="70"/>
      <c r="H181" s="70"/>
      <c r="I181" s="70"/>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row>
    <row r="182" spans="1:37" x14ac:dyDescent="0.4">
      <c r="A182" s="114"/>
      <c r="B182" s="81">
        <f t="shared" si="2"/>
        <v>177</v>
      </c>
      <c r="C182" s="115"/>
      <c r="D182" s="115"/>
      <c r="E182" s="70"/>
      <c r="F182" s="70"/>
      <c r="G182" s="70"/>
      <c r="H182" s="70"/>
      <c r="I182" s="70"/>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row>
    <row r="183" spans="1:37" x14ac:dyDescent="0.4">
      <c r="A183" s="114"/>
      <c r="B183" s="81">
        <f t="shared" si="2"/>
        <v>178</v>
      </c>
      <c r="C183" s="115"/>
      <c r="D183" s="115"/>
      <c r="E183" s="70"/>
      <c r="F183" s="70"/>
      <c r="G183" s="70"/>
      <c r="H183" s="70"/>
      <c r="I183" s="70"/>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row>
    <row r="184" spans="1:37" x14ac:dyDescent="0.4">
      <c r="A184" s="114"/>
      <c r="B184" s="81">
        <f t="shared" si="2"/>
        <v>179</v>
      </c>
      <c r="C184" s="115"/>
      <c r="D184" s="115"/>
      <c r="E184" s="70"/>
      <c r="F184" s="70"/>
      <c r="G184" s="70"/>
      <c r="H184" s="70"/>
      <c r="I184" s="70"/>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row>
    <row r="185" spans="1:37" x14ac:dyDescent="0.4">
      <c r="A185" s="114"/>
      <c r="B185" s="81">
        <f t="shared" si="2"/>
        <v>180</v>
      </c>
      <c r="C185" s="115"/>
      <c r="D185" s="115"/>
      <c r="E185" s="70"/>
      <c r="F185" s="70"/>
      <c r="G185" s="70"/>
      <c r="H185" s="70"/>
      <c r="I185" s="70"/>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row>
    <row r="186" spans="1:37" x14ac:dyDescent="0.4">
      <c r="A186" s="114"/>
      <c r="B186" s="81">
        <f t="shared" si="2"/>
        <v>181</v>
      </c>
      <c r="C186" s="115"/>
      <c r="D186" s="115"/>
      <c r="E186" s="70"/>
      <c r="F186" s="70"/>
      <c r="G186" s="70"/>
      <c r="H186" s="70"/>
      <c r="I186" s="70"/>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row>
    <row r="187" spans="1:37" x14ac:dyDescent="0.4">
      <c r="A187" s="114"/>
      <c r="B187" s="81">
        <f t="shared" si="2"/>
        <v>182</v>
      </c>
      <c r="C187" s="115"/>
      <c r="D187" s="115"/>
      <c r="E187" s="70"/>
      <c r="F187" s="70"/>
      <c r="G187" s="70"/>
      <c r="H187" s="70"/>
      <c r="I187" s="70"/>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5"/>
      <c r="AJ187" s="115"/>
      <c r="AK187" s="115"/>
    </row>
    <row r="188" spans="1:37" x14ac:dyDescent="0.4">
      <c r="A188" s="114"/>
      <c r="B188" s="81">
        <f t="shared" si="2"/>
        <v>183</v>
      </c>
      <c r="C188" s="115"/>
      <c r="D188" s="115"/>
      <c r="E188" s="70"/>
      <c r="F188" s="70"/>
      <c r="G188" s="70"/>
      <c r="H188" s="70"/>
      <c r="I188" s="70"/>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row>
    <row r="189" spans="1:37" x14ac:dyDescent="0.4">
      <c r="A189" s="114"/>
      <c r="B189" s="81">
        <f t="shared" si="2"/>
        <v>184</v>
      </c>
      <c r="C189" s="115"/>
      <c r="D189" s="115"/>
      <c r="E189" s="70"/>
      <c r="F189" s="70"/>
      <c r="G189" s="70"/>
      <c r="H189" s="70"/>
      <c r="I189" s="70"/>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row>
    <row r="190" spans="1:37" x14ac:dyDescent="0.4">
      <c r="A190" s="114"/>
      <c r="B190" s="81">
        <f t="shared" si="2"/>
        <v>185</v>
      </c>
      <c r="C190" s="115"/>
      <c r="D190" s="115"/>
      <c r="E190" s="70"/>
      <c r="F190" s="70"/>
      <c r="G190" s="70"/>
      <c r="H190" s="70"/>
      <c r="I190" s="70"/>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row>
    <row r="191" spans="1:37" x14ac:dyDescent="0.4">
      <c r="A191" s="114"/>
      <c r="B191" s="81">
        <f t="shared" si="2"/>
        <v>186</v>
      </c>
      <c r="C191" s="115"/>
      <c r="D191" s="115"/>
      <c r="E191" s="70"/>
      <c r="F191" s="70"/>
      <c r="G191" s="70"/>
      <c r="H191" s="70"/>
      <c r="I191" s="70"/>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row>
    <row r="192" spans="1:37" x14ac:dyDescent="0.4">
      <c r="A192" s="114"/>
      <c r="B192" s="81">
        <f t="shared" si="2"/>
        <v>187</v>
      </c>
      <c r="C192" s="115"/>
      <c r="D192" s="115"/>
      <c r="E192" s="70"/>
      <c r="F192" s="70"/>
      <c r="G192" s="70"/>
      <c r="H192" s="70"/>
      <c r="I192" s="70"/>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5"/>
      <c r="AJ192" s="115"/>
      <c r="AK192" s="115"/>
    </row>
    <row r="193" spans="1:37" x14ac:dyDescent="0.4">
      <c r="A193" s="114"/>
      <c r="B193" s="81">
        <f t="shared" si="2"/>
        <v>188</v>
      </c>
      <c r="C193" s="115"/>
      <c r="D193" s="115"/>
      <c r="E193" s="70"/>
      <c r="F193" s="70"/>
      <c r="G193" s="70"/>
      <c r="H193" s="70"/>
      <c r="I193" s="70"/>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row>
    <row r="194" spans="1:37" x14ac:dyDescent="0.4">
      <c r="A194" s="114"/>
      <c r="B194" s="81">
        <f t="shared" si="2"/>
        <v>189</v>
      </c>
      <c r="C194" s="115"/>
      <c r="D194" s="115"/>
      <c r="E194" s="70"/>
      <c r="F194" s="70"/>
      <c r="G194" s="70"/>
      <c r="H194" s="70"/>
      <c r="I194" s="70"/>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row>
    <row r="195" spans="1:37" x14ac:dyDescent="0.4">
      <c r="A195" s="114"/>
      <c r="B195" s="81">
        <f t="shared" si="2"/>
        <v>190</v>
      </c>
      <c r="C195" s="115"/>
      <c r="D195" s="115"/>
      <c r="E195" s="70"/>
      <c r="F195" s="70"/>
      <c r="G195" s="70"/>
      <c r="H195" s="70"/>
      <c r="I195" s="70"/>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row>
    <row r="196" spans="1:37" x14ac:dyDescent="0.4">
      <c r="A196" s="114"/>
      <c r="B196" s="81">
        <f t="shared" si="2"/>
        <v>191</v>
      </c>
      <c r="C196" s="115"/>
      <c r="D196" s="115"/>
      <c r="E196" s="70"/>
      <c r="F196" s="70"/>
      <c r="G196" s="70"/>
      <c r="H196" s="70"/>
      <c r="I196" s="70"/>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row>
    <row r="197" spans="1:37" x14ac:dyDescent="0.4">
      <c r="A197" s="114"/>
      <c r="B197" s="81">
        <f t="shared" si="2"/>
        <v>192</v>
      </c>
      <c r="C197" s="115"/>
      <c r="D197" s="115"/>
      <c r="E197" s="70"/>
      <c r="F197" s="70"/>
      <c r="G197" s="70"/>
      <c r="H197" s="70"/>
      <c r="I197" s="70"/>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row>
    <row r="198" spans="1:37" x14ac:dyDescent="0.4">
      <c r="A198" s="114"/>
      <c r="B198" s="81">
        <f t="shared" si="2"/>
        <v>193</v>
      </c>
      <c r="C198" s="115"/>
      <c r="D198" s="115"/>
      <c r="E198" s="70"/>
      <c r="F198" s="70"/>
      <c r="G198" s="70"/>
      <c r="H198" s="70"/>
      <c r="I198" s="70"/>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row>
    <row r="199" spans="1:37" x14ac:dyDescent="0.4">
      <c r="A199" s="114"/>
      <c r="B199" s="81">
        <f t="shared" ref="B199:B262" si="3">ROW()-5</f>
        <v>194</v>
      </c>
      <c r="C199" s="115"/>
      <c r="D199" s="115"/>
      <c r="E199" s="70"/>
      <c r="F199" s="70"/>
      <c r="G199" s="70"/>
      <c r="H199" s="70"/>
      <c r="I199" s="70"/>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row>
    <row r="200" spans="1:37" x14ac:dyDescent="0.4">
      <c r="A200" s="114"/>
      <c r="B200" s="81">
        <f t="shared" si="3"/>
        <v>195</v>
      </c>
      <c r="C200" s="115"/>
      <c r="D200" s="115"/>
      <c r="E200" s="70"/>
      <c r="F200" s="70"/>
      <c r="G200" s="70"/>
      <c r="H200" s="70"/>
      <c r="I200" s="70"/>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row>
    <row r="201" spans="1:37" x14ac:dyDescent="0.4">
      <c r="A201" s="114"/>
      <c r="B201" s="81">
        <f t="shared" si="3"/>
        <v>196</v>
      </c>
      <c r="C201" s="115"/>
      <c r="D201" s="115"/>
      <c r="E201" s="70"/>
      <c r="F201" s="70"/>
      <c r="G201" s="70"/>
      <c r="H201" s="70"/>
      <c r="I201" s="70"/>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row>
    <row r="202" spans="1:37" x14ac:dyDescent="0.4">
      <c r="A202" s="114"/>
      <c r="B202" s="81">
        <f t="shared" si="3"/>
        <v>197</v>
      </c>
      <c r="C202" s="115"/>
      <c r="D202" s="115"/>
      <c r="E202" s="70"/>
      <c r="F202" s="70"/>
      <c r="G202" s="70"/>
      <c r="H202" s="70"/>
      <c r="I202" s="70"/>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row>
    <row r="203" spans="1:37" x14ac:dyDescent="0.4">
      <c r="A203" s="114"/>
      <c r="B203" s="81">
        <f t="shared" si="3"/>
        <v>198</v>
      </c>
      <c r="C203" s="115"/>
      <c r="D203" s="115"/>
      <c r="E203" s="70"/>
      <c r="F203" s="70"/>
      <c r="G203" s="70"/>
      <c r="H203" s="70"/>
      <c r="I203" s="70"/>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5"/>
      <c r="AK203" s="115"/>
    </row>
    <row r="204" spans="1:37" x14ac:dyDescent="0.4">
      <c r="A204" s="114"/>
      <c r="B204" s="81">
        <f t="shared" si="3"/>
        <v>199</v>
      </c>
      <c r="C204" s="115"/>
      <c r="D204" s="115"/>
      <c r="E204" s="70"/>
      <c r="F204" s="70"/>
      <c r="G204" s="70"/>
      <c r="H204" s="70"/>
      <c r="I204" s="70"/>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row>
    <row r="205" spans="1:37" x14ac:dyDescent="0.4">
      <c r="A205" s="114"/>
      <c r="B205" s="81">
        <f t="shared" si="3"/>
        <v>200</v>
      </c>
      <c r="C205" s="115"/>
      <c r="D205" s="115"/>
      <c r="E205" s="70"/>
      <c r="F205" s="70"/>
      <c r="G205" s="70"/>
      <c r="H205" s="70"/>
      <c r="I205" s="70"/>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row>
    <row r="206" spans="1:37" x14ac:dyDescent="0.4">
      <c r="A206" s="114"/>
      <c r="B206" s="81">
        <f t="shared" si="3"/>
        <v>201</v>
      </c>
      <c r="C206" s="115"/>
      <c r="D206" s="115"/>
      <c r="E206" s="70"/>
      <c r="F206" s="70"/>
      <c r="G206" s="70"/>
      <c r="H206" s="70"/>
      <c r="I206" s="70"/>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row>
    <row r="207" spans="1:37" x14ac:dyDescent="0.4">
      <c r="A207" s="114"/>
      <c r="B207" s="81">
        <f t="shared" si="3"/>
        <v>202</v>
      </c>
      <c r="C207" s="115"/>
      <c r="D207" s="115"/>
      <c r="E207" s="70"/>
      <c r="F207" s="70"/>
      <c r="G207" s="70"/>
      <c r="H207" s="70"/>
      <c r="I207" s="70"/>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row>
    <row r="208" spans="1:37" x14ac:dyDescent="0.4">
      <c r="A208" s="114"/>
      <c r="B208" s="81">
        <f t="shared" si="3"/>
        <v>203</v>
      </c>
      <c r="C208" s="115"/>
      <c r="D208" s="115"/>
      <c r="E208" s="70"/>
      <c r="F208" s="70"/>
      <c r="G208" s="70"/>
      <c r="H208" s="70"/>
      <c r="I208" s="70"/>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row>
    <row r="209" spans="1:37" x14ac:dyDescent="0.4">
      <c r="A209" s="114"/>
      <c r="B209" s="81">
        <f t="shared" si="3"/>
        <v>204</v>
      </c>
      <c r="C209" s="115"/>
      <c r="D209" s="115"/>
      <c r="E209" s="70"/>
      <c r="F209" s="70"/>
      <c r="G209" s="70"/>
      <c r="H209" s="70"/>
      <c r="I209" s="70"/>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row>
    <row r="210" spans="1:37" x14ac:dyDescent="0.4">
      <c r="A210" s="114"/>
      <c r="B210" s="81">
        <f t="shared" si="3"/>
        <v>205</v>
      </c>
      <c r="C210" s="115"/>
      <c r="D210" s="115"/>
      <c r="E210" s="70"/>
      <c r="F210" s="70"/>
      <c r="G210" s="70"/>
      <c r="H210" s="70"/>
      <c r="I210" s="70"/>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row>
    <row r="211" spans="1:37" x14ac:dyDescent="0.4">
      <c r="A211" s="114"/>
      <c r="B211" s="81">
        <f t="shared" si="3"/>
        <v>206</v>
      </c>
      <c r="C211" s="115"/>
      <c r="D211" s="115"/>
      <c r="E211" s="70"/>
      <c r="F211" s="70"/>
      <c r="G211" s="70"/>
      <c r="H211" s="70"/>
      <c r="I211" s="70"/>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row>
    <row r="212" spans="1:37" x14ac:dyDescent="0.4">
      <c r="A212" s="114"/>
      <c r="B212" s="81">
        <f t="shared" si="3"/>
        <v>207</v>
      </c>
      <c r="C212" s="115"/>
      <c r="D212" s="115"/>
      <c r="E212" s="70"/>
      <c r="F212" s="70"/>
      <c r="G212" s="70"/>
      <c r="H212" s="70"/>
      <c r="I212" s="70"/>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c r="AJ212" s="115"/>
      <c r="AK212" s="115"/>
    </row>
    <row r="213" spans="1:37" x14ac:dyDescent="0.4">
      <c r="A213" s="114"/>
      <c r="B213" s="81">
        <f t="shared" si="3"/>
        <v>208</v>
      </c>
      <c r="C213" s="115"/>
      <c r="D213" s="115"/>
      <c r="E213" s="70"/>
      <c r="F213" s="70"/>
      <c r="G213" s="70"/>
      <c r="H213" s="70"/>
      <c r="I213" s="70"/>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row>
    <row r="214" spans="1:37" x14ac:dyDescent="0.4">
      <c r="A214" s="114"/>
      <c r="B214" s="81">
        <f t="shared" si="3"/>
        <v>209</v>
      </c>
      <c r="C214" s="115"/>
      <c r="D214" s="115"/>
      <c r="E214" s="70"/>
      <c r="F214" s="70"/>
      <c r="G214" s="70"/>
      <c r="H214" s="70"/>
      <c r="I214" s="70"/>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row>
    <row r="215" spans="1:37" x14ac:dyDescent="0.4">
      <c r="A215" s="114"/>
      <c r="B215" s="81">
        <f t="shared" si="3"/>
        <v>210</v>
      </c>
      <c r="C215" s="115"/>
      <c r="D215" s="115"/>
      <c r="E215" s="70"/>
      <c r="F215" s="70"/>
      <c r="G215" s="70"/>
      <c r="H215" s="70"/>
      <c r="I215" s="70"/>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row>
    <row r="216" spans="1:37" x14ac:dyDescent="0.4">
      <c r="A216" s="114"/>
      <c r="B216" s="81">
        <f t="shared" si="3"/>
        <v>211</v>
      </c>
      <c r="C216" s="115"/>
      <c r="D216" s="115"/>
      <c r="E216" s="70"/>
      <c r="F216" s="70"/>
      <c r="G216" s="70"/>
      <c r="H216" s="70"/>
      <c r="I216" s="70"/>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c r="AJ216" s="115"/>
      <c r="AK216" s="115"/>
    </row>
    <row r="217" spans="1:37" x14ac:dyDescent="0.4">
      <c r="A217" s="114"/>
      <c r="B217" s="81">
        <f t="shared" si="3"/>
        <v>212</v>
      </c>
      <c r="C217" s="115"/>
      <c r="D217" s="115"/>
      <c r="E217" s="70"/>
      <c r="F217" s="70"/>
      <c r="G217" s="70"/>
      <c r="H217" s="70"/>
      <c r="I217" s="70"/>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c r="AJ217" s="115"/>
      <c r="AK217" s="115"/>
    </row>
    <row r="218" spans="1:37" x14ac:dyDescent="0.4">
      <c r="A218" s="114"/>
      <c r="B218" s="81">
        <f t="shared" si="3"/>
        <v>213</v>
      </c>
      <c r="C218" s="115"/>
      <c r="D218" s="115"/>
      <c r="E218" s="70"/>
      <c r="F218" s="70"/>
      <c r="G218" s="70"/>
      <c r="H218" s="70"/>
      <c r="I218" s="70"/>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row>
    <row r="219" spans="1:37" x14ac:dyDescent="0.4">
      <c r="A219" s="114"/>
      <c r="B219" s="81">
        <f t="shared" si="3"/>
        <v>214</v>
      </c>
      <c r="C219" s="115"/>
      <c r="D219" s="115"/>
      <c r="E219" s="70"/>
      <c r="F219" s="70"/>
      <c r="G219" s="70"/>
      <c r="H219" s="70"/>
      <c r="I219" s="70"/>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row>
    <row r="220" spans="1:37" x14ac:dyDescent="0.4">
      <c r="A220" s="114"/>
      <c r="B220" s="81">
        <f t="shared" si="3"/>
        <v>215</v>
      </c>
      <c r="C220" s="115"/>
      <c r="D220" s="115"/>
      <c r="E220" s="70"/>
      <c r="F220" s="70"/>
      <c r="G220" s="70"/>
      <c r="H220" s="70"/>
      <c r="I220" s="70"/>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5"/>
      <c r="AJ220" s="115"/>
      <c r="AK220" s="115"/>
    </row>
    <row r="221" spans="1:37" x14ac:dyDescent="0.4">
      <c r="A221" s="114"/>
      <c r="B221" s="81">
        <f t="shared" si="3"/>
        <v>216</v>
      </c>
      <c r="C221" s="115"/>
      <c r="D221" s="115"/>
      <c r="E221" s="70"/>
      <c r="F221" s="70"/>
      <c r="G221" s="70"/>
      <c r="H221" s="70"/>
      <c r="I221" s="70"/>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5"/>
      <c r="AJ221" s="115"/>
      <c r="AK221" s="115"/>
    </row>
    <row r="222" spans="1:37" x14ac:dyDescent="0.4">
      <c r="A222" s="114"/>
      <c r="B222" s="81">
        <f t="shared" si="3"/>
        <v>217</v>
      </c>
      <c r="C222" s="115"/>
      <c r="D222" s="115"/>
      <c r="E222" s="70"/>
      <c r="F222" s="70"/>
      <c r="G222" s="70"/>
      <c r="H222" s="70"/>
      <c r="I222" s="70"/>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row>
    <row r="223" spans="1:37" x14ac:dyDescent="0.4">
      <c r="A223" s="114"/>
      <c r="B223" s="81">
        <f t="shared" si="3"/>
        <v>218</v>
      </c>
      <c r="C223" s="115"/>
      <c r="D223" s="115"/>
      <c r="E223" s="70"/>
      <c r="F223" s="70"/>
      <c r="G223" s="70"/>
      <c r="H223" s="70"/>
      <c r="I223" s="70"/>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c r="AJ223" s="115"/>
      <c r="AK223" s="115"/>
    </row>
    <row r="224" spans="1:37" x14ac:dyDescent="0.4">
      <c r="A224" s="114"/>
      <c r="B224" s="81">
        <f t="shared" si="3"/>
        <v>219</v>
      </c>
      <c r="C224" s="115"/>
      <c r="D224" s="115"/>
      <c r="E224" s="70"/>
      <c r="F224" s="70"/>
      <c r="G224" s="70"/>
      <c r="H224" s="70"/>
      <c r="I224" s="70"/>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c r="AJ224" s="115"/>
      <c r="AK224" s="115"/>
    </row>
    <row r="225" spans="1:37" x14ac:dyDescent="0.4">
      <c r="A225" s="114"/>
      <c r="B225" s="81">
        <f t="shared" si="3"/>
        <v>220</v>
      </c>
      <c r="C225" s="115"/>
      <c r="D225" s="115"/>
      <c r="E225" s="70"/>
      <c r="F225" s="70"/>
      <c r="G225" s="70"/>
      <c r="H225" s="70"/>
      <c r="I225" s="70"/>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5"/>
      <c r="AJ225" s="115"/>
      <c r="AK225" s="115"/>
    </row>
    <row r="226" spans="1:37" x14ac:dyDescent="0.4">
      <c r="A226" s="114"/>
      <c r="B226" s="81">
        <f t="shared" si="3"/>
        <v>221</v>
      </c>
      <c r="C226" s="115"/>
      <c r="D226" s="115"/>
      <c r="E226" s="70"/>
      <c r="F226" s="70"/>
      <c r="G226" s="70"/>
      <c r="H226" s="70"/>
      <c r="I226" s="70"/>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c r="AJ226" s="115"/>
      <c r="AK226" s="115"/>
    </row>
    <row r="227" spans="1:37" x14ac:dyDescent="0.4">
      <c r="A227" s="114"/>
      <c r="B227" s="81">
        <f t="shared" si="3"/>
        <v>222</v>
      </c>
      <c r="C227" s="115"/>
      <c r="D227" s="115"/>
      <c r="E227" s="70"/>
      <c r="F227" s="70"/>
      <c r="G227" s="70"/>
      <c r="H227" s="70"/>
      <c r="I227" s="70"/>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c r="AJ227" s="115"/>
      <c r="AK227" s="115"/>
    </row>
    <row r="228" spans="1:37" x14ac:dyDescent="0.4">
      <c r="A228" s="114"/>
      <c r="B228" s="81">
        <f t="shared" si="3"/>
        <v>223</v>
      </c>
      <c r="C228" s="115"/>
      <c r="D228" s="115"/>
      <c r="E228" s="70"/>
      <c r="F228" s="70"/>
      <c r="G228" s="70"/>
      <c r="H228" s="70"/>
      <c r="I228" s="70"/>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5"/>
    </row>
    <row r="229" spans="1:37" x14ac:dyDescent="0.4">
      <c r="A229" s="114"/>
      <c r="B229" s="81">
        <f t="shared" si="3"/>
        <v>224</v>
      </c>
      <c r="C229" s="115"/>
      <c r="D229" s="115"/>
      <c r="E229" s="70"/>
      <c r="F229" s="70"/>
      <c r="G229" s="70"/>
      <c r="H229" s="70"/>
      <c r="I229" s="70"/>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row>
    <row r="230" spans="1:37" x14ac:dyDescent="0.4">
      <c r="A230" s="114"/>
      <c r="B230" s="81">
        <f t="shared" si="3"/>
        <v>225</v>
      </c>
      <c r="C230" s="115"/>
      <c r="D230" s="115"/>
      <c r="E230" s="70"/>
      <c r="F230" s="70"/>
      <c r="G230" s="70"/>
      <c r="H230" s="70"/>
      <c r="I230" s="70"/>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row>
    <row r="231" spans="1:37" x14ac:dyDescent="0.4">
      <c r="A231" s="114"/>
      <c r="B231" s="81">
        <f t="shared" si="3"/>
        <v>226</v>
      </c>
      <c r="C231" s="115"/>
      <c r="D231" s="115"/>
      <c r="E231" s="70"/>
      <c r="F231" s="70"/>
      <c r="G231" s="70"/>
      <c r="H231" s="70"/>
      <c r="I231" s="70"/>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row>
    <row r="232" spans="1:37" x14ac:dyDescent="0.4">
      <c r="A232" s="114"/>
      <c r="B232" s="81">
        <f t="shared" si="3"/>
        <v>227</v>
      </c>
      <c r="C232" s="115"/>
      <c r="D232" s="115"/>
      <c r="E232" s="70"/>
      <c r="F232" s="70"/>
      <c r="G232" s="70"/>
      <c r="H232" s="70"/>
      <c r="I232" s="70"/>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row>
    <row r="233" spans="1:37" x14ac:dyDescent="0.4">
      <c r="A233" s="114"/>
      <c r="B233" s="81">
        <f t="shared" si="3"/>
        <v>228</v>
      </c>
      <c r="C233" s="115"/>
      <c r="D233" s="115"/>
      <c r="E233" s="70"/>
      <c r="F233" s="70"/>
      <c r="G233" s="70"/>
      <c r="H233" s="70"/>
      <c r="I233" s="70"/>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5"/>
    </row>
    <row r="234" spans="1:37" x14ac:dyDescent="0.4">
      <c r="A234" s="114"/>
      <c r="B234" s="81">
        <f t="shared" si="3"/>
        <v>229</v>
      </c>
      <c r="C234" s="115"/>
      <c r="D234" s="115"/>
      <c r="E234" s="70"/>
      <c r="F234" s="70"/>
      <c r="G234" s="70"/>
      <c r="H234" s="70"/>
      <c r="I234" s="70"/>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5"/>
      <c r="AJ234" s="115"/>
      <c r="AK234" s="115"/>
    </row>
    <row r="235" spans="1:37" x14ac:dyDescent="0.4">
      <c r="A235" s="114"/>
      <c r="B235" s="81">
        <f t="shared" si="3"/>
        <v>230</v>
      </c>
      <c r="C235" s="115"/>
      <c r="D235" s="115"/>
      <c r="E235" s="70"/>
      <c r="F235" s="70"/>
      <c r="G235" s="70"/>
      <c r="H235" s="70"/>
      <c r="I235" s="70"/>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5"/>
    </row>
    <row r="236" spans="1:37" x14ac:dyDescent="0.4">
      <c r="A236" s="114"/>
      <c r="B236" s="81">
        <f t="shared" si="3"/>
        <v>231</v>
      </c>
      <c r="C236" s="115"/>
      <c r="D236" s="115"/>
      <c r="E236" s="70"/>
      <c r="F236" s="70"/>
      <c r="G236" s="70"/>
      <c r="H236" s="70"/>
      <c r="I236" s="70"/>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5"/>
    </row>
    <row r="237" spans="1:37" x14ac:dyDescent="0.4">
      <c r="A237" s="114"/>
      <c r="B237" s="81">
        <f t="shared" si="3"/>
        <v>232</v>
      </c>
      <c r="C237" s="115"/>
      <c r="D237" s="115"/>
      <c r="E237" s="70"/>
      <c r="F237" s="70"/>
      <c r="G237" s="70"/>
      <c r="H237" s="70"/>
      <c r="I237" s="70"/>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row>
    <row r="238" spans="1:37" x14ac:dyDescent="0.4">
      <c r="A238" s="114"/>
      <c r="B238" s="81">
        <f t="shared" si="3"/>
        <v>233</v>
      </c>
      <c r="C238" s="115"/>
      <c r="D238" s="115"/>
      <c r="E238" s="70"/>
      <c r="F238" s="70"/>
      <c r="G238" s="70"/>
      <c r="H238" s="70"/>
      <c r="I238" s="70"/>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row>
    <row r="239" spans="1:37" x14ac:dyDescent="0.4">
      <c r="A239" s="114"/>
      <c r="B239" s="81">
        <f t="shared" si="3"/>
        <v>234</v>
      </c>
      <c r="C239" s="115"/>
      <c r="D239" s="115"/>
      <c r="E239" s="70"/>
      <c r="F239" s="70"/>
      <c r="G239" s="70"/>
      <c r="H239" s="70"/>
      <c r="I239" s="70"/>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row>
    <row r="240" spans="1:37" x14ac:dyDescent="0.4">
      <c r="A240" s="114"/>
      <c r="B240" s="81">
        <f t="shared" si="3"/>
        <v>235</v>
      </c>
      <c r="C240" s="115"/>
      <c r="D240" s="115"/>
      <c r="E240" s="70"/>
      <c r="F240" s="70"/>
      <c r="G240" s="70"/>
      <c r="H240" s="70"/>
      <c r="I240" s="70"/>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row>
    <row r="241" spans="1:37" x14ac:dyDescent="0.4">
      <c r="A241" s="114"/>
      <c r="B241" s="81">
        <f t="shared" si="3"/>
        <v>236</v>
      </c>
      <c r="C241" s="115"/>
      <c r="D241" s="115"/>
      <c r="E241" s="70"/>
      <c r="F241" s="70"/>
      <c r="G241" s="70"/>
      <c r="H241" s="70"/>
      <c r="I241" s="70"/>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row>
    <row r="242" spans="1:37" x14ac:dyDescent="0.4">
      <c r="A242" s="114"/>
      <c r="B242" s="81">
        <f t="shared" si="3"/>
        <v>237</v>
      </c>
      <c r="C242" s="115"/>
      <c r="D242" s="115"/>
      <c r="E242" s="70"/>
      <c r="F242" s="70"/>
      <c r="G242" s="70"/>
      <c r="H242" s="70"/>
      <c r="I242" s="70"/>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row>
    <row r="243" spans="1:37" x14ac:dyDescent="0.4">
      <c r="A243" s="114"/>
      <c r="B243" s="81">
        <f t="shared" si="3"/>
        <v>238</v>
      </c>
      <c r="C243" s="115"/>
      <c r="D243" s="115"/>
      <c r="E243" s="70"/>
      <c r="F243" s="70"/>
      <c r="G243" s="70"/>
      <c r="H243" s="70"/>
      <c r="I243" s="70"/>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row>
    <row r="244" spans="1:37" x14ac:dyDescent="0.4">
      <c r="A244" s="114"/>
      <c r="B244" s="81">
        <f t="shared" si="3"/>
        <v>239</v>
      </c>
      <c r="C244" s="115"/>
      <c r="D244" s="115"/>
      <c r="E244" s="70"/>
      <c r="F244" s="70"/>
      <c r="G244" s="70"/>
      <c r="H244" s="70"/>
      <c r="I244" s="70"/>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row>
    <row r="245" spans="1:37" x14ac:dyDescent="0.4">
      <c r="A245" s="114"/>
      <c r="B245" s="81">
        <f t="shared" si="3"/>
        <v>240</v>
      </c>
      <c r="C245" s="115"/>
      <c r="D245" s="115"/>
      <c r="E245" s="70"/>
      <c r="F245" s="70"/>
      <c r="G245" s="70"/>
      <c r="H245" s="70"/>
      <c r="I245" s="70"/>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row>
    <row r="246" spans="1:37" x14ac:dyDescent="0.4">
      <c r="A246" s="114"/>
      <c r="B246" s="81">
        <f t="shared" si="3"/>
        <v>241</v>
      </c>
      <c r="C246" s="115"/>
      <c r="D246" s="115"/>
      <c r="E246" s="70"/>
      <c r="F246" s="70"/>
      <c r="G246" s="70"/>
      <c r="H246" s="70"/>
      <c r="I246" s="70"/>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row>
    <row r="247" spans="1:37" x14ac:dyDescent="0.4">
      <c r="A247" s="114"/>
      <c r="B247" s="81">
        <f t="shared" si="3"/>
        <v>242</v>
      </c>
      <c r="C247" s="115"/>
      <c r="D247" s="115"/>
      <c r="E247" s="70"/>
      <c r="F247" s="70"/>
      <c r="G247" s="70"/>
      <c r="H247" s="70"/>
      <c r="I247" s="70"/>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row>
    <row r="248" spans="1:37" x14ac:dyDescent="0.4">
      <c r="A248" s="114"/>
      <c r="B248" s="81">
        <f t="shared" si="3"/>
        <v>243</v>
      </c>
      <c r="C248" s="115"/>
      <c r="D248" s="115"/>
      <c r="E248" s="70"/>
      <c r="F248" s="70"/>
      <c r="G248" s="70"/>
      <c r="H248" s="70"/>
      <c r="I248" s="70"/>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row>
    <row r="249" spans="1:37" x14ac:dyDescent="0.4">
      <c r="A249" s="114"/>
      <c r="B249" s="81">
        <f t="shared" si="3"/>
        <v>244</v>
      </c>
      <c r="C249" s="115"/>
      <c r="D249" s="115"/>
      <c r="E249" s="70"/>
      <c r="F249" s="70"/>
      <c r="G249" s="70"/>
      <c r="H249" s="70"/>
      <c r="I249" s="70"/>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row>
    <row r="250" spans="1:37" x14ac:dyDescent="0.4">
      <c r="A250" s="114"/>
      <c r="B250" s="81">
        <f t="shared" si="3"/>
        <v>245</v>
      </c>
      <c r="C250" s="115"/>
      <c r="D250" s="115"/>
      <c r="E250" s="70"/>
      <c r="F250" s="70"/>
      <c r="G250" s="70"/>
      <c r="H250" s="70"/>
      <c r="I250" s="70"/>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row>
    <row r="251" spans="1:37" x14ac:dyDescent="0.4">
      <c r="A251" s="114"/>
      <c r="B251" s="81">
        <f t="shared" si="3"/>
        <v>246</v>
      </c>
      <c r="C251" s="115"/>
      <c r="D251" s="115"/>
      <c r="E251" s="70"/>
      <c r="F251" s="70"/>
      <c r="G251" s="70"/>
      <c r="H251" s="70"/>
      <c r="I251" s="70"/>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row>
    <row r="252" spans="1:37" x14ac:dyDescent="0.4">
      <c r="A252" s="114"/>
      <c r="B252" s="81">
        <f t="shared" si="3"/>
        <v>247</v>
      </c>
      <c r="C252" s="115"/>
      <c r="D252" s="115"/>
      <c r="E252" s="70"/>
      <c r="F252" s="70"/>
      <c r="G252" s="70"/>
      <c r="H252" s="70"/>
      <c r="I252" s="70"/>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row>
    <row r="253" spans="1:37" x14ac:dyDescent="0.4">
      <c r="A253" s="114"/>
      <c r="B253" s="81">
        <f t="shared" si="3"/>
        <v>248</v>
      </c>
      <c r="C253" s="115"/>
      <c r="D253" s="115"/>
      <c r="E253" s="70"/>
      <c r="F253" s="70"/>
      <c r="G253" s="70"/>
      <c r="H253" s="70"/>
      <c r="I253" s="70"/>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row>
    <row r="254" spans="1:37" x14ac:dyDescent="0.4">
      <c r="A254" s="114"/>
      <c r="B254" s="81">
        <f t="shared" si="3"/>
        <v>249</v>
      </c>
      <c r="C254" s="115"/>
      <c r="D254" s="115"/>
      <c r="E254" s="70"/>
      <c r="F254" s="70"/>
      <c r="G254" s="70"/>
      <c r="H254" s="70"/>
      <c r="I254" s="70"/>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row>
    <row r="255" spans="1:37" x14ac:dyDescent="0.4">
      <c r="A255" s="114"/>
      <c r="B255" s="81">
        <f t="shared" si="3"/>
        <v>250</v>
      </c>
      <c r="C255" s="115"/>
      <c r="D255" s="115"/>
      <c r="E255" s="70"/>
      <c r="F255" s="70"/>
      <c r="G255" s="70"/>
      <c r="H255" s="70"/>
      <c r="I255" s="70"/>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row>
    <row r="256" spans="1:37" x14ac:dyDescent="0.4">
      <c r="A256" s="114"/>
      <c r="B256" s="81">
        <f t="shared" si="3"/>
        <v>251</v>
      </c>
      <c r="C256" s="115"/>
      <c r="D256" s="115"/>
      <c r="E256" s="70"/>
      <c r="F256" s="70"/>
      <c r="G256" s="70"/>
      <c r="H256" s="70"/>
      <c r="I256" s="70"/>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row>
    <row r="257" spans="1:37" x14ac:dyDescent="0.4">
      <c r="A257" s="114"/>
      <c r="B257" s="81">
        <f t="shared" si="3"/>
        <v>252</v>
      </c>
      <c r="C257" s="115"/>
      <c r="D257" s="115"/>
      <c r="E257" s="70"/>
      <c r="F257" s="70"/>
      <c r="G257" s="70"/>
      <c r="H257" s="70"/>
      <c r="I257" s="70"/>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row>
    <row r="258" spans="1:37" x14ac:dyDescent="0.4">
      <c r="A258" s="114"/>
      <c r="B258" s="81">
        <f t="shared" si="3"/>
        <v>253</v>
      </c>
      <c r="C258" s="115"/>
      <c r="D258" s="115"/>
      <c r="E258" s="70"/>
      <c r="F258" s="70"/>
      <c r="G258" s="70"/>
      <c r="H258" s="70"/>
      <c r="I258" s="70"/>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row>
    <row r="259" spans="1:37" x14ac:dyDescent="0.4">
      <c r="A259" s="114"/>
      <c r="B259" s="81">
        <f t="shared" si="3"/>
        <v>254</v>
      </c>
      <c r="C259" s="115"/>
      <c r="D259" s="115"/>
      <c r="E259" s="70"/>
      <c r="F259" s="70"/>
      <c r="G259" s="70"/>
      <c r="H259" s="70"/>
      <c r="I259" s="70"/>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row>
    <row r="260" spans="1:37" x14ac:dyDescent="0.4">
      <c r="A260" s="114"/>
      <c r="B260" s="81">
        <f t="shared" si="3"/>
        <v>255</v>
      </c>
      <c r="C260" s="115"/>
      <c r="D260" s="115"/>
      <c r="E260" s="70"/>
      <c r="F260" s="70"/>
      <c r="G260" s="70"/>
      <c r="H260" s="70"/>
      <c r="I260" s="70"/>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row>
    <row r="261" spans="1:37" x14ac:dyDescent="0.4">
      <c r="A261" s="114"/>
      <c r="B261" s="81">
        <f t="shared" si="3"/>
        <v>256</v>
      </c>
      <c r="C261" s="115"/>
      <c r="D261" s="115"/>
      <c r="E261" s="70"/>
      <c r="F261" s="70"/>
      <c r="G261" s="70"/>
      <c r="H261" s="70"/>
      <c r="I261" s="70"/>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row>
    <row r="262" spans="1:37" x14ac:dyDescent="0.4">
      <c r="A262" s="114"/>
      <c r="B262" s="81">
        <f t="shared" si="3"/>
        <v>257</v>
      </c>
      <c r="C262" s="115"/>
      <c r="D262" s="115"/>
      <c r="E262" s="70"/>
      <c r="F262" s="70"/>
      <c r="G262" s="70"/>
      <c r="H262" s="70"/>
      <c r="I262" s="70"/>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row>
    <row r="263" spans="1:37" x14ac:dyDescent="0.4">
      <c r="A263" s="114"/>
      <c r="B263" s="81">
        <f t="shared" ref="B263:B326" si="4">ROW()-5</f>
        <v>258</v>
      </c>
      <c r="C263" s="115"/>
      <c r="D263" s="115"/>
      <c r="E263" s="70"/>
      <c r="F263" s="70"/>
      <c r="G263" s="70"/>
      <c r="H263" s="70"/>
      <c r="I263" s="70"/>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row>
    <row r="264" spans="1:37" x14ac:dyDescent="0.4">
      <c r="A264" s="114"/>
      <c r="B264" s="81">
        <f t="shared" si="4"/>
        <v>259</v>
      </c>
      <c r="C264" s="115"/>
      <c r="D264" s="115"/>
      <c r="E264" s="70"/>
      <c r="F264" s="70"/>
      <c r="G264" s="70"/>
      <c r="H264" s="70"/>
      <c r="I264" s="70"/>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row>
    <row r="265" spans="1:37" x14ac:dyDescent="0.4">
      <c r="A265" s="114"/>
      <c r="B265" s="81">
        <f t="shared" si="4"/>
        <v>260</v>
      </c>
      <c r="C265" s="115"/>
      <c r="D265" s="115"/>
      <c r="E265" s="70"/>
      <c r="F265" s="70"/>
      <c r="G265" s="70"/>
      <c r="H265" s="70"/>
      <c r="I265" s="70"/>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row>
    <row r="266" spans="1:37" x14ac:dyDescent="0.4">
      <c r="A266" s="114"/>
      <c r="B266" s="81">
        <f t="shared" si="4"/>
        <v>261</v>
      </c>
      <c r="C266" s="115"/>
      <c r="D266" s="115"/>
      <c r="E266" s="70"/>
      <c r="F266" s="70"/>
      <c r="G266" s="70"/>
      <c r="H266" s="70"/>
      <c r="I266" s="70"/>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row>
    <row r="267" spans="1:37" x14ac:dyDescent="0.4">
      <c r="A267" s="114"/>
      <c r="B267" s="81">
        <f t="shared" si="4"/>
        <v>262</v>
      </c>
      <c r="C267" s="115"/>
      <c r="D267" s="115"/>
      <c r="E267" s="70"/>
      <c r="F267" s="70"/>
      <c r="G267" s="70"/>
      <c r="H267" s="70"/>
      <c r="I267" s="70"/>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5"/>
      <c r="AJ267" s="115"/>
      <c r="AK267" s="115"/>
    </row>
    <row r="268" spans="1:37" x14ac:dyDescent="0.4">
      <c r="A268" s="114"/>
      <c r="B268" s="81">
        <f t="shared" si="4"/>
        <v>263</v>
      </c>
      <c r="C268" s="115"/>
      <c r="D268" s="115"/>
      <c r="E268" s="70"/>
      <c r="F268" s="70"/>
      <c r="G268" s="70"/>
      <c r="H268" s="70"/>
      <c r="I268" s="70"/>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5"/>
    </row>
    <row r="269" spans="1:37" x14ac:dyDescent="0.4">
      <c r="A269" s="114"/>
      <c r="B269" s="81">
        <f t="shared" si="4"/>
        <v>264</v>
      </c>
      <c r="C269" s="115"/>
      <c r="D269" s="115"/>
      <c r="E269" s="70"/>
      <c r="F269" s="70"/>
      <c r="G269" s="70"/>
      <c r="H269" s="70"/>
      <c r="I269" s="70"/>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row>
    <row r="270" spans="1:37" x14ac:dyDescent="0.4">
      <c r="A270" s="114"/>
      <c r="B270" s="81">
        <f t="shared" si="4"/>
        <v>265</v>
      </c>
      <c r="C270" s="115"/>
      <c r="D270" s="115"/>
      <c r="E270" s="70"/>
      <c r="F270" s="70"/>
      <c r="G270" s="70"/>
      <c r="H270" s="70"/>
      <c r="I270" s="70"/>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row>
    <row r="271" spans="1:37" x14ac:dyDescent="0.4">
      <c r="A271" s="114"/>
      <c r="B271" s="81">
        <f t="shared" si="4"/>
        <v>266</v>
      </c>
      <c r="C271" s="115"/>
      <c r="D271" s="115"/>
      <c r="E271" s="70"/>
      <c r="F271" s="70"/>
      <c r="G271" s="70"/>
      <c r="H271" s="70"/>
      <c r="I271" s="70"/>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row>
    <row r="272" spans="1:37" x14ac:dyDescent="0.4">
      <c r="A272" s="114"/>
      <c r="B272" s="81">
        <f t="shared" si="4"/>
        <v>267</v>
      </c>
      <c r="C272" s="115"/>
      <c r="D272" s="115"/>
      <c r="E272" s="70"/>
      <c r="F272" s="70"/>
      <c r="G272" s="70"/>
      <c r="H272" s="70"/>
      <c r="I272" s="70"/>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row>
    <row r="273" spans="1:37" x14ac:dyDescent="0.4">
      <c r="A273" s="114"/>
      <c r="B273" s="81">
        <f t="shared" si="4"/>
        <v>268</v>
      </c>
      <c r="C273" s="115"/>
      <c r="D273" s="115"/>
      <c r="E273" s="70"/>
      <c r="F273" s="70"/>
      <c r="G273" s="70"/>
      <c r="H273" s="70"/>
      <c r="I273" s="70"/>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row>
    <row r="274" spans="1:37" x14ac:dyDescent="0.4">
      <c r="A274" s="114"/>
      <c r="B274" s="81">
        <f t="shared" si="4"/>
        <v>269</v>
      </c>
      <c r="C274" s="115"/>
      <c r="D274" s="115"/>
      <c r="E274" s="70"/>
      <c r="F274" s="70"/>
      <c r="G274" s="70"/>
      <c r="H274" s="70"/>
      <c r="I274" s="70"/>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row>
    <row r="275" spans="1:37" x14ac:dyDescent="0.4">
      <c r="A275" s="114"/>
      <c r="B275" s="81">
        <f t="shared" si="4"/>
        <v>270</v>
      </c>
      <c r="C275" s="115"/>
      <c r="D275" s="115"/>
      <c r="E275" s="70"/>
      <c r="F275" s="70"/>
      <c r="G275" s="70"/>
      <c r="H275" s="70"/>
      <c r="I275" s="70"/>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5"/>
      <c r="AJ275" s="115"/>
      <c r="AK275" s="115"/>
    </row>
    <row r="276" spans="1:37" x14ac:dyDescent="0.4">
      <c r="A276" s="114"/>
      <c r="B276" s="81">
        <f t="shared" si="4"/>
        <v>271</v>
      </c>
      <c r="C276" s="115"/>
      <c r="D276" s="115"/>
      <c r="E276" s="70"/>
      <c r="F276" s="70"/>
      <c r="G276" s="70"/>
      <c r="H276" s="70"/>
      <c r="I276" s="70"/>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5"/>
    </row>
    <row r="277" spans="1:37" x14ac:dyDescent="0.4">
      <c r="A277" s="114"/>
      <c r="B277" s="81">
        <f t="shared" si="4"/>
        <v>272</v>
      </c>
      <c r="C277" s="115"/>
      <c r="D277" s="115"/>
      <c r="E277" s="70"/>
      <c r="F277" s="70"/>
      <c r="G277" s="70"/>
      <c r="H277" s="70"/>
      <c r="I277" s="70"/>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row>
    <row r="278" spans="1:37" x14ac:dyDescent="0.4">
      <c r="A278" s="114"/>
      <c r="B278" s="81">
        <f t="shared" si="4"/>
        <v>273</v>
      </c>
      <c r="C278" s="115"/>
      <c r="D278" s="115"/>
      <c r="E278" s="70"/>
      <c r="F278" s="70"/>
      <c r="G278" s="70"/>
      <c r="H278" s="70"/>
      <c r="I278" s="70"/>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row>
    <row r="279" spans="1:37" x14ac:dyDescent="0.4">
      <c r="A279" s="114"/>
      <c r="B279" s="81">
        <f t="shared" si="4"/>
        <v>274</v>
      </c>
      <c r="C279" s="115"/>
      <c r="D279" s="115"/>
      <c r="E279" s="70"/>
      <c r="F279" s="70"/>
      <c r="G279" s="70"/>
      <c r="H279" s="70"/>
      <c r="I279" s="70"/>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row>
    <row r="280" spans="1:37" x14ac:dyDescent="0.4">
      <c r="A280" s="114"/>
      <c r="B280" s="81">
        <f t="shared" si="4"/>
        <v>275</v>
      </c>
      <c r="C280" s="115"/>
      <c r="D280" s="115"/>
      <c r="E280" s="70"/>
      <c r="F280" s="70"/>
      <c r="G280" s="70"/>
      <c r="H280" s="70"/>
      <c r="I280" s="70"/>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row>
    <row r="281" spans="1:37" x14ac:dyDescent="0.4">
      <c r="A281" s="114"/>
      <c r="B281" s="81">
        <f t="shared" si="4"/>
        <v>276</v>
      </c>
      <c r="C281" s="115"/>
      <c r="D281" s="115"/>
      <c r="E281" s="70"/>
      <c r="F281" s="70"/>
      <c r="G281" s="70"/>
      <c r="H281" s="70"/>
      <c r="I281" s="70"/>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5"/>
    </row>
    <row r="282" spans="1:37" x14ac:dyDescent="0.4">
      <c r="A282" s="114"/>
      <c r="B282" s="81">
        <f t="shared" si="4"/>
        <v>277</v>
      </c>
      <c r="C282" s="115"/>
      <c r="D282" s="115"/>
      <c r="E282" s="70"/>
      <c r="F282" s="70"/>
      <c r="G282" s="70"/>
      <c r="H282" s="70"/>
      <c r="I282" s="70"/>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5"/>
      <c r="AJ282" s="115"/>
      <c r="AK282" s="115"/>
    </row>
    <row r="283" spans="1:37" x14ac:dyDescent="0.4">
      <c r="A283" s="114"/>
      <c r="B283" s="81">
        <f t="shared" si="4"/>
        <v>278</v>
      </c>
      <c r="C283" s="115"/>
      <c r="D283" s="115"/>
      <c r="E283" s="70"/>
      <c r="F283" s="70"/>
      <c r="G283" s="70"/>
      <c r="H283" s="70"/>
      <c r="I283" s="70"/>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5"/>
      <c r="AJ283" s="115"/>
      <c r="AK283" s="115"/>
    </row>
    <row r="284" spans="1:37" x14ac:dyDescent="0.4">
      <c r="A284" s="114"/>
      <c r="B284" s="81">
        <f t="shared" si="4"/>
        <v>279</v>
      </c>
      <c r="C284" s="115"/>
      <c r="D284" s="115"/>
      <c r="E284" s="70"/>
      <c r="F284" s="70"/>
      <c r="G284" s="70"/>
      <c r="H284" s="70"/>
      <c r="I284" s="70"/>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5"/>
    </row>
    <row r="285" spans="1:37" x14ac:dyDescent="0.4">
      <c r="A285" s="114"/>
      <c r="B285" s="81">
        <f t="shared" si="4"/>
        <v>280</v>
      </c>
      <c r="C285" s="115"/>
      <c r="D285" s="115"/>
      <c r="E285" s="70"/>
      <c r="F285" s="70"/>
      <c r="G285" s="70"/>
      <c r="H285" s="70"/>
      <c r="I285" s="70"/>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5"/>
    </row>
    <row r="286" spans="1:37" x14ac:dyDescent="0.4">
      <c r="A286" s="114"/>
      <c r="B286" s="81">
        <f t="shared" si="4"/>
        <v>281</v>
      </c>
      <c r="C286" s="115"/>
      <c r="D286" s="115"/>
      <c r="E286" s="70"/>
      <c r="F286" s="70"/>
      <c r="G286" s="70"/>
      <c r="H286" s="70"/>
      <c r="I286" s="70"/>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5"/>
    </row>
    <row r="287" spans="1:37" x14ac:dyDescent="0.4">
      <c r="A287" s="114"/>
      <c r="B287" s="81">
        <f t="shared" si="4"/>
        <v>282</v>
      </c>
      <c r="C287" s="115"/>
      <c r="D287" s="115"/>
      <c r="E287" s="70"/>
      <c r="F287" s="70"/>
      <c r="G287" s="70"/>
      <c r="H287" s="70"/>
      <c r="I287" s="70"/>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5"/>
    </row>
    <row r="288" spans="1:37" x14ac:dyDescent="0.4">
      <c r="A288" s="114"/>
      <c r="B288" s="81">
        <f t="shared" si="4"/>
        <v>283</v>
      </c>
      <c r="C288" s="115"/>
      <c r="D288" s="115"/>
      <c r="E288" s="70"/>
      <c r="F288" s="70"/>
      <c r="G288" s="70"/>
      <c r="H288" s="70"/>
      <c r="I288" s="70"/>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row>
    <row r="289" spans="1:37" x14ac:dyDescent="0.4">
      <c r="A289" s="114"/>
      <c r="B289" s="81">
        <f t="shared" si="4"/>
        <v>284</v>
      </c>
      <c r="C289" s="115"/>
      <c r="D289" s="115"/>
      <c r="E289" s="70"/>
      <c r="F289" s="70"/>
      <c r="G289" s="70"/>
      <c r="H289" s="70"/>
      <c r="I289" s="70"/>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row>
    <row r="290" spans="1:37" x14ac:dyDescent="0.4">
      <c r="A290" s="114"/>
      <c r="B290" s="81">
        <f t="shared" si="4"/>
        <v>285</v>
      </c>
      <c r="C290" s="115"/>
      <c r="D290" s="115"/>
      <c r="E290" s="70"/>
      <c r="F290" s="70"/>
      <c r="G290" s="70"/>
      <c r="H290" s="70"/>
      <c r="I290" s="70"/>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5"/>
      <c r="AJ290" s="115"/>
      <c r="AK290" s="115"/>
    </row>
    <row r="291" spans="1:37" x14ac:dyDescent="0.4">
      <c r="A291" s="114"/>
      <c r="B291" s="81">
        <f t="shared" si="4"/>
        <v>286</v>
      </c>
      <c r="C291" s="115"/>
      <c r="D291" s="115"/>
      <c r="E291" s="70"/>
      <c r="F291" s="70"/>
      <c r="G291" s="70"/>
      <c r="H291" s="70"/>
      <c r="I291" s="70"/>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5"/>
      <c r="AJ291" s="115"/>
      <c r="AK291" s="115"/>
    </row>
    <row r="292" spans="1:37" x14ac:dyDescent="0.4">
      <c r="A292" s="114"/>
      <c r="B292" s="81">
        <f t="shared" si="4"/>
        <v>287</v>
      </c>
      <c r="C292" s="115"/>
      <c r="D292" s="115"/>
      <c r="E292" s="70"/>
      <c r="F292" s="70"/>
      <c r="G292" s="70"/>
      <c r="H292" s="70"/>
      <c r="I292" s="70"/>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5"/>
    </row>
    <row r="293" spans="1:37" x14ac:dyDescent="0.4">
      <c r="A293" s="114"/>
      <c r="B293" s="81">
        <f t="shared" si="4"/>
        <v>288</v>
      </c>
      <c r="C293" s="115"/>
      <c r="D293" s="115"/>
      <c r="E293" s="70"/>
      <c r="F293" s="70"/>
      <c r="G293" s="70"/>
      <c r="H293" s="70"/>
      <c r="I293" s="70"/>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row>
    <row r="294" spans="1:37" x14ac:dyDescent="0.4">
      <c r="A294" s="114"/>
      <c r="B294" s="81">
        <f t="shared" si="4"/>
        <v>289</v>
      </c>
      <c r="C294" s="115"/>
      <c r="D294" s="115"/>
      <c r="E294" s="70"/>
      <c r="F294" s="70"/>
      <c r="G294" s="70"/>
      <c r="H294" s="70"/>
      <c r="I294" s="70"/>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row>
    <row r="295" spans="1:37" x14ac:dyDescent="0.4">
      <c r="A295" s="114"/>
      <c r="B295" s="81">
        <f t="shared" si="4"/>
        <v>290</v>
      </c>
      <c r="C295" s="115"/>
      <c r="D295" s="115"/>
      <c r="E295" s="70"/>
      <c r="F295" s="70"/>
      <c r="G295" s="70"/>
      <c r="H295" s="70"/>
      <c r="I295" s="70"/>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row>
    <row r="296" spans="1:37" x14ac:dyDescent="0.4">
      <c r="A296" s="114"/>
      <c r="B296" s="81">
        <f t="shared" si="4"/>
        <v>291</v>
      </c>
      <c r="C296" s="115"/>
      <c r="D296" s="115"/>
      <c r="E296" s="70"/>
      <c r="F296" s="70"/>
      <c r="G296" s="70"/>
      <c r="H296" s="70"/>
      <c r="I296" s="70"/>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row>
    <row r="297" spans="1:37" x14ac:dyDescent="0.4">
      <c r="A297" s="114"/>
      <c r="B297" s="81">
        <f t="shared" si="4"/>
        <v>292</v>
      </c>
      <c r="C297" s="115"/>
      <c r="D297" s="115"/>
      <c r="E297" s="70"/>
      <c r="F297" s="70"/>
      <c r="G297" s="70"/>
      <c r="H297" s="70"/>
      <c r="I297" s="70"/>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5"/>
    </row>
    <row r="298" spans="1:37" x14ac:dyDescent="0.4">
      <c r="A298" s="114"/>
      <c r="B298" s="81">
        <f t="shared" si="4"/>
        <v>293</v>
      </c>
      <c r="C298" s="115"/>
      <c r="D298" s="115"/>
      <c r="E298" s="70"/>
      <c r="F298" s="70"/>
      <c r="G298" s="70"/>
      <c r="H298" s="70"/>
      <c r="I298" s="70"/>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5"/>
      <c r="AJ298" s="115"/>
      <c r="AK298" s="115"/>
    </row>
    <row r="299" spans="1:37" x14ac:dyDescent="0.4">
      <c r="A299" s="114"/>
      <c r="B299" s="81">
        <f t="shared" si="4"/>
        <v>294</v>
      </c>
      <c r="C299" s="115"/>
      <c r="D299" s="115"/>
      <c r="E299" s="70"/>
      <c r="F299" s="70"/>
      <c r="G299" s="70"/>
      <c r="H299" s="70"/>
      <c r="I299" s="70"/>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5"/>
      <c r="AJ299" s="115"/>
      <c r="AK299" s="115"/>
    </row>
    <row r="300" spans="1:37" x14ac:dyDescent="0.4">
      <c r="A300" s="114"/>
      <c r="B300" s="81">
        <f t="shared" si="4"/>
        <v>295</v>
      </c>
      <c r="C300" s="115"/>
      <c r="D300" s="115"/>
      <c r="E300" s="70"/>
      <c r="F300" s="70"/>
      <c r="G300" s="70"/>
      <c r="H300" s="70"/>
      <c r="I300" s="70"/>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5"/>
    </row>
    <row r="301" spans="1:37" x14ac:dyDescent="0.4">
      <c r="A301" s="114"/>
      <c r="B301" s="81">
        <f t="shared" si="4"/>
        <v>296</v>
      </c>
      <c r="C301" s="115"/>
      <c r="D301" s="115"/>
      <c r="E301" s="70"/>
      <c r="F301" s="70"/>
      <c r="G301" s="70"/>
      <c r="H301" s="70"/>
      <c r="I301" s="70"/>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5"/>
    </row>
    <row r="302" spans="1:37" x14ac:dyDescent="0.4">
      <c r="A302" s="114"/>
      <c r="B302" s="81">
        <f t="shared" si="4"/>
        <v>297</v>
      </c>
      <c r="C302" s="115"/>
      <c r="D302" s="115"/>
      <c r="E302" s="70"/>
      <c r="F302" s="70"/>
      <c r="G302" s="70"/>
      <c r="H302" s="70"/>
      <c r="I302" s="70"/>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row>
    <row r="303" spans="1:37" x14ac:dyDescent="0.4">
      <c r="A303" s="114"/>
      <c r="B303" s="81">
        <f t="shared" si="4"/>
        <v>298</v>
      </c>
      <c r="C303" s="115"/>
      <c r="D303" s="115"/>
      <c r="E303" s="70"/>
      <c r="F303" s="70"/>
      <c r="G303" s="70"/>
      <c r="H303" s="70"/>
      <c r="I303" s="70"/>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row>
    <row r="304" spans="1:37" x14ac:dyDescent="0.4">
      <c r="A304" s="114"/>
      <c r="B304" s="81">
        <f t="shared" si="4"/>
        <v>299</v>
      </c>
      <c r="C304" s="115"/>
      <c r="D304" s="115"/>
      <c r="E304" s="70"/>
      <c r="F304" s="70"/>
      <c r="G304" s="70"/>
      <c r="H304" s="70"/>
      <c r="I304" s="70"/>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row>
    <row r="305" spans="1:37" x14ac:dyDescent="0.4">
      <c r="A305" s="114"/>
      <c r="B305" s="81">
        <f t="shared" si="4"/>
        <v>300</v>
      </c>
      <c r="C305" s="115"/>
      <c r="D305" s="115"/>
      <c r="E305" s="70"/>
      <c r="F305" s="70"/>
      <c r="G305" s="70"/>
      <c r="H305" s="70"/>
      <c r="I305" s="70"/>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row>
    <row r="306" spans="1:37" x14ac:dyDescent="0.4">
      <c r="A306" s="114"/>
      <c r="B306" s="81">
        <f t="shared" si="4"/>
        <v>301</v>
      </c>
      <c r="C306" s="115"/>
      <c r="D306" s="115"/>
      <c r="E306" s="70"/>
      <c r="F306" s="70"/>
      <c r="G306" s="70"/>
      <c r="H306" s="70"/>
      <c r="I306" s="70"/>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5"/>
      <c r="AJ306" s="115"/>
      <c r="AK306" s="115"/>
    </row>
    <row r="307" spans="1:37" x14ac:dyDescent="0.4">
      <c r="A307" s="114"/>
      <c r="B307" s="81">
        <f t="shared" si="4"/>
        <v>302</v>
      </c>
      <c r="C307" s="115"/>
      <c r="D307" s="115"/>
      <c r="E307" s="70"/>
      <c r="F307" s="70"/>
      <c r="G307" s="70"/>
      <c r="H307" s="70"/>
      <c r="I307" s="70"/>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5"/>
      <c r="AJ307" s="115"/>
      <c r="AK307" s="115"/>
    </row>
    <row r="308" spans="1:37" x14ac:dyDescent="0.4">
      <c r="A308" s="114"/>
      <c r="B308" s="81">
        <f t="shared" si="4"/>
        <v>303</v>
      </c>
      <c r="C308" s="115"/>
      <c r="D308" s="115"/>
      <c r="E308" s="70"/>
      <c r="F308" s="70"/>
      <c r="G308" s="70"/>
      <c r="H308" s="70"/>
      <c r="I308" s="70"/>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5"/>
    </row>
    <row r="309" spans="1:37" x14ac:dyDescent="0.4">
      <c r="A309" s="114"/>
      <c r="B309" s="81">
        <f t="shared" si="4"/>
        <v>304</v>
      </c>
      <c r="C309" s="115"/>
      <c r="D309" s="115"/>
      <c r="E309" s="70"/>
      <c r="F309" s="70"/>
      <c r="G309" s="70"/>
      <c r="H309" s="70"/>
      <c r="I309" s="70"/>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row>
    <row r="310" spans="1:37" x14ac:dyDescent="0.4">
      <c r="A310" s="114"/>
      <c r="B310" s="81">
        <f t="shared" si="4"/>
        <v>305</v>
      </c>
      <c r="C310" s="115"/>
      <c r="D310" s="115"/>
      <c r="E310" s="70"/>
      <c r="F310" s="70"/>
      <c r="G310" s="70"/>
      <c r="H310" s="70"/>
      <c r="I310" s="70"/>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5"/>
    </row>
    <row r="311" spans="1:37" x14ac:dyDescent="0.4">
      <c r="A311" s="114"/>
      <c r="B311" s="81">
        <f t="shared" si="4"/>
        <v>306</v>
      </c>
      <c r="C311" s="115"/>
      <c r="D311" s="115"/>
      <c r="E311" s="70"/>
      <c r="F311" s="70"/>
      <c r="G311" s="70"/>
      <c r="H311" s="70"/>
      <c r="I311" s="70"/>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5"/>
    </row>
    <row r="312" spans="1:37" x14ac:dyDescent="0.4">
      <c r="A312" s="114"/>
      <c r="B312" s="81">
        <f t="shared" si="4"/>
        <v>307</v>
      </c>
      <c r="C312" s="115"/>
      <c r="D312" s="115"/>
      <c r="E312" s="70"/>
      <c r="F312" s="70"/>
      <c r="G312" s="70"/>
      <c r="H312" s="70"/>
      <c r="I312" s="70"/>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row>
    <row r="313" spans="1:37" x14ac:dyDescent="0.4">
      <c r="A313" s="114"/>
      <c r="B313" s="81">
        <f t="shared" si="4"/>
        <v>308</v>
      </c>
      <c r="C313" s="115"/>
      <c r="D313" s="115"/>
      <c r="E313" s="70"/>
      <c r="F313" s="70"/>
      <c r="G313" s="70"/>
      <c r="H313" s="70"/>
      <c r="I313" s="70"/>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5"/>
    </row>
    <row r="314" spans="1:37" x14ac:dyDescent="0.4">
      <c r="A314" s="114"/>
      <c r="B314" s="81">
        <f t="shared" si="4"/>
        <v>309</v>
      </c>
      <c r="C314" s="115"/>
      <c r="D314" s="115"/>
      <c r="E314" s="70"/>
      <c r="F314" s="70"/>
      <c r="G314" s="70"/>
      <c r="H314" s="70"/>
      <c r="I314" s="70"/>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5"/>
      <c r="AJ314" s="115"/>
      <c r="AK314" s="115"/>
    </row>
    <row r="315" spans="1:37" x14ac:dyDescent="0.4">
      <c r="A315" s="114"/>
      <c r="B315" s="81">
        <f t="shared" si="4"/>
        <v>310</v>
      </c>
      <c r="C315" s="115"/>
      <c r="D315" s="115"/>
      <c r="E315" s="70"/>
      <c r="F315" s="70"/>
      <c r="G315" s="70"/>
      <c r="H315" s="70"/>
      <c r="I315" s="70"/>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5"/>
      <c r="AJ315" s="115"/>
      <c r="AK315" s="115"/>
    </row>
    <row r="316" spans="1:37" x14ac:dyDescent="0.4">
      <c r="A316" s="114"/>
      <c r="B316" s="81">
        <f t="shared" si="4"/>
        <v>311</v>
      </c>
      <c r="C316" s="115"/>
      <c r="D316" s="115"/>
      <c r="E316" s="70"/>
      <c r="F316" s="70"/>
      <c r="G316" s="70"/>
      <c r="H316" s="70"/>
      <c r="I316" s="70"/>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5"/>
    </row>
    <row r="317" spans="1:37" x14ac:dyDescent="0.4">
      <c r="A317" s="114"/>
      <c r="B317" s="81">
        <f t="shared" si="4"/>
        <v>312</v>
      </c>
      <c r="C317" s="115"/>
      <c r="D317" s="115"/>
      <c r="E317" s="70"/>
      <c r="F317" s="70"/>
      <c r="G317" s="70"/>
      <c r="H317" s="70"/>
      <c r="I317" s="70"/>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5"/>
    </row>
    <row r="318" spans="1:37" x14ac:dyDescent="0.4">
      <c r="A318" s="114"/>
      <c r="B318" s="81">
        <f t="shared" si="4"/>
        <v>313</v>
      </c>
      <c r="C318" s="115"/>
      <c r="D318" s="115"/>
      <c r="E318" s="70"/>
      <c r="F318" s="70"/>
      <c r="G318" s="70"/>
      <c r="H318" s="70"/>
      <c r="I318" s="70"/>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5"/>
    </row>
    <row r="319" spans="1:37" x14ac:dyDescent="0.4">
      <c r="A319" s="114"/>
      <c r="B319" s="81">
        <f t="shared" si="4"/>
        <v>314</v>
      </c>
      <c r="C319" s="115"/>
      <c r="D319" s="115"/>
      <c r="E319" s="70"/>
      <c r="F319" s="70"/>
      <c r="G319" s="70"/>
      <c r="H319" s="70"/>
      <c r="I319" s="70"/>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5"/>
    </row>
    <row r="320" spans="1:37" x14ac:dyDescent="0.4">
      <c r="A320" s="114"/>
      <c r="B320" s="81">
        <f t="shared" si="4"/>
        <v>315</v>
      </c>
      <c r="C320" s="115"/>
      <c r="D320" s="115"/>
      <c r="E320" s="70"/>
      <c r="F320" s="70"/>
      <c r="G320" s="70"/>
      <c r="H320" s="70"/>
      <c r="I320" s="70"/>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5"/>
    </row>
    <row r="321" spans="1:37" x14ac:dyDescent="0.4">
      <c r="A321" s="114"/>
      <c r="B321" s="81">
        <f t="shared" si="4"/>
        <v>316</v>
      </c>
      <c r="C321" s="115"/>
      <c r="D321" s="115"/>
      <c r="E321" s="70"/>
      <c r="F321" s="70"/>
      <c r="G321" s="70"/>
      <c r="H321" s="70"/>
      <c r="I321" s="70"/>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5"/>
    </row>
    <row r="322" spans="1:37" x14ac:dyDescent="0.4">
      <c r="A322" s="114"/>
      <c r="B322" s="81">
        <f t="shared" si="4"/>
        <v>317</v>
      </c>
      <c r="C322" s="115"/>
      <c r="D322" s="115"/>
      <c r="E322" s="70"/>
      <c r="F322" s="70"/>
      <c r="G322" s="70"/>
      <c r="H322" s="70"/>
      <c r="I322" s="70"/>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row>
    <row r="323" spans="1:37" x14ac:dyDescent="0.4">
      <c r="A323" s="114"/>
      <c r="B323" s="81">
        <f t="shared" si="4"/>
        <v>318</v>
      </c>
      <c r="C323" s="115"/>
      <c r="D323" s="115"/>
      <c r="E323" s="70"/>
      <c r="F323" s="70"/>
      <c r="G323" s="70"/>
      <c r="H323" s="70"/>
      <c r="I323" s="70"/>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5"/>
      <c r="AJ323" s="115"/>
      <c r="AK323" s="115"/>
    </row>
    <row r="324" spans="1:37" x14ac:dyDescent="0.4">
      <c r="A324" s="114"/>
      <c r="B324" s="81">
        <f t="shared" si="4"/>
        <v>319</v>
      </c>
      <c r="C324" s="115"/>
      <c r="D324" s="115"/>
      <c r="E324" s="70"/>
      <c r="F324" s="70"/>
      <c r="G324" s="70"/>
      <c r="H324" s="70"/>
      <c r="I324" s="70"/>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5"/>
    </row>
    <row r="325" spans="1:37" x14ac:dyDescent="0.4">
      <c r="A325" s="114"/>
      <c r="B325" s="81">
        <f t="shared" si="4"/>
        <v>320</v>
      </c>
      <c r="C325" s="115"/>
      <c r="D325" s="115"/>
      <c r="E325" s="70"/>
      <c r="F325" s="70"/>
      <c r="G325" s="70"/>
      <c r="H325" s="70"/>
      <c r="I325" s="70"/>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5"/>
    </row>
    <row r="326" spans="1:37" x14ac:dyDescent="0.4">
      <c r="A326" s="114"/>
      <c r="B326" s="81">
        <f t="shared" si="4"/>
        <v>321</v>
      </c>
      <c r="C326" s="115"/>
      <c r="D326" s="115"/>
      <c r="E326" s="70"/>
      <c r="F326" s="70"/>
      <c r="G326" s="70"/>
      <c r="H326" s="70"/>
      <c r="I326" s="70"/>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5"/>
    </row>
    <row r="327" spans="1:37" x14ac:dyDescent="0.4">
      <c r="A327" s="114"/>
      <c r="B327" s="81">
        <f t="shared" ref="B327:B390" si="5">ROW()-5</f>
        <v>322</v>
      </c>
      <c r="C327" s="115"/>
      <c r="D327" s="115"/>
      <c r="E327" s="70"/>
      <c r="F327" s="70"/>
      <c r="G327" s="70"/>
      <c r="H327" s="70"/>
      <c r="I327" s="70"/>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row>
    <row r="328" spans="1:37" x14ac:dyDescent="0.4">
      <c r="A328" s="114"/>
      <c r="B328" s="81">
        <f t="shared" si="5"/>
        <v>323</v>
      </c>
      <c r="C328" s="115"/>
      <c r="D328" s="115"/>
      <c r="E328" s="70"/>
      <c r="F328" s="70"/>
      <c r="G328" s="70"/>
      <c r="H328" s="70"/>
      <c r="I328" s="70"/>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row>
    <row r="329" spans="1:37" x14ac:dyDescent="0.4">
      <c r="A329" s="114"/>
      <c r="B329" s="81">
        <f t="shared" si="5"/>
        <v>324</v>
      </c>
      <c r="C329" s="115"/>
      <c r="D329" s="115"/>
      <c r="E329" s="70"/>
      <c r="F329" s="70"/>
      <c r="G329" s="70"/>
      <c r="H329" s="70"/>
      <c r="I329" s="70"/>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row>
    <row r="330" spans="1:37" x14ac:dyDescent="0.4">
      <c r="A330" s="114"/>
      <c r="B330" s="81">
        <f t="shared" si="5"/>
        <v>325</v>
      </c>
      <c r="C330" s="115"/>
      <c r="D330" s="115"/>
      <c r="E330" s="70"/>
      <c r="F330" s="70"/>
      <c r="G330" s="70"/>
      <c r="H330" s="70"/>
      <c r="I330" s="70"/>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row>
    <row r="331" spans="1:37" x14ac:dyDescent="0.4">
      <c r="A331" s="114"/>
      <c r="B331" s="81">
        <f t="shared" si="5"/>
        <v>326</v>
      </c>
      <c r="C331" s="115"/>
      <c r="D331" s="115"/>
      <c r="E331" s="70"/>
      <c r="F331" s="70"/>
      <c r="G331" s="70"/>
      <c r="H331" s="70"/>
      <c r="I331" s="70"/>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5"/>
      <c r="AJ331" s="115"/>
      <c r="AK331" s="115"/>
    </row>
    <row r="332" spans="1:37" x14ac:dyDescent="0.4">
      <c r="A332" s="114"/>
      <c r="B332" s="81">
        <f t="shared" si="5"/>
        <v>327</v>
      </c>
      <c r="C332" s="115"/>
      <c r="D332" s="115"/>
      <c r="E332" s="70"/>
      <c r="F332" s="70"/>
      <c r="G332" s="70"/>
      <c r="H332" s="70"/>
      <c r="I332" s="70"/>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5"/>
      <c r="AJ332" s="115"/>
      <c r="AK332" s="115"/>
    </row>
    <row r="333" spans="1:37" x14ac:dyDescent="0.4">
      <c r="A333" s="114"/>
      <c r="B333" s="81">
        <f t="shared" si="5"/>
        <v>328</v>
      </c>
      <c r="C333" s="115"/>
      <c r="D333" s="115"/>
      <c r="E333" s="70"/>
      <c r="F333" s="70"/>
      <c r="G333" s="70"/>
      <c r="H333" s="70"/>
      <c r="I333" s="70"/>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5"/>
      <c r="AJ333" s="115"/>
      <c r="AK333" s="115"/>
    </row>
    <row r="334" spans="1:37" x14ac:dyDescent="0.4">
      <c r="A334" s="114"/>
      <c r="B334" s="81">
        <f t="shared" si="5"/>
        <v>329</v>
      </c>
      <c r="C334" s="115"/>
      <c r="D334" s="115"/>
      <c r="E334" s="70"/>
      <c r="F334" s="70"/>
      <c r="G334" s="70"/>
      <c r="H334" s="70"/>
      <c r="I334" s="70"/>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row>
    <row r="335" spans="1:37" x14ac:dyDescent="0.4">
      <c r="A335" s="114"/>
      <c r="B335" s="81">
        <f t="shared" si="5"/>
        <v>330</v>
      </c>
      <c r="C335" s="115"/>
      <c r="D335" s="115"/>
      <c r="E335" s="70"/>
      <c r="F335" s="70"/>
      <c r="G335" s="70"/>
      <c r="H335" s="70"/>
      <c r="I335" s="70"/>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5"/>
      <c r="AJ335" s="115"/>
      <c r="AK335" s="115"/>
    </row>
    <row r="336" spans="1:37" x14ac:dyDescent="0.4">
      <c r="A336" s="114"/>
      <c r="B336" s="81">
        <f t="shared" si="5"/>
        <v>331</v>
      </c>
      <c r="C336" s="115"/>
      <c r="D336" s="115"/>
      <c r="E336" s="70"/>
      <c r="F336" s="70"/>
      <c r="G336" s="70"/>
      <c r="H336" s="70"/>
      <c r="I336" s="70"/>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row>
    <row r="337" spans="1:37" x14ac:dyDescent="0.4">
      <c r="A337" s="114"/>
      <c r="B337" s="81">
        <f t="shared" si="5"/>
        <v>332</v>
      </c>
      <c r="C337" s="115"/>
      <c r="D337" s="115"/>
      <c r="E337" s="70"/>
      <c r="F337" s="70"/>
      <c r="G337" s="70"/>
      <c r="H337" s="70"/>
      <c r="I337" s="70"/>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row>
    <row r="338" spans="1:37" x14ac:dyDescent="0.4">
      <c r="A338" s="114"/>
      <c r="B338" s="81">
        <f t="shared" si="5"/>
        <v>333</v>
      </c>
      <c r="C338" s="115"/>
      <c r="D338" s="115"/>
      <c r="E338" s="70"/>
      <c r="F338" s="70"/>
      <c r="G338" s="70"/>
      <c r="H338" s="70"/>
      <c r="I338" s="70"/>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row>
    <row r="339" spans="1:37" x14ac:dyDescent="0.4">
      <c r="A339" s="114"/>
      <c r="B339" s="81">
        <f t="shared" si="5"/>
        <v>334</v>
      </c>
      <c r="C339" s="115"/>
      <c r="D339" s="115"/>
      <c r="E339" s="70"/>
      <c r="F339" s="70"/>
      <c r="G339" s="70"/>
      <c r="H339" s="70"/>
      <c r="I339" s="70"/>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row>
    <row r="340" spans="1:37" x14ac:dyDescent="0.4">
      <c r="A340" s="114"/>
      <c r="B340" s="81">
        <f t="shared" si="5"/>
        <v>335</v>
      </c>
      <c r="C340" s="115"/>
      <c r="D340" s="115"/>
      <c r="E340" s="70"/>
      <c r="F340" s="70"/>
      <c r="G340" s="70"/>
      <c r="H340" s="70"/>
      <c r="I340" s="70"/>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row>
    <row r="341" spans="1:37" x14ac:dyDescent="0.4">
      <c r="A341" s="114"/>
      <c r="B341" s="81">
        <f t="shared" si="5"/>
        <v>336</v>
      </c>
      <c r="C341" s="115"/>
      <c r="D341" s="115"/>
      <c r="E341" s="70"/>
      <c r="F341" s="70"/>
      <c r="G341" s="70"/>
      <c r="H341" s="70"/>
      <c r="I341" s="70"/>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row>
    <row r="342" spans="1:37" x14ac:dyDescent="0.4">
      <c r="A342" s="114"/>
      <c r="B342" s="81">
        <f t="shared" si="5"/>
        <v>337</v>
      </c>
      <c r="C342" s="115"/>
      <c r="D342" s="115"/>
      <c r="E342" s="70"/>
      <c r="F342" s="70"/>
      <c r="G342" s="70"/>
      <c r="H342" s="70"/>
      <c r="I342" s="70"/>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5"/>
      <c r="AJ342" s="115"/>
      <c r="AK342" s="115"/>
    </row>
    <row r="343" spans="1:37" x14ac:dyDescent="0.4">
      <c r="A343" s="114"/>
      <c r="B343" s="81">
        <f t="shared" si="5"/>
        <v>338</v>
      </c>
      <c r="C343" s="115"/>
      <c r="D343" s="115"/>
      <c r="E343" s="70"/>
      <c r="F343" s="70"/>
      <c r="G343" s="70"/>
      <c r="H343" s="70"/>
      <c r="I343" s="70"/>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5"/>
      <c r="AJ343" s="115"/>
      <c r="AK343" s="115"/>
    </row>
    <row r="344" spans="1:37" x14ac:dyDescent="0.4">
      <c r="A344" s="114"/>
      <c r="B344" s="81">
        <f t="shared" si="5"/>
        <v>339</v>
      </c>
      <c r="C344" s="115"/>
      <c r="D344" s="115"/>
      <c r="E344" s="70"/>
      <c r="F344" s="70"/>
      <c r="G344" s="70"/>
      <c r="H344" s="70"/>
      <c r="I344" s="70"/>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5"/>
      <c r="AJ344" s="115"/>
      <c r="AK344" s="115"/>
    </row>
    <row r="345" spans="1:37" x14ac:dyDescent="0.4">
      <c r="A345" s="114"/>
      <c r="B345" s="81">
        <f t="shared" si="5"/>
        <v>340</v>
      </c>
      <c r="C345" s="115"/>
      <c r="D345" s="115"/>
      <c r="E345" s="70"/>
      <c r="F345" s="70"/>
      <c r="G345" s="70"/>
      <c r="H345" s="70"/>
      <c r="I345" s="70"/>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5"/>
      <c r="AJ345" s="115"/>
      <c r="AK345" s="115"/>
    </row>
    <row r="346" spans="1:37" x14ac:dyDescent="0.4">
      <c r="A346" s="114"/>
      <c r="B346" s="81">
        <f t="shared" si="5"/>
        <v>341</v>
      </c>
      <c r="C346" s="115"/>
      <c r="D346" s="115"/>
      <c r="E346" s="70"/>
      <c r="F346" s="70"/>
      <c r="G346" s="70"/>
      <c r="H346" s="70"/>
      <c r="I346" s="70"/>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5"/>
      <c r="AJ346" s="115"/>
      <c r="AK346" s="115"/>
    </row>
    <row r="347" spans="1:37" x14ac:dyDescent="0.4">
      <c r="A347" s="114"/>
      <c r="B347" s="81">
        <f t="shared" si="5"/>
        <v>342</v>
      </c>
      <c r="C347" s="115"/>
      <c r="D347" s="115"/>
      <c r="E347" s="70"/>
      <c r="F347" s="70"/>
      <c r="G347" s="70"/>
      <c r="H347" s="70"/>
      <c r="I347" s="70"/>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5"/>
      <c r="AJ347" s="115"/>
      <c r="AK347" s="115"/>
    </row>
    <row r="348" spans="1:37" x14ac:dyDescent="0.4">
      <c r="A348" s="114"/>
      <c r="B348" s="81">
        <f t="shared" si="5"/>
        <v>343</v>
      </c>
      <c r="C348" s="115"/>
      <c r="D348" s="115"/>
      <c r="E348" s="70"/>
      <c r="F348" s="70"/>
      <c r="G348" s="70"/>
      <c r="H348" s="70"/>
      <c r="I348" s="70"/>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5"/>
      <c r="AJ348" s="115"/>
      <c r="AK348" s="115"/>
    </row>
    <row r="349" spans="1:37" x14ac:dyDescent="0.4">
      <c r="A349" s="114"/>
      <c r="B349" s="81">
        <f t="shared" si="5"/>
        <v>344</v>
      </c>
      <c r="C349" s="115"/>
      <c r="D349" s="115"/>
      <c r="E349" s="70"/>
      <c r="F349" s="70"/>
      <c r="G349" s="70"/>
      <c r="H349" s="70"/>
      <c r="I349" s="70"/>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5"/>
      <c r="AJ349" s="115"/>
      <c r="AK349" s="115"/>
    </row>
    <row r="350" spans="1:37" x14ac:dyDescent="0.4">
      <c r="A350" s="114"/>
      <c r="B350" s="81">
        <f t="shared" si="5"/>
        <v>345</v>
      </c>
      <c r="C350" s="115"/>
      <c r="D350" s="115"/>
      <c r="E350" s="70"/>
      <c r="F350" s="70"/>
      <c r="G350" s="70"/>
      <c r="H350" s="70"/>
      <c r="I350" s="70"/>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5"/>
      <c r="AJ350" s="115"/>
      <c r="AK350" s="115"/>
    </row>
    <row r="351" spans="1:37" x14ac:dyDescent="0.4">
      <c r="A351" s="114"/>
      <c r="B351" s="81">
        <f t="shared" si="5"/>
        <v>346</v>
      </c>
      <c r="C351" s="115"/>
      <c r="D351" s="115"/>
      <c r="E351" s="70"/>
      <c r="F351" s="70"/>
      <c r="G351" s="70"/>
      <c r="H351" s="70"/>
      <c r="I351" s="70"/>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5"/>
      <c r="AJ351" s="115"/>
      <c r="AK351" s="115"/>
    </row>
    <row r="352" spans="1:37" x14ac:dyDescent="0.4">
      <c r="A352" s="114"/>
      <c r="B352" s="81">
        <f t="shared" si="5"/>
        <v>347</v>
      </c>
      <c r="C352" s="115"/>
      <c r="D352" s="115"/>
      <c r="E352" s="70"/>
      <c r="F352" s="70"/>
      <c r="G352" s="70"/>
      <c r="H352" s="70"/>
      <c r="I352" s="70"/>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5"/>
      <c r="AJ352" s="115"/>
      <c r="AK352" s="115"/>
    </row>
    <row r="353" spans="1:37" x14ac:dyDescent="0.4">
      <c r="A353" s="114"/>
      <c r="B353" s="81">
        <f t="shared" si="5"/>
        <v>348</v>
      </c>
      <c r="C353" s="115"/>
      <c r="D353" s="115"/>
      <c r="E353" s="70"/>
      <c r="F353" s="70"/>
      <c r="G353" s="70"/>
      <c r="H353" s="70"/>
      <c r="I353" s="70"/>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5"/>
      <c r="AJ353" s="115"/>
      <c r="AK353" s="115"/>
    </row>
    <row r="354" spans="1:37" x14ac:dyDescent="0.4">
      <c r="A354" s="114"/>
      <c r="B354" s="81">
        <f t="shared" si="5"/>
        <v>349</v>
      </c>
      <c r="C354" s="115"/>
      <c r="D354" s="115"/>
      <c r="E354" s="70"/>
      <c r="F354" s="70"/>
      <c r="G354" s="70"/>
      <c r="H354" s="70"/>
      <c r="I354" s="70"/>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5"/>
      <c r="AJ354" s="115"/>
      <c r="AK354" s="115"/>
    </row>
    <row r="355" spans="1:37" x14ac:dyDescent="0.4">
      <c r="A355" s="114"/>
      <c r="B355" s="81">
        <f t="shared" si="5"/>
        <v>350</v>
      </c>
      <c r="C355" s="115"/>
      <c r="D355" s="115"/>
      <c r="E355" s="70"/>
      <c r="F355" s="70"/>
      <c r="G355" s="70"/>
      <c r="H355" s="70"/>
      <c r="I355" s="70"/>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5"/>
      <c r="AJ355" s="115"/>
      <c r="AK355" s="115"/>
    </row>
    <row r="356" spans="1:37" x14ac:dyDescent="0.4">
      <c r="A356" s="114"/>
      <c r="B356" s="81">
        <f t="shared" si="5"/>
        <v>351</v>
      </c>
      <c r="C356" s="115"/>
      <c r="D356" s="115"/>
      <c r="E356" s="70"/>
      <c r="F356" s="70"/>
      <c r="G356" s="70"/>
      <c r="H356" s="70"/>
      <c r="I356" s="70"/>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5"/>
      <c r="AJ356" s="115"/>
      <c r="AK356" s="115"/>
    </row>
    <row r="357" spans="1:37" x14ac:dyDescent="0.4">
      <c r="A357" s="114"/>
      <c r="B357" s="81">
        <f t="shared" si="5"/>
        <v>352</v>
      </c>
      <c r="C357" s="115"/>
      <c r="D357" s="115"/>
      <c r="E357" s="70"/>
      <c r="F357" s="70"/>
      <c r="G357" s="70"/>
      <c r="H357" s="70"/>
      <c r="I357" s="70"/>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5"/>
      <c r="AJ357" s="115"/>
      <c r="AK357" s="115"/>
    </row>
    <row r="358" spans="1:37" x14ac:dyDescent="0.4">
      <c r="A358" s="114"/>
      <c r="B358" s="81">
        <f t="shared" si="5"/>
        <v>353</v>
      </c>
      <c r="C358" s="115"/>
      <c r="D358" s="115"/>
      <c r="E358" s="70"/>
      <c r="F358" s="70"/>
      <c r="G358" s="70"/>
      <c r="H358" s="70"/>
      <c r="I358" s="70"/>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5"/>
      <c r="AJ358" s="115"/>
      <c r="AK358" s="115"/>
    </row>
    <row r="359" spans="1:37" x14ac:dyDescent="0.4">
      <c r="A359" s="114"/>
      <c r="B359" s="81">
        <f t="shared" si="5"/>
        <v>354</v>
      </c>
      <c r="C359" s="115"/>
      <c r="D359" s="115"/>
      <c r="E359" s="70"/>
      <c r="F359" s="70"/>
      <c r="G359" s="70"/>
      <c r="H359" s="70"/>
      <c r="I359" s="70"/>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5"/>
      <c r="AJ359" s="115"/>
      <c r="AK359" s="115"/>
    </row>
    <row r="360" spans="1:37" x14ac:dyDescent="0.4">
      <c r="A360" s="114"/>
      <c r="B360" s="81">
        <f t="shared" si="5"/>
        <v>355</v>
      </c>
      <c r="C360" s="115"/>
      <c r="D360" s="115"/>
      <c r="E360" s="70"/>
      <c r="F360" s="70"/>
      <c r="G360" s="70"/>
      <c r="H360" s="70"/>
      <c r="I360" s="70"/>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row>
    <row r="361" spans="1:37" x14ac:dyDescent="0.4">
      <c r="A361" s="114"/>
      <c r="B361" s="81">
        <f t="shared" si="5"/>
        <v>356</v>
      </c>
      <c r="C361" s="115"/>
      <c r="D361" s="115"/>
      <c r="E361" s="70"/>
      <c r="F361" s="70"/>
      <c r="G361" s="70"/>
      <c r="H361" s="70"/>
      <c r="I361" s="70"/>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row>
    <row r="362" spans="1:37" x14ac:dyDescent="0.4">
      <c r="A362" s="114"/>
      <c r="B362" s="81">
        <f t="shared" si="5"/>
        <v>357</v>
      </c>
      <c r="C362" s="115"/>
      <c r="D362" s="115"/>
      <c r="E362" s="70"/>
      <c r="F362" s="70"/>
      <c r="G362" s="70"/>
      <c r="H362" s="70"/>
      <c r="I362" s="70"/>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row>
    <row r="363" spans="1:37" x14ac:dyDescent="0.4">
      <c r="A363" s="114"/>
      <c r="B363" s="81">
        <f t="shared" si="5"/>
        <v>358</v>
      </c>
      <c r="C363" s="115"/>
      <c r="D363" s="115"/>
      <c r="E363" s="70"/>
      <c r="F363" s="70"/>
      <c r="G363" s="70"/>
      <c r="H363" s="70"/>
      <c r="I363" s="70"/>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row>
    <row r="364" spans="1:37" x14ac:dyDescent="0.4">
      <c r="A364" s="114"/>
      <c r="B364" s="81">
        <f t="shared" si="5"/>
        <v>359</v>
      </c>
      <c r="C364" s="115"/>
      <c r="D364" s="115"/>
      <c r="E364" s="70"/>
      <c r="F364" s="70"/>
      <c r="G364" s="70"/>
      <c r="H364" s="70"/>
      <c r="I364" s="70"/>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5"/>
      <c r="AJ364" s="115"/>
      <c r="AK364" s="115"/>
    </row>
    <row r="365" spans="1:37" x14ac:dyDescent="0.4">
      <c r="A365" s="114"/>
      <c r="B365" s="81">
        <f t="shared" si="5"/>
        <v>360</v>
      </c>
      <c r="C365" s="115"/>
      <c r="D365" s="115"/>
      <c r="E365" s="70"/>
      <c r="F365" s="70"/>
      <c r="G365" s="70"/>
      <c r="H365" s="70"/>
      <c r="I365" s="70"/>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5"/>
      <c r="AJ365" s="115"/>
      <c r="AK365" s="115"/>
    </row>
    <row r="366" spans="1:37" x14ac:dyDescent="0.4">
      <c r="A366" s="114"/>
      <c r="B366" s="81">
        <f t="shared" si="5"/>
        <v>361</v>
      </c>
      <c r="C366" s="115"/>
      <c r="D366" s="115"/>
      <c r="E366" s="70"/>
      <c r="F366" s="70"/>
      <c r="G366" s="70"/>
      <c r="H366" s="70"/>
      <c r="I366" s="70"/>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5"/>
      <c r="AJ366" s="115"/>
      <c r="AK366" s="115"/>
    </row>
    <row r="367" spans="1:37" x14ac:dyDescent="0.4">
      <c r="A367" s="114"/>
      <c r="B367" s="81">
        <f t="shared" si="5"/>
        <v>362</v>
      </c>
      <c r="C367" s="115"/>
      <c r="D367" s="115"/>
      <c r="E367" s="70"/>
      <c r="F367" s="70"/>
      <c r="G367" s="70"/>
      <c r="H367" s="70"/>
      <c r="I367" s="70"/>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5"/>
      <c r="AJ367" s="115"/>
      <c r="AK367" s="115"/>
    </row>
    <row r="368" spans="1:37" x14ac:dyDescent="0.4">
      <c r="A368" s="114"/>
      <c r="B368" s="81">
        <f t="shared" si="5"/>
        <v>363</v>
      </c>
      <c r="C368" s="115"/>
      <c r="D368" s="115"/>
      <c r="E368" s="70"/>
      <c r="F368" s="70"/>
      <c r="G368" s="70"/>
      <c r="H368" s="70"/>
      <c r="I368" s="70"/>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5"/>
      <c r="AJ368" s="115"/>
      <c r="AK368" s="115"/>
    </row>
    <row r="369" spans="1:37" x14ac:dyDescent="0.4">
      <c r="A369" s="114"/>
      <c r="B369" s="81">
        <f t="shared" si="5"/>
        <v>364</v>
      </c>
      <c r="C369" s="115"/>
      <c r="D369" s="115"/>
      <c r="E369" s="70"/>
      <c r="F369" s="70"/>
      <c r="G369" s="70"/>
      <c r="H369" s="70"/>
      <c r="I369" s="70"/>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row>
    <row r="370" spans="1:37" x14ac:dyDescent="0.4">
      <c r="A370" s="114"/>
      <c r="B370" s="81">
        <f t="shared" si="5"/>
        <v>365</v>
      </c>
      <c r="C370" s="115"/>
      <c r="D370" s="115"/>
      <c r="E370" s="70"/>
      <c r="F370" s="70"/>
      <c r="G370" s="70"/>
      <c r="H370" s="70"/>
      <c r="I370" s="70"/>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row>
    <row r="371" spans="1:37" x14ac:dyDescent="0.4">
      <c r="A371" s="114"/>
      <c r="B371" s="81">
        <f t="shared" si="5"/>
        <v>366</v>
      </c>
      <c r="C371" s="115"/>
      <c r="D371" s="115"/>
      <c r="E371" s="70"/>
      <c r="F371" s="70"/>
      <c r="G371" s="70"/>
      <c r="H371" s="70"/>
      <c r="I371" s="70"/>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row>
    <row r="372" spans="1:37" x14ac:dyDescent="0.4">
      <c r="A372" s="114"/>
      <c r="B372" s="81">
        <f t="shared" si="5"/>
        <v>367</v>
      </c>
      <c r="C372" s="115"/>
      <c r="D372" s="115"/>
      <c r="E372" s="70"/>
      <c r="F372" s="70"/>
      <c r="G372" s="70"/>
      <c r="H372" s="70"/>
      <c r="I372" s="70"/>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row>
    <row r="373" spans="1:37" x14ac:dyDescent="0.4">
      <c r="A373" s="114"/>
      <c r="B373" s="81">
        <f t="shared" si="5"/>
        <v>368</v>
      </c>
      <c r="C373" s="115"/>
      <c r="D373" s="115"/>
      <c r="E373" s="70"/>
      <c r="F373" s="70"/>
      <c r="G373" s="70"/>
      <c r="H373" s="70"/>
      <c r="I373" s="70"/>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5"/>
      <c r="AJ373" s="115"/>
      <c r="AK373" s="115"/>
    </row>
    <row r="374" spans="1:37" x14ac:dyDescent="0.4">
      <c r="A374" s="114"/>
      <c r="B374" s="81">
        <f t="shared" si="5"/>
        <v>369</v>
      </c>
      <c r="C374" s="115"/>
      <c r="D374" s="115"/>
      <c r="E374" s="70"/>
      <c r="F374" s="70"/>
      <c r="G374" s="70"/>
      <c r="H374" s="70"/>
      <c r="I374" s="70"/>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5"/>
      <c r="AJ374" s="115"/>
      <c r="AK374" s="115"/>
    </row>
    <row r="375" spans="1:37" x14ac:dyDescent="0.4">
      <c r="A375" s="114"/>
      <c r="B375" s="81">
        <f t="shared" si="5"/>
        <v>370</v>
      </c>
      <c r="C375" s="115"/>
      <c r="D375" s="115"/>
      <c r="E375" s="70"/>
      <c r="F375" s="70"/>
      <c r="G375" s="70"/>
      <c r="H375" s="70"/>
      <c r="I375" s="70"/>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5"/>
      <c r="AJ375" s="115"/>
      <c r="AK375" s="115"/>
    </row>
    <row r="376" spans="1:37" x14ac:dyDescent="0.4">
      <c r="A376" s="114"/>
      <c r="B376" s="81">
        <f t="shared" si="5"/>
        <v>371</v>
      </c>
      <c r="C376" s="115"/>
      <c r="D376" s="115"/>
      <c r="E376" s="70"/>
      <c r="F376" s="70"/>
      <c r="G376" s="70"/>
      <c r="H376" s="70"/>
      <c r="I376" s="70"/>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5"/>
      <c r="AJ376" s="115"/>
      <c r="AK376" s="115"/>
    </row>
    <row r="377" spans="1:37" x14ac:dyDescent="0.4">
      <c r="A377" s="114"/>
      <c r="B377" s="81">
        <f t="shared" si="5"/>
        <v>372</v>
      </c>
      <c r="C377" s="115"/>
      <c r="D377" s="115"/>
      <c r="E377" s="70"/>
      <c r="F377" s="70"/>
      <c r="G377" s="70"/>
      <c r="H377" s="70"/>
      <c r="I377" s="70"/>
      <c r="J377" s="115"/>
      <c r="K377" s="115"/>
      <c r="L377" s="115"/>
      <c r="M377" s="115"/>
      <c r="N377" s="115"/>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5"/>
      <c r="AJ377" s="115"/>
      <c r="AK377" s="115"/>
    </row>
    <row r="378" spans="1:37" x14ac:dyDescent="0.4">
      <c r="A378" s="114"/>
      <c r="B378" s="81">
        <f t="shared" si="5"/>
        <v>373</v>
      </c>
      <c r="C378" s="115"/>
      <c r="D378" s="115"/>
      <c r="E378" s="70"/>
      <c r="F378" s="70"/>
      <c r="G378" s="70"/>
      <c r="H378" s="70"/>
      <c r="I378" s="70"/>
      <c r="J378" s="115"/>
      <c r="K378" s="115"/>
      <c r="L378" s="115"/>
      <c r="M378" s="115"/>
      <c r="N378" s="115"/>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5"/>
      <c r="AJ378" s="115"/>
      <c r="AK378" s="115"/>
    </row>
    <row r="379" spans="1:37" x14ac:dyDescent="0.4">
      <c r="A379" s="114"/>
      <c r="B379" s="81">
        <f t="shared" si="5"/>
        <v>374</v>
      </c>
      <c r="C379" s="115"/>
      <c r="D379" s="115"/>
      <c r="E379" s="70"/>
      <c r="F379" s="70"/>
      <c r="G379" s="70"/>
      <c r="H379" s="70"/>
      <c r="I379" s="70"/>
      <c r="J379" s="115"/>
      <c r="K379" s="115"/>
      <c r="L379" s="115"/>
      <c r="M379" s="115"/>
      <c r="N379" s="115"/>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5"/>
      <c r="AJ379" s="115"/>
      <c r="AK379" s="115"/>
    </row>
    <row r="380" spans="1:37" x14ac:dyDescent="0.4">
      <c r="A380" s="114"/>
      <c r="B380" s="81">
        <f t="shared" si="5"/>
        <v>375</v>
      </c>
      <c r="C380" s="115"/>
      <c r="D380" s="115"/>
      <c r="E380" s="70"/>
      <c r="F380" s="70"/>
      <c r="G380" s="70"/>
      <c r="H380" s="70"/>
      <c r="I380" s="70"/>
      <c r="J380" s="115"/>
      <c r="K380" s="115"/>
      <c r="L380" s="115"/>
      <c r="M380" s="115"/>
      <c r="N380" s="115"/>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5"/>
      <c r="AJ380" s="115"/>
      <c r="AK380" s="115"/>
    </row>
    <row r="381" spans="1:37" x14ac:dyDescent="0.4">
      <c r="A381" s="114"/>
      <c r="B381" s="81">
        <f t="shared" si="5"/>
        <v>376</v>
      </c>
      <c r="C381" s="115"/>
      <c r="D381" s="115"/>
      <c r="E381" s="70"/>
      <c r="F381" s="70"/>
      <c r="G381" s="70"/>
      <c r="H381" s="70"/>
      <c r="I381" s="70"/>
      <c r="J381" s="115"/>
      <c r="K381" s="115"/>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5"/>
      <c r="AJ381" s="115"/>
      <c r="AK381" s="115"/>
    </row>
    <row r="382" spans="1:37" x14ac:dyDescent="0.4">
      <c r="A382" s="114"/>
      <c r="B382" s="81">
        <f t="shared" si="5"/>
        <v>377</v>
      </c>
      <c r="C382" s="115"/>
      <c r="D382" s="115"/>
      <c r="E382" s="70"/>
      <c r="F382" s="70"/>
      <c r="G382" s="70"/>
      <c r="H382" s="70"/>
      <c r="I382" s="70"/>
      <c r="J382" s="115"/>
      <c r="K382" s="115"/>
      <c r="L382" s="115"/>
      <c r="M382" s="115"/>
      <c r="N382" s="115"/>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5"/>
      <c r="AJ382" s="115"/>
      <c r="AK382" s="115"/>
    </row>
    <row r="383" spans="1:37" x14ac:dyDescent="0.4">
      <c r="A383" s="114"/>
      <c r="B383" s="81">
        <f t="shared" si="5"/>
        <v>378</v>
      </c>
      <c r="C383" s="115"/>
      <c r="D383" s="115"/>
      <c r="E383" s="70"/>
      <c r="F383" s="70"/>
      <c r="G383" s="70"/>
      <c r="H383" s="70"/>
      <c r="I383" s="70"/>
      <c r="J383" s="115"/>
      <c r="K383" s="115"/>
      <c r="L383" s="115"/>
      <c r="M383" s="115"/>
      <c r="N383" s="115"/>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5"/>
      <c r="AJ383" s="115"/>
      <c r="AK383" s="115"/>
    </row>
    <row r="384" spans="1:37" x14ac:dyDescent="0.4">
      <c r="A384" s="114"/>
      <c r="B384" s="81">
        <f t="shared" si="5"/>
        <v>379</v>
      </c>
      <c r="C384" s="115"/>
      <c r="D384" s="115"/>
      <c r="E384" s="70"/>
      <c r="F384" s="70"/>
      <c r="G384" s="70"/>
      <c r="H384" s="70"/>
      <c r="I384" s="70"/>
      <c r="J384" s="115"/>
      <c r="K384" s="115"/>
      <c r="L384" s="115"/>
      <c r="M384" s="115"/>
      <c r="N384" s="115"/>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5"/>
      <c r="AJ384" s="115"/>
      <c r="AK384" s="115"/>
    </row>
    <row r="385" spans="1:37" x14ac:dyDescent="0.4">
      <c r="A385" s="114"/>
      <c r="B385" s="81">
        <f t="shared" si="5"/>
        <v>380</v>
      </c>
      <c r="C385" s="115"/>
      <c r="D385" s="115"/>
      <c r="E385" s="70"/>
      <c r="F385" s="70"/>
      <c r="G385" s="70"/>
      <c r="H385" s="70"/>
      <c r="I385" s="70"/>
      <c r="J385" s="115"/>
      <c r="K385" s="115"/>
      <c r="L385" s="115"/>
      <c r="M385" s="115"/>
      <c r="N385" s="115"/>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5"/>
      <c r="AJ385" s="115"/>
      <c r="AK385" s="115"/>
    </row>
    <row r="386" spans="1:37" x14ac:dyDescent="0.4">
      <c r="A386" s="114"/>
      <c r="B386" s="81">
        <f t="shared" si="5"/>
        <v>381</v>
      </c>
      <c r="C386" s="115"/>
      <c r="D386" s="115"/>
      <c r="E386" s="70"/>
      <c r="F386" s="70"/>
      <c r="G386" s="70"/>
      <c r="H386" s="70"/>
      <c r="I386" s="70"/>
      <c r="J386" s="115"/>
      <c r="K386" s="115"/>
      <c r="L386" s="115"/>
      <c r="M386" s="115"/>
      <c r="N386" s="115"/>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5"/>
      <c r="AJ386" s="115"/>
      <c r="AK386" s="115"/>
    </row>
    <row r="387" spans="1:37" x14ac:dyDescent="0.4">
      <c r="A387" s="114"/>
      <c r="B387" s="81">
        <f t="shared" si="5"/>
        <v>382</v>
      </c>
      <c r="C387" s="115"/>
      <c r="D387" s="115"/>
      <c r="E387" s="70"/>
      <c r="F387" s="70"/>
      <c r="G387" s="70"/>
      <c r="H387" s="70"/>
      <c r="I387" s="70"/>
      <c r="J387" s="115"/>
      <c r="K387" s="115"/>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5"/>
      <c r="AJ387" s="115"/>
      <c r="AK387" s="115"/>
    </row>
    <row r="388" spans="1:37" x14ac:dyDescent="0.4">
      <c r="A388" s="114"/>
      <c r="B388" s="81">
        <f t="shared" si="5"/>
        <v>383</v>
      </c>
      <c r="C388" s="115"/>
      <c r="D388" s="115"/>
      <c r="E388" s="70"/>
      <c r="F388" s="70"/>
      <c r="G388" s="70"/>
      <c r="H388" s="70"/>
      <c r="I388" s="70"/>
      <c r="J388" s="115"/>
      <c r="K388" s="115"/>
      <c r="L388" s="115"/>
      <c r="M388" s="115"/>
      <c r="N388" s="115"/>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5"/>
      <c r="AJ388" s="115"/>
      <c r="AK388" s="115"/>
    </row>
    <row r="389" spans="1:37" x14ac:dyDescent="0.4">
      <c r="A389" s="114"/>
      <c r="B389" s="81">
        <f t="shared" si="5"/>
        <v>384</v>
      </c>
      <c r="C389" s="115"/>
      <c r="D389" s="115"/>
      <c r="E389" s="70"/>
      <c r="F389" s="70"/>
      <c r="G389" s="70"/>
      <c r="H389" s="70"/>
      <c r="I389" s="70"/>
      <c r="J389" s="115"/>
      <c r="K389" s="115"/>
      <c r="L389" s="115"/>
      <c r="M389" s="115"/>
      <c r="N389" s="115"/>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5"/>
      <c r="AJ389" s="115"/>
      <c r="AK389" s="115"/>
    </row>
    <row r="390" spans="1:37" x14ac:dyDescent="0.4">
      <c r="A390" s="114"/>
      <c r="B390" s="81">
        <f t="shared" si="5"/>
        <v>385</v>
      </c>
      <c r="C390" s="115"/>
      <c r="D390" s="115"/>
      <c r="E390" s="70"/>
      <c r="F390" s="70"/>
      <c r="G390" s="70"/>
      <c r="H390" s="70"/>
      <c r="I390" s="70"/>
      <c r="J390" s="115"/>
      <c r="K390" s="115"/>
      <c r="L390" s="115"/>
      <c r="M390" s="115"/>
      <c r="N390" s="115"/>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5"/>
      <c r="AJ390" s="115"/>
      <c r="AK390" s="115"/>
    </row>
    <row r="391" spans="1:37" x14ac:dyDescent="0.4">
      <c r="A391" s="114"/>
      <c r="B391" s="81">
        <f t="shared" ref="B391:B454" si="6">ROW()-5</f>
        <v>386</v>
      </c>
      <c r="C391" s="115"/>
      <c r="D391" s="115"/>
      <c r="E391" s="70"/>
      <c r="F391" s="70"/>
      <c r="G391" s="70"/>
      <c r="H391" s="70"/>
      <c r="I391" s="70"/>
      <c r="J391" s="115"/>
      <c r="K391" s="115"/>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5"/>
      <c r="AJ391" s="115"/>
      <c r="AK391" s="115"/>
    </row>
    <row r="392" spans="1:37" x14ac:dyDescent="0.4">
      <c r="A392" s="114"/>
      <c r="B392" s="81">
        <f t="shared" si="6"/>
        <v>387</v>
      </c>
      <c r="C392" s="115"/>
      <c r="D392" s="115"/>
      <c r="E392" s="70"/>
      <c r="F392" s="70"/>
      <c r="G392" s="70"/>
      <c r="H392" s="70"/>
      <c r="I392" s="70"/>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row>
    <row r="393" spans="1:37" x14ac:dyDescent="0.4">
      <c r="A393" s="114"/>
      <c r="B393" s="81">
        <f t="shared" si="6"/>
        <v>388</v>
      </c>
      <c r="C393" s="115"/>
      <c r="D393" s="115"/>
      <c r="E393" s="70"/>
      <c r="F393" s="70"/>
      <c r="G393" s="70"/>
      <c r="H393" s="70"/>
      <c r="I393" s="70"/>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row>
    <row r="394" spans="1:37" x14ac:dyDescent="0.4">
      <c r="A394" s="114"/>
      <c r="B394" s="81">
        <f t="shared" si="6"/>
        <v>389</v>
      </c>
      <c r="C394" s="115"/>
      <c r="D394" s="115"/>
      <c r="E394" s="70"/>
      <c r="F394" s="70"/>
      <c r="G394" s="70"/>
      <c r="H394" s="70"/>
      <c r="I394" s="70"/>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row>
    <row r="395" spans="1:37" x14ac:dyDescent="0.4">
      <c r="A395" s="114"/>
      <c r="B395" s="81">
        <f t="shared" si="6"/>
        <v>390</v>
      </c>
      <c r="C395" s="115"/>
      <c r="D395" s="115"/>
      <c r="E395" s="70"/>
      <c r="F395" s="70"/>
      <c r="G395" s="70"/>
      <c r="H395" s="70"/>
      <c r="I395" s="70"/>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row>
    <row r="396" spans="1:37" x14ac:dyDescent="0.4">
      <c r="A396" s="114"/>
      <c r="B396" s="81">
        <f t="shared" si="6"/>
        <v>391</v>
      </c>
      <c r="C396" s="115"/>
      <c r="D396" s="115"/>
      <c r="E396" s="70"/>
      <c r="F396" s="70"/>
      <c r="G396" s="70"/>
      <c r="H396" s="70"/>
      <c r="I396" s="70"/>
      <c r="J396" s="115"/>
      <c r="K396" s="115"/>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5"/>
      <c r="AJ396" s="115"/>
      <c r="AK396" s="115"/>
    </row>
    <row r="397" spans="1:37" x14ac:dyDescent="0.4">
      <c r="A397" s="114"/>
      <c r="B397" s="81">
        <f t="shared" si="6"/>
        <v>392</v>
      </c>
      <c r="C397" s="115"/>
      <c r="D397" s="115"/>
      <c r="E397" s="70"/>
      <c r="F397" s="70"/>
      <c r="G397" s="70"/>
      <c r="H397" s="70"/>
      <c r="I397" s="70"/>
      <c r="J397" s="115"/>
      <c r="K397" s="115"/>
      <c r="L397" s="115"/>
      <c r="M397" s="115"/>
      <c r="N397" s="115"/>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5"/>
      <c r="AJ397" s="115"/>
      <c r="AK397" s="115"/>
    </row>
    <row r="398" spans="1:37" x14ac:dyDescent="0.4">
      <c r="A398" s="114"/>
      <c r="B398" s="81">
        <f t="shared" si="6"/>
        <v>393</v>
      </c>
      <c r="C398" s="115"/>
      <c r="D398" s="115"/>
      <c r="E398" s="70"/>
      <c r="F398" s="70"/>
      <c r="G398" s="70"/>
      <c r="H398" s="70"/>
      <c r="I398" s="70"/>
      <c r="J398" s="115"/>
      <c r="K398" s="115"/>
      <c r="L398" s="115"/>
      <c r="M398" s="115"/>
      <c r="N398" s="115"/>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5"/>
      <c r="AJ398" s="115"/>
      <c r="AK398" s="115"/>
    </row>
    <row r="399" spans="1:37" x14ac:dyDescent="0.4">
      <c r="A399" s="114"/>
      <c r="B399" s="81">
        <f t="shared" si="6"/>
        <v>394</v>
      </c>
      <c r="C399" s="115"/>
      <c r="D399" s="115"/>
      <c r="E399" s="70"/>
      <c r="F399" s="70"/>
      <c r="G399" s="70"/>
      <c r="H399" s="70"/>
      <c r="I399" s="70"/>
      <c r="J399" s="115"/>
      <c r="K399" s="115"/>
      <c r="L399" s="115"/>
      <c r="M399" s="115"/>
      <c r="N399" s="115"/>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5"/>
      <c r="AJ399" s="115"/>
      <c r="AK399" s="115"/>
    </row>
    <row r="400" spans="1:37" x14ac:dyDescent="0.4">
      <c r="A400" s="114"/>
      <c r="B400" s="81">
        <f t="shared" si="6"/>
        <v>395</v>
      </c>
      <c r="C400" s="115"/>
      <c r="D400" s="115"/>
      <c r="E400" s="70"/>
      <c r="F400" s="70"/>
      <c r="G400" s="70"/>
      <c r="H400" s="70"/>
      <c r="I400" s="70"/>
      <c r="J400" s="115"/>
      <c r="K400" s="115"/>
      <c r="L400" s="115"/>
      <c r="M400" s="115"/>
      <c r="N400" s="115"/>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5"/>
      <c r="AJ400" s="115"/>
      <c r="AK400" s="115"/>
    </row>
    <row r="401" spans="1:37" x14ac:dyDescent="0.4">
      <c r="A401" s="114"/>
      <c r="B401" s="81">
        <f t="shared" si="6"/>
        <v>396</v>
      </c>
      <c r="C401" s="115"/>
      <c r="D401" s="115"/>
      <c r="E401" s="70"/>
      <c r="F401" s="70"/>
      <c r="G401" s="70"/>
      <c r="H401" s="70"/>
      <c r="I401" s="70"/>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5"/>
      <c r="AJ401" s="115"/>
      <c r="AK401" s="115"/>
    </row>
    <row r="402" spans="1:37" x14ac:dyDescent="0.4">
      <c r="A402" s="114"/>
      <c r="B402" s="81">
        <f t="shared" si="6"/>
        <v>397</v>
      </c>
      <c r="C402" s="115"/>
      <c r="D402" s="115"/>
      <c r="E402" s="70"/>
      <c r="F402" s="70"/>
      <c r="G402" s="70"/>
      <c r="H402" s="70"/>
      <c r="I402" s="70"/>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5"/>
      <c r="AJ402" s="115"/>
      <c r="AK402" s="115"/>
    </row>
    <row r="403" spans="1:37" x14ac:dyDescent="0.4">
      <c r="A403" s="114"/>
      <c r="B403" s="81">
        <f t="shared" si="6"/>
        <v>398</v>
      </c>
      <c r="C403" s="115"/>
      <c r="D403" s="115"/>
      <c r="E403" s="70"/>
      <c r="F403" s="70"/>
      <c r="G403" s="70"/>
      <c r="H403" s="70"/>
      <c r="I403" s="70"/>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row>
    <row r="404" spans="1:37" x14ac:dyDescent="0.4">
      <c r="A404" s="114"/>
      <c r="B404" s="81">
        <f t="shared" si="6"/>
        <v>399</v>
      </c>
      <c r="C404" s="115"/>
      <c r="D404" s="115"/>
      <c r="E404" s="70"/>
      <c r="F404" s="70"/>
      <c r="G404" s="70"/>
      <c r="H404" s="70"/>
      <c r="I404" s="70"/>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row>
    <row r="405" spans="1:37" x14ac:dyDescent="0.4">
      <c r="A405" s="114"/>
      <c r="B405" s="81">
        <f t="shared" si="6"/>
        <v>400</v>
      </c>
      <c r="C405" s="115"/>
      <c r="D405" s="115"/>
      <c r="E405" s="70"/>
      <c r="F405" s="70"/>
      <c r="G405" s="70"/>
      <c r="H405" s="70"/>
      <c r="I405" s="70"/>
      <c r="J405" s="115"/>
      <c r="K405" s="115"/>
      <c r="L405" s="115"/>
      <c r="M405" s="115"/>
      <c r="N405" s="115"/>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5"/>
      <c r="AJ405" s="115"/>
      <c r="AK405" s="115"/>
    </row>
    <row r="406" spans="1:37" x14ac:dyDescent="0.4">
      <c r="A406" s="114"/>
      <c r="B406" s="81">
        <f t="shared" si="6"/>
        <v>401</v>
      </c>
      <c r="C406" s="115"/>
      <c r="D406" s="115"/>
      <c r="E406" s="70"/>
      <c r="F406" s="70"/>
      <c r="G406" s="70"/>
      <c r="H406" s="70"/>
      <c r="I406" s="70"/>
      <c r="J406" s="115"/>
      <c r="K406" s="115"/>
      <c r="L406" s="115"/>
      <c r="M406" s="115"/>
      <c r="N406" s="115"/>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5"/>
      <c r="AJ406" s="115"/>
      <c r="AK406" s="115"/>
    </row>
    <row r="407" spans="1:37" x14ac:dyDescent="0.4">
      <c r="A407" s="114"/>
      <c r="B407" s="81">
        <f t="shared" si="6"/>
        <v>402</v>
      </c>
      <c r="C407" s="115"/>
      <c r="D407" s="115"/>
      <c r="E407" s="70"/>
      <c r="F407" s="70"/>
      <c r="G407" s="70"/>
      <c r="H407" s="70"/>
      <c r="I407" s="70"/>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5"/>
      <c r="AJ407" s="115"/>
      <c r="AK407" s="115"/>
    </row>
    <row r="408" spans="1:37" x14ac:dyDescent="0.4">
      <c r="A408" s="114"/>
      <c r="B408" s="81">
        <f t="shared" si="6"/>
        <v>403</v>
      </c>
      <c r="C408" s="115"/>
      <c r="D408" s="115"/>
      <c r="E408" s="70"/>
      <c r="F408" s="70"/>
      <c r="G408" s="70"/>
      <c r="H408" s="70"/>
      <c r="I408" s="70"/>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5"/>
      <c r="AJ408" s="115"/>
      <c r="AK408" s="115"/>
    </row>
    <row r="409" spans="1:37" x14ac:dyDescent="0.4">
      <c r="A409" s="114"/>
      <c r="B409" s="81">
        <f t="shared" si="6"/>
        <v>404</v>
      </c>
      <c r="C409" s="115"/>
      <c r="D409" s="115"/>
      <c r="E409" s="70"/>
      <c r="F409" s="70"/>
      <c r="G409" s="70"/>
      <c r="H409" s="70"/>
      <c r="I409" s="70"/>
      <c r="J409" s="115"/>
      <c r="K409" s="115"/>
      <c r="L409" s="115"/>
      <c r="M409" s="115"/>
      <c r="N409" s="115"/>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5"/>
      <c r="AJ409" s="115"/>
      <c r="AK409" s="115"/>
    </row>
    <row r="410" spans="1:37" x14ac:dyDescent="0.4">
      <c r="A410" s="114"/>
      <c r="B410" s="81">
        <f t="shared" si="6"/>
        <v>405</v>
      </c>
      <c r="C410" s="115"/>
      <c r="D410" s="115"/>
      <c r="E410" s="70"/>
      <c r="F410" s="70"/>
      <c r="G410" s="70"/>
      <c r="H410" s="70"/>
      <c r="I410" s="70"/>
      <c r="J410" s="115"/>
      <c r="K410" s="115"/>
      <c r="L410" s="115"/>
      <c r="M410" s="115"/>
      <c r="N410" s="115"/>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5"/>
      <c r="AJ410" s="115"/>
      <c r="AK410" s="115"/>
    </row>
    <row r="411" spans="1:37" x14ac:dyDescent="0.4">
      <c r="A411" s="114"/>
      <c r="B411" s="81">
        <f t="shared" si="6"/>
        <v>406</v>
      </c>
      <c r="C411" s="115"/>
      <c r="D411" s="115"/>
      <c r="E411" s="70"/>
      <c r="F411" s="70"/>
      <c r="G411" s="70"/>
      <c r="H411" s="70"/>
      <c r="I411" s="70"/>
      <c r="J411" s="115"/>
      <c r="K411" s="115"/>
      <c r="L411" s="115"/>
      <c r="M411" s="115"/>
      <c r="N411" s="115"/>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5"/>
      <c r="AJ411" s="115"/>
      <c r="AK411" s="115"/>
    </row>
    <row r="412" spans="1:37" x14ac:dyDescent="0.4">
      <c r="A412" s="114"/>
      <c r="B412" s="81">
        <f t="shared" si="6"/>
        <v>407</v>
      </c>
      <c r="C412" s="115"/>
      <c r="D412" s="115"/>
      <c r="E412" s="70"/>
      <c r="F412" s="70"/>
      <c r="G412" s="70"/>
      <c r="H412" s="70"/>
      <c r="I412" s="70"/>
      <c r="J412" s="115"/>
      <c r="K412" s="115"/>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5"/>
      <c r="AJ412" s="115"/>
      <c r="AK412" s="115"/>
    </row>
    <row r="413" spans="1:37" x14ac:dyDescent="0.4">
      <c r="A413" s="114"/>
      <c r="B413" s="81">
        <f t="shared" si="6"/>
        <v>408</v>
      </c>
      <c r="C413" s="115"/>
      <c r="D413" s="115"/>
      <c r="E413" s="70"/>
      <c r="F413" s="70"/>
      <c r="G413" s="70"/>
      <c r="H413" s="70"/>
      <c r="I413" s="70"/>
      <c r="J413" s="115"/>
      <c r="K413" s="115"/>
      <c r="L413" s="115"/>
      <c r="M413" s="115"/>
      <c r="N413" s="115"/>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5"/>
      <c r="AJ413" s="115"/>
      <c r="AK413" s="115"/>
    </row>
    <row r="414" spans="1:37" x14ac:dyDescent="0.4">
      <c r="A414" s="114"/>
      <c r="B414" s="81">
        <f t="shared" si="6"/>
        <v>409</v>
      </c>
      <c r="C414" s="115"/>
      <c r="D414" s="115"/>
      <c r="E414" s="70"/>
      <c r="F414" s="70"/>
      <c r="G414" s="70"/>
      <c r="H414" s="70"/>
      <c r="I414" s="70"/>
      <c r="J414" s="115"/>
      <c r="K414" s="115"/>
      <c r="L414" s="115"/>
      <c r="M414" s="115"/>
      <c r="N414" s="115"/>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5"/>
      <c r="AJ414" s="115"/>
      <c r="AK414" s="115"/>
    </row>
    <row r="415" spans="1:37" x14ac:dyDescent="0.4">
      <c r="A415" s="114"/>
      <c r="B415" s="81">
        <f t="shared" si="6"/>
        <v>410</v>
      </c>
      <c r="C415" s="115"/>
      <c r="D415" s="115"/>
      <c r="E415" s="70"/>
      <c r="F415" s="70"/>
      <c r="G415" s="70"/>
      <c r="H415" s="70"/>
      <c r="I415" s="70"/>
      <c r="J415" s="115"/>
      <c r="K415" s="115"/>
      <c r="L415" s="115"/>
      <c r="M415" s="115"/>
      <c r="N415" s="115"/>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5"/>
      <c r="AJ415" s="115"/>
      <c r="AK415" s="115"/>
    </row>
    <row r="416" spans="1:37" x14ac:dyDescent="0.4">
      <c r="A416" s="114"/>
      <c r="B416" s="81">
        <f t="shared" si="6"/>
        <v>411</v>
      </c>
      <c r="C416" s="115"/>
      <c r="D416" s="115"/>
      <c r="E416" s="70"/>
      <c r="F416" s="70"/>
      <c r="G416" s="70"/>
      <c r="H416" s="70"/>
      <c r="I416" s="70"/>
      <c r="J416" s="115"/>
      <c r="K416" s="115"/>
      <c r="L416" s="115"/>
      <c r="M416" s="115"/>
      <c r="N416" s="115"/>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5"/>
      <c r="AJ416" s="115"/>
      <c r="AK416" s="115"/>
    </row>
    <row r="417" spans="1:37" x14ac:dyDescent="0.4">
      <c r="A417" s="114"/>
      <c r="B417" s="81">
        <f t="shared" si="6"/>
        <v>412</v>
      </c>
      <c r="C417" s="115"/>
      <c r="D417" s="115"/>
      <c r="E417" s="70"/>
      <c r="F417" s="70"/>
      <c r="G417" s="70"/>
      <c r="H417" s="70"/>
      <c r="I417" s="70"/>
      <c r="J417" s="115"/>
      <c r="K417" s="115"/>
      <c r="L417" s="115"/>
      <c r="M417" s="115"/>
      <c r="N417" s="115"/>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5"/>
      <c r="AJ417" s="115"/>
      <c r="AK417" s="115"/>
    </row>
    <row r="418" spans="1:37" x14ac:dyDescent="0.4">
      <c r="A418" s="114"/>
      <c r="B418" s="81">
        <f t="shared" si="6"/>
        <v>413</v>
      </c>
      <c r="C418" s="115"/>
      <c r="D418" s="115"/>
      <c r="E418" s="70"/>
      <c r="F418" s="70"/>
      <c r="G418" s="70"/>
      <c r="H418" s="70"/>
      <c r="I418" s="70"/>
      <c r="J418" s="115"/>
      <c r="K418" s="115"/>
      <c r="L418" s="115"/>
      <c r="M418" s="115"/>
      <c r="N418" s="115"/>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5"/>
      <c r="AJ418" s="115"/>
      <c r="AK418" s="115"/>
    </row>
    <row r="419" spans="1:37" x14ac:dyDescent="0.4">
      <c r="A419" s="114"/>
      <c r="B419" s="81">
        <f t="shared" si="6"/>
        <v>414</v>
      </c>
      <c r="C419" s="115"/>
      <c r="D419" s="115"/>
      <c r="E419" s="70"/>
      <c r="F419" s="70"/>
      <c r="G419" s="70"/>
      <c r="H419" s="70"/>
      <c r="I419" s="70"/>
      <c r="J419" s="115"/>
      <c r="K419" s="115"/>
      <c r="L419" s="115"/>
      <c r="M419" s="115"/>
      <c r="N419" s="115"/>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5"/>
      <c r="AJ419" s="115"/>
      <c r="AK419" s="115"/>
    </row>
    <row r="420" spans="1:37" x14ac:dyDescent="0.4">
      <c r="A420" s="114"/>
      <c r="B420" s="81">
        <f t="shared" si="6"/>
        <v>415</v>
      </c>
      <c r="C420" s="115"/>
      <c r="D420" s="115"/>
      <c r="E420" s="70"/>
      <c r="F420" s="70"/>
      <c r="G420" s="70"/>
      <c r="H420" s="70"/>
      <c r="I420" s="70"/>
      <c r="J420" s="115"/>
      <c r="K420" s="115"/>
      <c r="L420" s="115"/>
      <c r="M420" s="115"/>
      <c r="N420" s="115"/>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5"/>
      <c r="AJ420" s="115"/>
      <c r="AK420" s="115"/>
    </row>
    <row r="421" spans="1:37" x14ac:dyDescent="0.4">
      <c r="A421" s="114"/>
      <c r="B421" s="81">
        <f t="shared" si="6"/>
        <v>416</v>
      </c>
      <c r="C421" s="115"/>
      <c r="D421" s="115"/>
      <c r="E421" s="70"/>
      <c r="F421" s="70"/>
      <c r="G421" s="70"/>
      <c r="H421" s="70"/>
      <c r="I421" s="70"/>
      <c r="J421" s="115"/>
      <c r="K421" s="115"/>
      <c r="L421" s="115"/>
      <c r="M421" s="115"/>
      <c r="N421" s="115"/>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5"/>
      <c r="AJ421" s="115"/>
      <c r="AK421" s="115"/>
    </row>
    <row r="422" spans="1:37" x14ac:dyDescent="0.4">
      <c r="A422" s="114"/>
      <c r="B422" s="81">
        <f t="shared" si="6"/>
        <v>417</v>
      </c>
      <c r="C422" s="115"/>
      <c r="D422" s="115"/>
      <c r="E422" s="70"/>
      <c r="F422" s="70"/>
      <c r="G422" s="70"/>
      <c r="H422" s="70"/>
      <c r="I422" s="70"/>
      <c r="J422" s="115"/>
      <c r="K422" s="115"/>
      <c r="L422" s="115"/>
      <c r="M422" s="115"/>
      <c r="N422" s="115"/>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5"/>
      <c r="AJ422" s="115"/>
      <c r="AK422" s="115"/>
    </row>
    <row r="423" spans="1:37" x14ac:dyDescent="0.4">
      <c r="A423" s="114"/>
      <c r="B423" s="81">
        <f t="shared" si="6"/>
        <v>418</v>
      </c>
      <c r="C423" s="115"/>
      <c r="D423" s="115"/>
      <c r="E423" s="70"/>
      <c r="F423" s="70"/>
      <c r="G423" s="70"/>
      <c r="H423" s="70"/>
      <c r="I423" s="70"/>
      <c r="J423" s="115"/>
      <c r="K423" s="115"/>
      <c r="L423" s="115"/>
      <c r="M423" s="115"/>
      <c r="N423" s="115"/>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5"/>
      <c r="AJ423" s="115"/>
      <c r="AK423" s="115"/>
    </row>
    <row r="424" spans="1:37" x14ac:dyDescent="0.4">
      <c r="A424" s="114"/>
      <c r="B424" s="81">
        <f t="shared" si="6"/>
        <v>419</v>
      </c>
      <c r="C424" s="115"/>
      <c r="D424" s="115"/>
      <c r="E424" s="70"/>
      <c r="F424" s="70"/>
      <c r="G424" s="70"/>
      <c r="H424" s="70"/>
      <c r="I424" s="70"/>
      <c r="J424" s="115"/>
      <c r="K424" s="115"/>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row>
    <row r="425" spans="1:37" x14ac:dyDescent="0.4">
      <c r="A425" s="114"/>
      <c r="B425" s="81">
        <f t="shared" si="6"/>
        <v>420</v>
      </c>
      <c r="C425" s="115"/>
      <c r="D425" s="115"/>
      <c r="E425" s="70"/>
      <c r="F425" s="70"/>
      <c r="G425" s="70"/>
      <c r="H425" s="70"/>
      <c r="I425" s="70"/>
      <c r="J425" s="115"/>
      <c r="K425" s="115"/>
      <c r="L425" s="115"/>
      <c r="M425" s="115"/>
      <c r="N425" s="115"/>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5"/>
      <c r="AJ425" s="115"/>
      <c r="AK425" s="115"/>
    </row>
    <row r="426" spans="1:37" x14ac:dyDescent="0.4">
      <c r="A426" s="114"/>
      <c r="B426" s="81">
        <f t="shared" si="6"/>
        <v>421</v>
      </c>
      <c r="C426" s="115"/>
      <c r="D426" s="115"/>
      <c r="E426" s="70"/>
      <c r="F426" s="70"/>
      <c r="G426" s="70"/>
      <c r="H426" s="70"/>
      <c r="I426" s="70"/>
      <c r="J426" s="115"/>
      <c r="K426" s="115"/>
      <c r="L426" s="115"/>
      <c r="M426" s="115"/>
      <c r="N426" s="115"/>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row>
    <row r="427" spans="1:37" x14ac:dyDescent="0.4">
      <c r="A427" s="114"/>
      <c r="B427" s="81">
        <f t="shared" si="6"/>
        <v>422</v>
      </c>
      <c r="C427" s="115"/>
      <c r="D427" s="115"/>
      <c r="E427" s="70"/>
      <c r="F427" s="70"/>
      <c r="G427" s="70"/>
      <c r="H427" s="70"/>
      <c r="I427" s="70"/>
      <c r="J427" s="115"/>
      <c r="K427" s="115"/>
      <c r="L427" s="115"/>
      <c r="M427" s="115"/>
      <c r="N427" s="115"/>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5"/>
      <c r="AJ427" s="115"/>
      <c r="AK427" s="115"/>
    </row>
    <row r="428" spans="1:37" x14ac:dyDescent="0.4">
      <c r="A428" s="114"/>
      <c r="B428" s="81">
        <f t="shared" si="6"/>
        <v>423</v>
      </c>
      <c r="C428" s="115"/>
      <c r="D428" s="115"/>
      <c r="E428" s="70"/>
      <c r="F428" s="70"/>
      <c r="G428" s="70"/>
      <c r="H428" s="70"/>
      <c r="I428" s="70"/>
      <c r="J428" s="115"/>
      <c r="K428" s="115"/>
      <c r="L428" s="115"/>
      <c r="M428" s="115"/>
      <c r="N428" s="115"/>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5"/>
      <c r="AJ428" s="115"/>
      <c r="AK428" s="115"/>
    </row>
    <row r="429" spans="1:37" x14ac:dyDescent="0.4">
      <c r="A429" s="114"/>
      <c r="B429" s="81">
        <f t="shared" si="6"/>
        <v>424</v>
      </c>
      <c r="C429" s="115"/>
      <c r="D429" s="115"/>
      <c r="E429" s="70"/>
      <c r="F429" s="70"/>
      <c r="G429" s="70"/>
      <c r="H429" s="70"/>
      <c r="I429" s="70"/>
      <c r="J429" s="115"/>
      <c r="K429" s="115"/>
      <c r="L429" s="115"/>
      <c r="M429" s="115"/>
      <c r="N429" s="115"/>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5"/>
      <c r="AJ429" s="115"/>
      <c r="AK429" s="115"/>
    </row>
    <row r="430" spans="1:37" x14ac:dyDescent="0.4">
      <c r="A430" s="114"/>
      <c r="B430" s="81">
        <f t="shared" si="6"/>
        <v>425</v>
      </c>
      <c r="C430" s="115"/>
      <c r="D430" s="115"/>
      <c r="E430" s="70"/>
      <c r="F430" s="70"/>
      <c r="G430" s="70"/>
      <c r="H430" s="70"/>
      <c r="I430" s="70"/>
      <c r="J430" s="115"/>
      <c r="K430" s="115"/>
      <c r="L430" s="115"/>
      <c r="M430" s="115"/>
      <c r="N430" s="115"/>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5"/>
      <c r="AJ430" s="115"/>
      <c r="AK430" s="115"/>
    </row>
    <row r="431" spans="1:37" x14ac:dyDescent="0.4">
      <c r="A431" s="114"/>
      <c r="B431" s="81">
        <f t="shared" si="6"/>
        <v>426</v>
      </c>
      <c r="C431" s="115"/>
      <c r="D431" s="115"/>
      <c r="E431" s="70"/>
      <c r="F431" s="70"/>
      <c r="G431" s="70"/>
      <c r="H431" s="70"/>
      <c r="I431" s="70"/>
      <c r="J431" s="115"/>
      <c r="K431" s="115"/>
      <c r="L431" s="115"/>
      <c r="M431" s="115"/>
      <c r="N431" s="115"/>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5"/>
      <c r="AJ431" s="115"/>
      <c r="AK431" s="115"/>
    </row>
    <row r="432" spans="1:37" x14ac:dyDescent="0.4">
      <c r="A432" s="114"/>
      <c r="B432" s="81">
        <f t="shared" si="6"/>
        <v>427</v>
      </c>
      <c r="C432" s="115"/>
      <c r="D432" s="115"/>
      <c r="E432" s="70"/>
      <c r="F432" s="70"/>
      <c r="G432" s="70"/>
      <c r="H432" s="70"/>
      <c r="I432" s="70"/>
      <c r="J432" s="115"/>
      <c r="K432" s="115"/>
      <c r="L432" s="115"/>
      <c r="M432" s="115"/>
      <c r="N432" s="115"/>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row>
    <row r="433" spans="1:37" x14ac:dyDescent="0.4">
      <c r="A433" s="114"/>
      <c r="B433" s="81">
        <f t="shared" si="6"/>
        <v>428</v>
      </c>
      <c r="C433" s="115"/>
      <c r="D433" s="115"/>
      <c r="E433" s="70"/>
      <c r="F433" s="70"/>
      <c r="G433" s="70"/>
      <c r="H433" s="70"/>
      <c r="I433" s="70"/>
      <c r="J433" s="115"/>
      <c r="K433" s="115"/>
      <c r="L433" s="115"/>
      <c r="M433" s="115"/>
      <c r="N433" s="115"/>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row>
    <row r="434" spans="1:37" x14ac:dyDescent="0.4">
      <c r="A434" s="114"/>
      <c r="B434" s="81">
        <f t="shared" si="6"/>
        <v>429</v>
      </c>
      <c r="C434" s="115"/>
      <c r="D434" s="115"/>
      <c r="E434" s="70"/>
      <c r="F434" s="70"/>
      <c r="G434" s="70"/>
      <c r="H434" s="70"/>
      <c r="I434" s="70"/>
      <c r="J434" s="115"/>
      <c r="K434" s="115"/>
      <c r="L434" s="115"/>
      <c r="M434" s="115"/>
      <c r="N434" s="115"/>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row>
    <row r="435" spans="1:37" x14ac:dyDescent="0.4">
      <c r="A435" s="114"/>
      <c r="B435" s="81">
        <f t="shared" si="6"/>
        <v>430</v>
      </c>
      <c r="C435" s="115"/>
      <c r="D435" s="115"/>
      <c r="E435" s="70"/>
      <c r="F435" s="70"/>
      <c r="G435" s="70"/>
      <c r="H435" s="70"/>
      <c r="I435" s="70"/>
      <c r="J435" s="115"/>
      <c r="K435" s="115"/>
      <c r="L435" s="115"/>
      <c r="M435" s="115"/>
      <c r="N435" s="115"/>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row>
    <row r="436" spans="1:37" x14ac:dyDescent="0.4">
      <c r="A436" s="114"/>
      <c r="B436" s="81">
        <f t="shared" si="6"/>
        <v>431</v>
      </c>
      <c r="C436" s="115"/>
      <c r="D436" s="115"/>
      <c r="E436" s="70"/>
      <c r="F436" s="70"/>
      <c r="G436" s="70"/>
      <c r="H436" s="70"/>
      <c r="I436" s="70"/>
      <c r="J436" s="115"/>
      <c r="K436" s="115"/>
      <c r="L436" s="115"/>
      <c r="M436" s="115"/>
      <c r="N436" s="115"/>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row>
    <row r="437" spans="1:37" x14ac:dyDescent="0.4">
      <c r="A437" s="114"/>
      <c r="B437" s="81">
        <f t="shared" si="6"/>
        <v>432</v>
      </c>
      <c r="C437" s="115"/>
      <c r="D437" s="115"/>
      <c r="E437" s="70"/>
      <c r="F437" s="70"/>
      <c r="G437" s="70"/>
      <c r="H437" s="70"/>
      <c r="I437" s="70"/>
      <c r="J437" s="115"/>
      <c r="K437" s="115"/>
      <c r="L437" s="115"/>
      <c r="M437" s="115"/>
      <c r="N437" s="115"/>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row>
    <row r="438" spans="1:37" x14ac:dyDescent="0.4">
      <c r="A438" s="114"/>
      <c r="B438" s="81">
        <f t="shared" si="6"/>
        <v>433</v>
      </c>
      <c r="C438" s="115"/>
      <c r="D438" s="115"/>
      <c r="E438" s="70"/>
      <c r="F438" s="70"/>
      <c r="G438" s="70"/>
      <c r="H438" s="70"/>
      <c r="I438" s="70"/>
      <c r="J438" s="115"/>
      <c r="K438" s="115"/>
      <c r="L438" s="115"/>
      <c r="M438" s="115"/>
      <c r="N438" s="115"/>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5"/>
      <c r="AJ438" s="115"/>
      <c r="AK438" s="115"/>
    </row>
    <row r="439" spans="1:37" x14ac:dyDescent="0.4">
      <c r="A439" s="114"/>
      <c r="B439" s="81">
        <f t="shared" si="6"/>
        <v>434</v>
      </c>
      <c r="C439" s="115"/>
      <c r="D439" s="115"/>
      <c r="E439" s="70"/>
      <c r="F439" s="70"/>
      <c r="G439" s="70"/>
      <c r="H439" s="70"/>
      <c r="I439" s="70"/>
      <c r="J439" s="115"/>
      <c r="K439" s="115"/>
      <c r="L439" s="115"/>
      <c r="M439" s="115"/>
      <c r="N439" s="115"/>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5"/>
      <c r="AJ439" s="115"/>
      <c r="AK439" s="115"/>
    </row>
    <row r="440" spans="1:37" x14ac:dyDescent="0.4">
      <c r="A440" s="114"/>
      <c r="B440" s="81">
        <f t="shared" si="6"/>
        <v>435</v>
      </c>
      <c r="C440" s="115"/>
      <c r="D440" s="115"/>
      <c r="E440" s="70"/>
      <c r="F440" s="70"/>
      <c r="G440" s="70"/>
      <c r="H440" s="70"/>
      <c r="I440" s="70"/>
      <c r="J440" s="115"/>
      <c r="K440" s="115"/>
      <c r="L440" s="115"/>
      <c r="M440" s="115"/>
      <c r="N440" s="115"/>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5"/>
      <c r="AJ440" s="115"/>
      <c r="AK440" s="115"/>
    </row>
    <row r="441" spans="1:37" x14ac:dyDescent="0.4">
      <c r="A441" s="114"/>
      <c r="B441" s="81">
        <f t="shared" si="6"/>
        <v>436</v>
      </c>
      <c r="C441" s="115"/>
      <c r="D441" s="115"/>
      <c r="E441" s="70"/>
      <c r="F441" s="70"/>
      <c r="G441" s="70"/>
      <c r="H441" s="70"/>
      <c r="I441" s="70"/>
      <c r="J441" s="115"/>
      <c r="K441" s="115"/>
      <c r="L441" s="115"/>
      <c r="M441" s="115"/>
      <c r="N441" s="115"/>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5"/>
      <c r="AJ441" s="115"/>
      <c r="AK441" s="115"/>
    </row>
    <row r="442" spans="1:37" x14ac:dyDescent="0.4">
      <c r="A442" s="114"/>
      <c r="B442" s="81">
        <f t="shared" si="6"/>
        <v>437</v>
      </c>
      <c r="C442" s="115"/>
      <c r="D442" s="115"/>
      <c r="E442" s="70"/>
      <c r="F442" s="70"/>
      <c r="G442" s="70"/>
      <c r="H442" s="70"/>
      <c r="I442" s="70"/>
      <c r="J442" s="115"/>
      <c r="K442" s="115"/>
      <c r="L442" s="115"/>
      <c r="M442" s="115"/>
      <c r="N442" s="115"/>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5"/>
      <c r="AJ442" s="115"/>
      <c r="AK442" s="115"/>
    </row>
    <row r="443" spans="1:37" x14ac:dyDescent="0.4">
      <c r="A443" s="114"/>
      <c r="B443" s="81">
        <f t="shared" si="6"/>
        <v>438</v>
      </c>
      <c r="C443" s="115"/>
      <c r="D443" s="115"/>
      <c r="E443" s="70"/>
      <c r="F443" s="70"/>
      <c r="G443" s="70"/>
      <c r="H443" s="70"/>
      <c r="I443" s="70"/>
      <c r="J443" s="115"/>
      <c r="K443" s="115"/>
      <c r="L443" s="115"/>
      <c r="M443" s="115"/>
      <c r="N443" s="115"/>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5"/>
      <c r="AJ443" s="115"/>
      <c r="AK443" s="115"/>
    </row>
    <row r="444" spans="1:37" x14ac:dyDescent="0.4">
      <c r="A444" s="114"/>
      <c r="B444" s="81">
        <f t="shared" si="6"/>
        <v>439</v>
      </c>
      <c r="C444" s="115"/>
      <c r="D444" s="115"/>
      <c r="E444" s="70"/>
      <c r="F444" s="70"/>
      <c r="G444" s="70"/>
      <c r="H444" s="70"/>
      <c r="I444" s="70"/>
      <c r="J444" s="115"/>
      <c r="K444" s="115"/>
      <c r="L444" s="115"/>
      <c r="M444" s="115"/>
      <c r="N444" s="115"/>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5"/>
      <c r="AJ444" s="115"/>
      <c r="AK444" s="115"/>
    </row>
    <row r="445" spans="1:37" x14ac:dyDescent="0.4">
      <c r="A445" s="114"/>
      <c r="B445" s="81">
        <f t="shared" si="6"/>
        <v>440</v>
      </c>
      <c r="C445" s="115"/>
      <c r="D445" s="115"/>
      <c r="E445" s="70"/>
      <c r="F445" s="70"/>
      <c r="G445" s="70"/>
      <c r="H445" s="70"/>
      <c r="I445" s="70"/>
      <c r="J445" s="115"/>
      <c r="K445" s="115"/>
      <c r="L445" s="115"/>
      <c r="M445" s="115"/>
      <c r="N445" s="115"/>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5"/>
      <c r="AJ445" s="115"/>
      <c r="AK445" s="115"/>
    </row>
    <row r="446" spans="1:37" x14ac:dyDescent="0.4">
      <c r="A446" s="114"/>
      <c r="B446" s="81">
        <f t="shared" si="6"/>
        <v>441</v>
      </c>
      <c r="C446" s="115"/>
      <c r="D446" s="115"/>
      <c r="E446" s="70"/>
      <c r="F446" s="70"/>
      <c r="G446" s="70"/>
      <c r="H446" s="70"/>
      <c r="I446" s="70"/>
      <c r="J446" s="115"/>
      <c r="K446" s="115"/>
      <c r="L446" s="115"/>
      <c r="M446" s="115"/>
      <c r="N446" s="115"/>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5"/>
      <c r="AJ446" s="115"/>
      <c r="AK446" s="115"/>
    </row>
    <row r="447" spans="1:37" x14ac:dyDescent="0.4">
      <c r="A447" s="114"/>
      <c r="B447" s="81">
        <f t="shared" si="6"/>
        <v>442</v>
      </c>
      <c r="C447" s="115"/>
      <c r="D447" s="115"/>
      <c r="E447" s="70"/>
      <c r="F447" s="70"/>
      <c r="G447" s="70"/>
      <c r="H447" s="70"/>
      <c r="I447" s="70"/>
      <c r="J447" s="115"/>
      <c r="K447" s="115"/>
      <c r="L447" s="115"/>
      <c r="M447" s="115"/>
      <c r="N447" s="115"/>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5"/>
      <c r="AJ447" s="115"/>
      <c r="AK447" s="115"/>
    </row>
    <row r="448" spans="1:37" x14ac:dyDescent="0.4">
      <c r="A448" s="114"/>
      <c r="B448" s="81">
        <f t="shared" si="6"/>
        <v>443</v>
      </c>
      <c r="C448" s="115"/>
      <c r="D448" s="115"/>
      <c r="E448" s="70"/>
      <c r="F448" s="70"/>
      <c r="G448" s="70"/>
      <c r="H448" s="70"/>
      <c r="I448" s="70"/>
      <c r="J448" s="115"/>
      <c r="K448" s="115"/>
      <c r="L448" s="115"/>
      <c r="M448" s="115"/>
      <c r="N448" s="115"/>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row>
    <row r="449" spans="1:37" x14ac:dyDescent="0.4">
      <c r="A449" s="114"/>
      <c r="B449" s="81">
        <f t="shared" si="6"/>
        <v>444</v>
      </c>
      <c r="C449" s="115"/>
      <c r="D449" s="115"/>
      <c r="E449" s="70"/>
      <c r="F449" s="70"/>
      <c r="G449" s="70"/>
      <c r="H449" s="70"/>
      <c r="I449" s="70"/>
      <c r="J449" s="115"/>
      <c r="K449" s="115"/>
      <c r="L449" s="115"/>
      <c r="M449" s="115"/>
      <c r="N449" s="115"/>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5"/>
      <c r="AJ449" s="115"/>
      <c r="AK449" s="115"/>
    </row>
    <row r="450" spans="1:37" x14ac:dyDescent="0.4">
      <c r="A450" s="114"/>
      <c r="B450" s="81">
        <f t="shared" si="6"/>
        <v>445</v>
      </c>
      <c r="C450" s="115"/>
      <c r="D450" s="115"/>
      <c r="E450" s="70"/>
      <c r="F450" s="70"/>
      <c r="G450" s="70"/>
      <c r="H450" s="70"/>
      <c r="I450" s="70"/>
      <c r="J450" s="115"/>
      <c r="K450" s="115"/>
      <c r="L450" s="115"/>
      <c r="M450" s="115"/>
      <c r="N450" s="115"/>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5"/>
      <c r="AJ450" s="115"/>
      <c r="AK450" s="115"/>
    </row>
    <row r="451" spans="1:37" x14ac:dyDescent="0.4">
      <c r="A451" s="114"/>
      <c r="B451" s="81">
        <f t="shared" si="6"/>
        <v>446</v>
      </c>
      <c r="C451" s="115"/>
      <c r="D451" s="115"/>
      <c r="E451" s="70"/>
      <c r="F451" s="70"/>
      <c r="G451" s="70"/>
      <c r="H451" s="70"/>
      <c r="I451" s="70"/>
      <c r="J451" s="115"/>
      <c r="K451" s="115"/>
      <c r="L451" s="115"/>
      <c r="M451" s="115"/>
      <c r="N451" s="115"/>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5"/>
      <c r="AJ451" s="115"/>
      <c r="AK451" s="115"/>
    </row>
    <row r="452" spans="1:37" x14ac:dyDescent="0.4">
      <c r="A452" s="114"/>
      <c r="B452" s="81">
        <f t="shared" si="6"/>
        <v>447</v>
      </c>
      <c r="C452" s="115"/>
      <c r="D452" s="115"/>
      <c r="E452" s="70"/>
      <c r="F452" s="70"/>
      <c r="G452" s="70"/>
      <c r="H452" s="70"/>
      <c r="I452" s="70"/>
      <c r="J452" s="115"/>
      <c r="K452" s="115"/>
      <c r="L452" s="115"/>
      <c r="M452" s="115"/>
      <c r="N452" s="115"/>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row>
    <row r="453" spans="1:37" x14ac:dyDescent="0.4">
      <c r="A453" s="114"/>
      <c r="B453" s="81">
        <f t="shared" si="6"/>
        <v>448</v>
      </c>
      <c r="C453" s="115"/>
      <c r="D453" s="115"/>
      <c r="E453" s="70"/>
      <c r="F453" s="70"/>
      <c r="G453" s="70"/>
      <c r="H453" s="70"/>
      <c r="I453" s="70"/>
      <c r="J453" s="115"/>
      <c r="K453" s="115"/>
      <c r="L453" s="115"/>
      <c r="M453" s="115"/>
      <c r="N453" s="115"/>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5"/>
      <c r="AJ453" s="115"/>
      <c r="AK453" s="115"/>
    </row>
    <row r="454" spans="1:37" x14ac:dyDescent="0.4">
      <c r="A454" s="114"/>
      <c r="B454" s="81">
        <f t="shared" si="6"/>
        <v>449</v>
      </c>
      <c r="C454" s="115"/>
      <c r="D454" s="115"/>
      <c r="E454" s="70"/>
      <c r="F454" s="70"/>
      <c r="G454" s="70"/>
      <c r="H454" s="70"/>
      <c r="I454" s="70"/>
      <c r="J454" s="115"/>
      <c r="K454" s="115"/>
      <c r="L454" s="115"/>
      <c r="M454" s="115"/>
      <c r="N454" s="115"/>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5"/>
      <c r="AJ454" s="115"/>
      <c r="AK454" s="115"/>
    </row>
    <row r="455" spans="1:37" x14ac:dyDescent="0.4">
      <c r="A455" s="114"/>
      <c r="B455" s="81">
        <f t="shared" ref="B455:B505" si="7">ROW()-5</f>
        <v>450</v>
      </c>
      <c r="C455" s="115"/>
      <c r="D455" s="115"/>
      <c r="E455" s="70"/>
      <c r="F455" s="70"/>
      <c r="G455" s="70"/>
      <c r="H455" s="70"/>
      <c r="I455" s="70"/>
      <c r="J455" s="115"/>
      <c r="K455" s="115"/>
      <c r="L455" s="115"/>
      <c r="M455" s="115"/>
      <c r="N455" s="115"/>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5"/>
      <c r="AJ455" s="115"/>
      <c r="AK455" s="115"/>
    </row>
    <row r="456" spans="1:37" x14ac:dyDescent="0.4">
      <c r="A456" s="114"/>
      <c r="B456" s="81">
        <f t="shared" si="7"/>
        <v>451</v>
      </c>
      <c r="C456" s="115"/>
      <c r="D456" s="115"/>
      <c r="E456" s="70"/>
      <c r="F456" s="70"/>
      <c r="G456" s="70"/>
      <c r="H456" s="70"/>
      <c r="I456" s="70"/>
      <c r="J456" s="115"/>
      <c r="K456" s="115"/>
      <c r="L456" s="115"/>
      <c r="M456" s="115"/>
      <c r="N456" s="115"/>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5"/>
      <c r="AJ456" s="115"/>
      <c r="AK456" s="115"/>
    </row>
    <row r="457" spans="1:37" x14ac:dyDescent="0.4">
      <c r="A457" s="114"/>
      <c r="B457" s="81">
        <f t="shared" si="7"/>
        <v>452</v>
      </c>
      <c r="C457" s="115"/>
      <c r="D457" s="115"/>
      <c r="E457" s="70"/>
      <c r="F457" s="70"/>
      <c r="G457" s="70"/>
      <c r="H457" s="70"/>
      <c r="I457" s="70"/>
      <c r="J457" s="115"/>
      <c r="K457" s="115"/>
      <c r="L457" s="115"/>
      <c r="M457" s="115"/>
      <c r="N457" s="115"/>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5"/>
      <c r="AJ457" s="115"/>
      <c r="AK457" s="115"/>
    </row>
    <row r="458" spans="1:37" x14ac:dyDescent="0.4">
      <c r="A458" s="114"/>
      <c r="B458" s="81">
        <f t="shared" si="7"/>
        <v>453</v>
      </c>
      <c r="C458" s="115"/>
      <c r="D458" s="115"/>
      <c r="E458" s="70"/>
      <c r="F458" s="70"/>
      <c r="G458" s="70"/>
      <c r="H458" s="70"/>
      <c r="I458" s="70"/>
      <c r="J458" s="115"/>
      <c r="K458" s="115"/>
      <c r="L458" s="115"/>
      <c r="M458" s="115"/>
      <c r="N458" s="115"/>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5"/>
      <c r="AJ458" s="115"/>
      <c r="AK458" s="115"/>
    </row>
    <row r="459" spans="1:37" x14ac:dyDescent="0.4">
      <c r="A459" s="114"/>
      <c r="B459" s="81">
        <f t="shared" si="7"/>
        <v>454</v>
      </c>
      <c r="C459" s="115"/>
      <c r="D459" s="115"/>
      <c r="E459" s="70"/>
      <c r="F459" s="70"/>
      <c r="G459" s="70"/>
      <c r="H459" s="70"/>
      <c r="I459" s="70"/>
      <c r="J459" s="115"/>
      <c r="K459" s="115"/>
      <c r="L459" s="115"/>
      <c r="M459" s="115"/>
      <c r="N459" s="115"/>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5"/>
      <c r="AJ459" s="115"/>
      <c r="AK459" s="115"/>
    </row>
    <row r="460" spans="1:37" x14ac:dyDescent="0.4">
      <c r="A460" s="114"/>
      <c r="B460" s="81">
        <f t="shared" si="7"/>
        <v>455</v>
      </c>
      <c r="C460" s="115"/>
      <c r="D460" s="115"/>
      <c r="E460" s="70"/>
      <c r="F460" s="70"/>
      <c r="G460" s="70"/>
      <c r="H460" s="70"/>
      <c r="I460" s="70"/>
      <c r="J460" s="115"/>
      <c r="K460" s="115"/>
      <c r="L460" s="115"/>
      <c r="M460" s="115"/>
      <c r="N460" s="115"/>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5"/>
      <c r="AJ460" s="115"/>
      <c r="AK460" s="115"/>
    </row>
    <row r="461" spans="1:37" x14ac:dyDescent="0.4">
      <c r="A461" s="114"/>
      <c r="B461" s="81">
        <f t="shared" si="7"/>
        <v>456</v>
      </c>
      <c r="C461" s="115"/>
      <c r="D461" s="115"/>
      <c r="E461" s="70"/>
      <c r="F461" s="70"/>
      <c r="G461" s="70"/>
      <c r="H461" s="70"/>
      <c r="I461" s="70"/>
      <c r="J461" s="115"/>
      <c r="K461" s="115"/>
      <c r="L461" s="115"/>
      <c r="M461" s="115"/>
      <c r="N461" s="115"/>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5"/>
      <c r="AJ461" s="115"/>
      <c r="AK461" s="115"/>
    </row>
    <row r="462" spans="1:37" x14ac:dyDescent="0.4">
      <c r="A462" s="114"/>
      <c r="B462" s="81">
        <f t="shared" si="7"/>
        <v>457</v>
      </c>
      <c r="C462" s="115"/>
      <c r="D462" s="115"/>
      <c r="E462" s="70"/>
      <c r="F462" s="70"/>
      <c r="G462" s="70"/>
      <c r="H462" s="70"/>
      <c r="I462" s="70"/>
      <c r="J462" s="115"/>
      <c r="K462" s="115"/>
      <c r="L462" s="115"/>
      <c r="M462" s="115"/>
      <c r="N462" s="115"/>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5"/>
      <c r="AJ462" s="115"/>
      <c r="AK462" s="115"/>
    </row>
    <row r="463" spans="1:37" x14ac:dyDescent="0.4">
      <c r="A463" s="114"/>
      <c r="B463" s="81">
        <f t="shared" si="7"/>
        <v>458</v>
      </c>
      <c r="C463" s="115"/>
      <c r="D463" s="115"/>
      <c r="E463" s="70"/>
      <c r="F463" s="70"/>
      <c r="G463" s="70"/>
      <c r="H463" s="70"/>
      <c r="I463" s="70"/>
      <c r="J463" s="115"/>
      <c r="K463" s="115"/>
      <c r="L463" s="115"/>
      <c r="M463" s="115"/>
      <c r="N463" s="115"/>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5"/>
      <c r="AJ463" s="115"/>
      <c r="AK463" s="115"/>
    </row>
    <row r="464" spans="1:37" x14ac:dyDescent="0.4">
      <c r="A464" s="114"/>
      <c r="B464" s="81">
        <f t="shared" si="7"/>
        <v>459</v>
      </c>
      <c r="C464" s="115"/>
      <c r="D464" s="115"/>
      <c r="E464" s="70"/>
      <c r="F464" s="70"/>
      <c r="G464" s="70"/>
      <c r="H464" s="70"/>
      <c r="I464" s="70"/>
      <c r="J464" s="115"/>
      <c r="K464" s="115"/>
      <c r="L464" s="115"/>
      <c r="M464" s="115"/>
      <c r="N464" s="115"/>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5"/>
      <c r="AJ464" s="115"/>
      <c r="AK464" s="115"/>
    </row>
    <row r="465" spans="1:37" x14ac:dyDescent="0.4">
      <c r="A465" s="114"/>
      <c r="B465" s="81">
        <f t="shared" si="7"/>
        <v>460</v>
      </c>
      <c r="C465" s="115"/>
      <c r="D465" s="115"/>
      <c r="E465" s="70"/>
      <c r="F465" s="70"/>
      <c r="G465" s="70"/>
      <c r="H465" s="70"/>
      <c r="I465" s="70"/>
      <c r="J465" s="115"/>
      <c r="K465" s="115"/>
      <c r="L465" s="115"/>
      <c r="M465" s="115"/>
      <c r="N465" s="115"/>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5"/>
      <c r="AJ465" s="115"/>
      <c r="AK465" s="115"/>
    </row>
    <row r="466" spans="1:37" x14ac:dyDescent="0.4">
      <c r="A466" s="114"/>
      <c r="B466" s="81">
        <f t="shared" si="7"/>
        <v>461</v>
      </c>
      <c r="C466" s="115"/>
      <c r="D466" s="115"/>
      <c r="E466" s="70"/>
      <c r="F466" s="70"/>
      <c r="G466" s="70"/>
      <c r="H466" s="70"/>
      <c r="I466" s="70"/>
      <c r="J466" s="115"/>
      <c r="K466" s="115"/>
      <c r="L466" s="115"/>
      <c r="M466" s="115"/>
      <c r="N466" s="115"/>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5"/>
      <c r="AJ466" s="115"/>
      <c r="AK466" s="115"/>
    </row>
    <row r="467" spans="1:37" x14ac:dyDescent="0.4">
      <c r="A467" s="114"/>
      <c r="B467" s="81">
        <f t="shared" si="7"/>
        <v>462</v>
      </c>
      <c r="C467" s="115"/>
      <c r="D467" s="115"/>
      <c r="E467" s="70"/>
      <c r="F467" s="70"/>
      <c r="G467" s="70"/>
      <c r="H467" s="70"/>
      <c r="I467" s="70"/>
      <c r="J467" s="115"/>
      <c r="K467" s="115"/>
      <c r="L467" s="115"/>
      <c r="M467" s="115"/>
      <c r="N467" s="115"/>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5"/>
      <c r="AJ467" s="115"/>
      <c r="AK467" s="115"/>
    </row>
    <row r="468" spans="1:37" x14ac:dyDescent="0.4">
      <c r="A468" s="114"/>
      <c r="B468" s="81">
        <f t="shared" si="7"/>
        <v>463</v>
      </c>
      <c r="C468" s="115"/>
      <c r="D468" s="115"/>
      <c r="E468" s="70"/>
      <c r="F468" s="70"/>
      <c r="G468" s="70"/>
      <c r="H468" s="70"/>
      <c r="I468" s="70"/>
      <c r="J468" s="115"/>
      <c r="K468" s="115"/>
      <c r="L468" s="115"/>
      <c r="M468" s="115"/>
      <c r="N468" s="115"/>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5"/>
      <c r="AJ468" s="115"/>
      <c r="AK468" s="115"/>
    </row>
    <row r="469" spans="1:37" x14ac:dyDescent="0.4">
      <c r="A469" s="114"/>
      <c r="B469" s="81">
        <f t="shared" si="7"/>
        <v>464</v>
      </c>
      <c r="C469" s="115"/>
      <c r="D469" s="115"/>
      <c r="E469" s="70"/>
      <c r="F469" s="70"/>
      <c r="G469" s="70"/>
      <c r="H469" s="70"/>
      <c r="I469" s="70"/>
      <c r="J469" s="115"/>
      <c r="K469" s="115"/>
      <c r="L469" s="115"/>
      <c r="M469" s="115"/>
      <c r="N469" s="115"/>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5"/>
      <c r="AJ469" s="115"/>
      <c r="AK469" s="115"/>
    </row>
    <row r="470" spans="1:37" x14ac:dyDescent="0.4">
      <c r="A470" s="114"/>
      <c r="B470" s="81">
        <f t="shared" si="7"/>
        <v>465</v>
      </c>
      <c r="C470" s="115"/>
      <c r="D470" s="115"/>
      <c r="E470" s="70"/>
      <c r="F470" s="70"/>
      <c r="G470" s="70"/>
      <c r="H470" s="70"/>
      <c r="I470" s="70"/>
      <c r="J470" s="115"/>
      <c r="K470" s="115"/>
      <c r="L470" s="115"/>
      <c r="M470" s="115"/>
      <c r="N470" s="115"/>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5"/>
      <c r="AJ470" s="115"/>
      <c r="AK470" s="115"/>
    </row>
    <row r="471" spans="1:37" x14ac:dyDescent="0.4">
      <c r="A471" s="114"/>
      <c r="B471" s="81">
        <f t="shared" si="7"/>
        <v>466</v>
      </c>
      <c r="C471" s="115"/>
      <c r="D471" s="115"/>
      <c r="E471" s="70"/>
      <c r="F471" s="70"/>
      <c r="G471" s="70"/>
      <c r="H471" s="70"/>
      <c r="I471" s="70"/>
      <c r="J471" s="115"/>
      <c r="K471" s="115"/>
      <c r="L471" s="115"/>
      <c r="M471" s="115"/>
      <c r="N471" s="115"/>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5"/>
      <c r="AJ471" s="115"/>
      <c r="AK471" s="115"/>
    </row>
    <row r="472" spans="1:37" x14ac:dyDescent="0.4">
      <c r="A472" s="114"/>
      <c r="B472" s="81">
        <f t="shared" si="7"/>
        <v>467</v>
      </c>
      <c r="C472" s="115"/>
      <c r="D472" s="115"/>
      <c r="E472" s="70"/>
      <c r="F472" s="70"/>
      <c r="G472" s="70"/>
      <c r="H472" s="70"/>
      <c r="I472" s="70"/>
      <c r="J472" s="115"/>
      <c r="K472" s="115"/>
      <c r="L472" s="115"/>
      <c r="M472" s="115"/>
      <c r="N472" s="115"/>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5"/>
      <c r="AJ472" s="115"/>
      <c r="AK472" s="115"/>
    </row>
    <row r="473" spans="1:37" x14ac:dyDescent="0.4">
      <c r="A473" s="114"/>
      <c r="B473" s="81">
        <f t="shared" si="7"/>
        <v>468</v>
      </c>
      <c r="C473" s="115"/>
      <c r="D473" s="115"/>
      <c r="E473" s="70"/>
      <c r="F473" s="70"/>
      <c r="G473" s="70"/>
      <c r="H473" s="70"/>
      <c r="I473" s="70"/>
      <c r="J473" s="115"/>
      <c r="K473" s="115"/>
      <c r="L473" s="115"/>
      <c r="M473" s="115"/>
      <c r="N473" s="115"/>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5"/>
      <c r="AJ473" s="115"/>
      <c r="AK473" s="115"/>
    </row>
    <row r="474" spans="1:37" x14ac:dyDescent="0.4">
      <c r="A474" s="114"/>
      <c r="B474" s="81">
        <f t="shared" si="7"/>
        <v>469</v>
      </c>
      <c r="C474" s="115"/>
      <c r="D474" s="115"/>
      <c r="E474" s="70"/>
      <c r="F474" s="70"/>
      <c r="G474" s="70"/>
      <c r="H474" s="70"/>
      <c r="I474" s="70"/>
      <c r="J474" s="115"/>
      <c r="K474" s="115"/>
      <c r="L474" s="115"/>
      <c r="M474" s="115"/>
      <c r="N474" s="115"/>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5"/>
      <c r="AJ474" s="115"/>
      <c r="AK474" s="115"/>
    </row>
    <row r="475" spans="1:37" x14ac:dyDescent="0.4">
      <c r="A475" s="114"/>
      <c r="B475" s="81">
        <f t="shared" si="7"/>
        <v>470</v>
      </c>
      <c r="C475" s="115"/>
      <c r="D475" s="115"/>
      <c r="E475" s="70"/>
      <c r="F475" s="70"/>
      <c r="G475" s="70"/>
      <c r="H475" s="70"/>
      <c r="I475" s="70"/>
      <c r="J475" s="115"/>
      <c r="K475" s="115"/>
      <c r="L475" s="115"/>
      <c r="M475" s="115"/>
      <c r="N475" s="115"/>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5"/>
      <c r="AJ475" s="115"/>
      <c r="AK475" s="115"/>
    </row>
    <row r="476" spans="1:37" x14ac:dyDescent="0.4">
      <c r="A476" s="114"/>
      <c r="B476" s="81">
        <f t="shared" si="7"/>
        <v>471</v>
      </c>
      <c r="C476" s="115"/>
      <c r="D476" s="115"/>
      <c r="E476" s="70"/>
      <c r="F476" s="70"/>
      <c r="G476" s="70"/>
      <c r="H476" s="70"/>
      <c r="I476" s="70"/>
      <c r="J476" s="115"/>
      <c r="K476" s="115"/>
      <c r="L476" s="115"/>
      <c r="M476" s="115"/>
      <c r="N476" s="115"/>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5"/>
      <c r="AJ476" s="115"/>
      <c r="AK476" s="115"/>
    </row>
    <row r="477" spans="1:37" x14ac:dyDescent="0.4">
      <c r="A477" s="114"/>
      <c r="B477" s="81">
        <f t="shared" si="7"/>
        <v>472</v>
      </c>
      <c r="C477" s="115"/>
      <c r="D477" s="115"/>
      <c r="E477" s="70"/>
      <c r="F477" s="70"/>
      <c r="G477" s="70"/>
      <c r="H477" s="70"/>
      <c r="I477" s="70"/>
      <c r="J477" s="115"/>
      <c r="K477" s="115"/>
      <c r="L477" s="115"/>
      <c r="M477" s="115"/>
      <c r="N477" s="115"/>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5"/>
      <c r="AJ477" s="115"/>
      <c r="AK477" s="115"/>
    </row>
    <row r="478" spans="1:37" x14ac:dyDescent="0.4">
      <c r="A478" s="114"/>
      <c r="B478" s="81">
        <f t="shared" si="7"/>
        <v>473</v>
      </c>
      <c r="C478" s="115"/>
      <c r="D478" s="115"/>
      <c r="E478" s="70"/>
      <c r="F478" s="70"/>
      <c r="G478" s="70"/>
      <c r="H478" s="70"/>
      <c r="I478" s="70"/>
      <c r="J478" s="115"/>
      <c r="K478" s="115"/>
      <c r="L478" s="115"/>
      <c r="M478" s="115"/>
      <c r="N478" s="115"/>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5"/>
      <c r="AJ478" s="115"/>
      <c r="AK478" s="115"/>
    </row>
    <row r="479" spans="1:37" x14ac:dyDescent="0.4">
      <c r="A479" s="114"/>
      <c r="B479" s="81">
        <f t="shared" si="7"/>
        <v>474</v>
      </c>
      <c r="C479" s="115"/>
      <c r="D479" s="115"/>
      <c r="E479" s="70"/>
      <c r="F479" s="70"/>
      <c r="G479" s="70"/>
      <c r="H479" s="70"/>
      <c r="I479" s="70"/>
      <c r="J479" s="115"/>
      <c r="K479" s="115"/>
      <c r="L479" s="115"/>
      <c r="M479" s="115"/>
      <c r="N479" s="115"/>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5"/>
      <c r="AJ479" s="115"/>
      <c r="AK479" s="115"/>
    </row>
    <row r="480" spans="1:37" x14ac:dyDescent="0.4">
      <c r="A480" s="114"/>
      <c r="B480" s="81">
        <f t="shared" si="7"/>
        <v>475</v>
      </c>
      <c r="C480" s="115"/>
      <c r="D480" s="115"/>
      <c r="E480" s="70"/>
      <c r="F480" s="70"/>
      <c r="G480" s="70"/>
      <c r="H480" s="70"/>
      <c r="I480" s="70"/>
      <c r="J480" s="115"/>
      <c r="K480" s="115"/>
      <c r="L480" s="115"/>
      <c r="M480" s="115"/>
      <c r="N480" s="115"/>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5"/>
      <c r="AJ480" s="115"/>
      <c r="AK480" s="115"/>
    </row>
    <row r="481" spans="1:37" x14ac:dyDescent="0.4">
      <c r="A481" s="114"/>
      <c r="B481" s="81">
        <f t="shared" si="7"/>
        <v>476</v>
      </c>
      <c r="C481" s="115"/>
      <c r="D481" s="115"/>
      <c r="E481" s="70"/>
      <c r="F481" s="70"/>
      <c r="G481" s="70"/>
      <c r="H481" s="70"/>
      <c r="I481" s="70"/>
      <c r="J481" s="115"/>
      <c r="K481" s="115"/>
      <c r="L481" s="115"/>
      <c r="M481" s="115"/>
      <c r="N481" s="115"/>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5"/>
      <c r="AJ481" s="115"/>
      <c r="AK481" s="115"/>
    </row>
    <row r="482" spans="1:37" x14ac:dyDescent="0.4">
      <c r="A482" s="114"/>
      <c r="B482" s="81">
        <f t="shared" si="7"/>
        <v>477</v>
      </c>
      <c r="C482" s="115"/>
      <c r="D482" s="115"/>
      <c r="E482" s="70"/>
      <c r="F482" s="70"/>
      <c r="G482" s="70"/>
      <c r="H482" s="70"/>
      <c r="I482" s="70"/>
      <c r="J482" s="115"/>
      <c r="K482" s="115"/>
      <c r="L482" s="115"/>
      <c r="M482" s="115"/>
      <c r="N482" s="115"/>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5"/>
      <c r="AJ482" s="115"/>
      <c r="AK482" s="115"/>
    </row>
    <row r="483" spans="1:37" x14ac:dyDescent="0.4">
      <c r="A483" s="114"/>
      <c r="B483" s="81">
        <f t="shared" si="7"/>
        <v>478</v>
      </c>
      <c r="C483" s="115"/>
      <c r="D483" s="115"/>
      <c r="E483" s="70"/>
      <c r="F483" s="70"/>
      <c r="G483" s="70"/>
      <c r="H483" s="70"/>
      <c r="I483" s="70"/>
      <c r="J483" s="115"/>
      <c r="K483" s="115"/>
      <c r="L483" s="115"/>
      <c r="M483" s="115"/>
      <c r="N483" s="115"/>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5"/>
      <c r="AJ483" s="115"/>
      <c r="AK483" s="115"/>
    </row>
    <row r="484" spans="1:37" x14ac:dyDescent="0.4">
      <c r="A484" s="114"/>
      <c r="B484" s="81">
        <f t="shared" si="7"/>
        <v>479</v>
      </c>
      <c r="C484" s="115"/>
      <c r="D484" s="115"/>
      <c r="E484" s="70"/>
      <c r="F484" s="70"/>
      <c r="G484" s="70"/>
      <c r="H484" s="70"/>
      <c r="I484" s="70"/>
      <c r="J484" s="115"/>
      <c r="K484" s="115"/>
      <c r="L484" s="115"/>
      <c r="M484" s="115"/>
      <c r="N484" s="115"/>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5"/>
      <c r="AJ484" s="115"/>
      <c r="AK484" s="115"/>
    </row>
    <row r="485" spans="1:37" x14ac:dyDescent="0.4">
      <c r="A485" s="114"/>
      <c r="B485" s="81">
        <f t="shared" si="7"/>
        <v>480</v>
      </c>
      <c r="C485" s="115"/>
      <c r="D485" s="115"/>
      <c r="E485" s="70"/>
      <c r="F485" s="70"/>
      <c r="G485" s="70"/>
      <c r="H485" s="70"/>
      <c r="I485" s="70"/>
      <c r="J485" s="115"/>
      <c r="K485" s="115"/>
      <c r="L485" s="115"/>
      <c r="M485" s="115"/>
      <c r="N485" s="115"/>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5"/>
      <c r="AJ485" s="115"/>
      <c r="AK485" s="115"/>
    </row>
    <row r="486" spans="1:37" x14ac:dyDescent="0.4">
      <c r="A486" s="114"/>
      <c r="B486" s="81">
        <f t="shared" si="7"/>
        <v>481</v>
      </c>
      <c r="C486" s="115"/>
      <c r="D486" s="115"/>
      <c r="E486" s="70"/>
      <c r="F486" s="70"/>
      <c r="G486" s="70"/>
      <c r="H486" s="70"/>
      <c r="I486" s="70"/>
      <c r="J486" s="115"/>
      <c r="K486" s="115"/>
      <c r="L486" s="115"/>
      <c r="M486" s="115"/>
      <c r="N486" s="115"/>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5"/>
      <c r="AJ486" s="115"/>
      <c r="AK486" s="115"/>
    </row>
    <row r="487" spans="1:37" x14ac:dyDescent="0.4">
      <c r="A487" s="114"/>
      <c r="B487" s="81">
        <f t="shared" si="7"/>
        <v>482</v>
      </c>
      <c r="C487" s="115"/>
      <c r="D487" s="115"/>
      <c r="E487" s="70"/>
      <c r="F487" s="70"/>
      <c r="G487" s="70"/>
      <c r="H487" s="70"/>
      <c r="I487" s="70"/>
      <c r="J487" s="115"/>
      <c r="K487" s="115"/>
      <c r="L487" s="115"/>
      <c r="M487" s="115"/>
      <c r="N487" s="115"/>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5"/>
      <c r="AJ487" s="115"/>
      <c r="AK487" s="115"/>
    </row>
    <row r="488" spans="1:37" x14ac:dyDescent="0.4">
      <c r="A488" s="114"/>
      <c r="B488" s="81">
        <f t="shared" si="7"/>
        <v>483</v>
      </c>
      <c r="C488" s="115"/>
      <c r="D488" s="115"/>
      <c r="E488" s="70"/>
      <c r="F488" s="70"/>
      <c r="G488" s="70"/>
      <c r="H488" s="70"/>
      <c r="I488" s="70"/>
      <c r="J488" s="115"/>
      <c r="K488" s="115"/>
      <c r="L488" s="115"/>
      <c r="M488" s="115"/>
      <c r="N488" s="115"/>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5"/>
      <c r="AJ488" s="115"/>
      <c r="AK488" s="115"/>
    </row>
    <row r="489" spans="1:37" x14ac:dyDescent="0.4">
      <c r="A489" s="114"/>
      <c r="B489" s="81">
        <f t="shared" si="7"/>
        <v>484</v>
      </c>
      <c r="C489" s="115"/>
      <c r="D489" s="115"/>
      <c r="E489" s="70"/>
      <c r="F489" s="70"/>
      <c r="G489" s="70"/>
      <c r="H489" s="70"/>
      <c r="I489" s="70"/>
      <c r="J489" s="115"/>
      <c r="K489" s="115"/>
      <c r="L489" s="115"/>
      <c r="M489" s="115"/>
      <c r="N489" s="115"/>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5"/>
      <c r="AJ489" s="115"/>
      <c r="AK489" s="115"/>
    </row>
    <row r="490" spans="1:37" x14ac:dyDescent="0.4">
      <c r="A490" s="114"/>
      <c r="B490" s="81">
        <f t="shared" si="7"/>
        <v>485</v>
      </c>
      <c r="C490" s="115"/>
      <c r="D490" s="115"/>
      <c r="E490" s="70"/>
      <c r="F490" s="70"/>
      <c r="G490" s="70"/>
      <c r="H490" s="70"/>
      <c r="I490" s="70"/>
      <c r="J490" s="115"/>
      <c r="K490" s="115"/>
      <c r="L490" s="115"/>
      <c r="M490" s="115"/>
      <c r="N490" s="115"/>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5"/>
      <c r="AJ490" s="115"/>
      <c r="AK490" s="115"/>
    </row>
    <row r="491" spans="1:37" x14ac:dyDescent="0.4">
      <c r="A491" s="114"/>
      <c r="B491" s="81">
        <f t="shared" si="7"/>
        <v>486</v>
      </c>
      <c r="C491" s="115"/>
      <c r="D491" s="115"/>
      <c r="E491" s="70"/>
      <c r="F491" s="70"/>
      <c r="G491" s="70"/>
      <c r="H491" s="70"/>
      <c r="I491" s="70"/>
      <c r="J491" s="115"/>
      <c r="K491" s="115"/>
      <c r="L491" s="115"/>
      <c r="M491" s="115"/>
      <c r="N491" s="115"/>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5"/>
      <c r="AJ491" s="115"/>
      <c r="AK491" s="115"/>
    </row>
    <row r="492" spans="1:37" x14ac:dyDescent="0.4">
      <c r="A492" s="114"/>
      <c r="B492" s="81">
        <f t="shared" si="7"/>
        <v>487</v>
      </c>
      <c r="C492" s="115"/>
      <c r="D492" s="115"/>
      <c r="E492" s="70"/>
      <c r="F492" s="70"/>
      <c r="G492" s="70"/>
      <c r="H492" s="70"/>
      <c r="I492" s="70"/>
      <c r="J492" s="115"/>
      <c r="K492" s="115"/>
      <c r="L492" s="115"/>
      <c r="M492" s="115"/>
      <c r="N492" s="115"/>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5"/>
      <c r="AJ492" s="115"/>
      <c r="AK492" s="115"/>
    </row>
    <row r="493" spans="1:37" x14ac:dyDescent="0.4">
      <c r="A493" s="114"/>
      <c r="B493" s="81">
        <f t="shared" si="7"/>
        <v>488</v>
      </c>
      <c r="C493" s="115"/>
      <c r="D493" s="115"/>
      <c r="E493" s="70"/>
      <c r="F493" s="70"/>
      <c r="G493" s="70"/>
      <c r="H493" s="70"/>
      <c r="I493" s="70"/>
      <c r="J493" s="115"/>
      <c r="K493" s="115"/>
      <c r="L493" s="115"/>
      <c r="M493" s="115"/>
      <c r="N493" s="115"/>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5"/>
      <c r="AJ493" s="115"/>
      <c r="AK493" s="115"/>
    </row>
    <row r="494" spans="1:37" x14ac:dyDescent="0.4">
      <c r="A494" s="114"/>
      <c r="B494" s="81">
        <f t="shared" si="7"/>
        <v>489</v>
      </c>
      <c r="C494" s="115"/>
      <c r="D494" s="115"/>
      <c r="E494" s="70"/>
      <c r="F494" s="70"/>
      <c r="G494" s="70"/>
      <c r="H494" s="70"/>
      <c r="I494" s="70"/>
      <c r="J494" s="115"/>
      <c r="K494" s="115"/>
      <c r="L494" s="115"/>
      <c r="M494" s="115"/>
      <c r="N494" s="115"/>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5"/>
      <c r="AJ494" s="115"/>
      <c r="AK494" s="115"/>
    </row>
    <row r="495" spans="1:37" x14ac:dyDescent="0.4">
      <c r="A495" s="114"/>
      <c r="B495" s="81">
        <f t="shared" si="7"/>
        <v>490</v>
      </c>
      <c r="C495" s="115"/>
      <c r="D495" s="115"/>
      <c r="E495" s="70"/>
      <c r="F495" s="70"/>
      <c r="G495" s="70"/>
      <c r="H495" s="70"/>
      <c r="I495" s="70"/>
      <c r="J495" s="115"/>
      <c r="K495" s="115"/>
      <c r="L495" s="115"/>
      <c r="M495" s="115"/>
      <c r="N495" s="115"/>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5"/>
      <c r="AJ495" s="115"/>
      <c r="AK495" s="115"/>
    </row>
    <row r="496" spans="1:37" x14ac:dyDescent="0.4">
      <c r="A496" s="114"/>
      <c r="B496" s="81">
        <f t="shared" si="7"/>
        <v>491</v>
      </c>
      <c r="C496" s="115"/>
      <c r="D496" s="115"/>
      <c r="E496" s="70"/>
      <c r="F496" s="70"/>
      <c r="G496" s="70"/>
      <c r="H496" s="70"/>
      <c r="I496" s="70"/>
      <c r="J496" s="115"/>
      <c r="K496" s="115"/>
      <c r="L496" s="115"/>
      <c r="M496" s="115"/>
      <c r="N496" s="115"/>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5"/>
      <c r="AJ496" s="115"/>
      <c r="AK496" s="115"/>
    </row>
    <row r="497" spans="1:37" x14ac:dyDescent="0.4">
      <c r="A497" s="114"/>
      <c r="B497" s="81">
        <f t="shared" si="7"/>
        <v>492</v>
      </c>
      <c r="C497" s="115"/>
      <c r="D497" s="115"/>
      <c r="E497" s="70"/>
      <c r="F497" s="70"/>
      <c r="G497" s="70"/>
      <c r="H497" s="70"/>
      <c r="I497" s="70"/>
      <c r="J497" s="115"/>
      <c r="K497" s="115"/>
      <c r="L497" s="115"/>
      <c r="M497" s="115"/>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row>
    <row r="498" spans="1:37" x14ac:dyDescent="0.4">
      <c r="A498" s="114"/>
      <c r="B498" s="81">
        <f t="shared" si="7"/>
        <v>493</v>
      </c>
      <c r="C498" s="115"/>
      <c r="D498" s="115"/>
      <c r="E498" s="70"/>
      <c r="F498" s="70"/>
      <c r="G498" s="70"/>
      <c r="H498" s="70"/>
      <c r="I498" s="70"/>
      <c r="J498" s="115"/>
      <c r="K498" s="115"/>
      <c r="L498" s="115"/>
      <c r="M498" s="115"/>
      <c r="N498" s="115"/>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5"/>
      <c r="AJ498" s="115"/>
      <c r="AK498" s="115"/>
    </row>
    <row r="499" spans="1:37" x14ac:dyDescent="0.4">
      <c r="A499" s="114"/>
      <c r="B499" s="81">
        <f t="shared" si="7"/>
        <v>494</v>
      </c>
      <c r="C499" s="115"/>
      <c r="D499" s="115"/>
      <c r="E499" s="70"/>
      <c r="F499" s="70"/>
      <c r="G499" s="70"/>
      <c r="H499" s="70"/>
      <c r="I499" s="70"/>
      <c r="J499" s="115"/>
      <c r="K499" s="115"/>
      <c r="L499" s="115"/>
      <c r="M499" s="115"/>
      <c r="N499" s="115"/>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5"/>
      <c r="AJ499" s="115"/>
      <c r="AK499" s="115"/>
    </row>
    <row r="500" spans="1:37" x14ac:dyDescent="0.4">
      <c r="A500" s="114"/>
      <c r="B500" s="81">
        <f t="shared" si="7"/>
        <v>495</v>
      </c>
      <c r="C500" s="115"/>
      <c r="D500" s="115"/>
      <c r="E500" s="70"/>
      <c r="F500" s="70"/>
      <c r="G500" s="70"/>
      <c r="H500" s="70"/>
      <c r="I500" s="70"/>
      <c r="J500" s="115"/>
      <c r="K500" s="115"/>
      <c r="L500" s="115"/>
      <c r="M500" s="115"/>
      <c r="N500" s="115"/>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5"/>
      <c r="AJ500" s="115"/>
      <c r="AK500" s="115"/>
    </row>
    <row r="501" spans="1:37" x14ac:dyDescent="0.4">
      <c r="A501" s="114"/>
      <c r="B501" s="81">
        <f t="shared" si="7"/>
        <v>496</v>
      </c>
      <c r="C501" s="115"/>
      <c r="D501" s="115"/>
      <c r="E501" s="70"/>
      <c r="F501" s="70"/>
      <c r="G501" s="70"/>
      <c r="H501" s="70"/>
      <c r="I501" s="70"/>
      <c r="J501" s="115"/>
      <c r="K501" s="115"/>
      <c r="L501" s="115"/>
      <c r="M501" s="115"/>
      <c r="N501" s="115"/>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5"/>
      <c r="AJ501" s="115"/>
      <c r="AK501" s="115"/>
    </row>
    <row r="502" spans="1:37" x14ac:dyDescent="0.4">
      <c r="A502" s="114"/>
      <c r="B502" s="81">
        <f t="shared" si="7"/>
        <v>497</v>
      </c>
      <c r="C502" s="115"/>
      <c r="D502" s="115"/>
      <c r="E502" s="70"/>
      <c r="F502" s="70"/>
      <c r="G502" s="70"/>
      <c r="H502" s="70"/>
      <c r="I502" s="70"/>
      <c r="J502" s="115"/>
      <c r="K502" s="115"/>
      <c r="L502" s="115"/>
      <c r="M502" s="115"/>
      <c r="N502" s="115"/>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5"/>
      <c r="AJ502" s="115"/>
      <c r="AK502" s="115"/>
    </row>
    <row r="503" spans="1:37" x14ac:dyDescent="0.4">
      <c r="A503" s="114"/>
      <c r="B503" s="81">
        <f t="shared" si="7"/>
        <v>498</v>
      </c>
      <c r="C503" s="115"/>
      <c r="D503" s="115"/>
      <c r="E503" s="70"/>
      <c r="F503" s="70"/>
      <c r="G503" s="70"/>
      <c r="H503" s="70"/>
      <c r="I503" s="70"/>
      <c r="J503" s="115"/>
      <c r="K503" s="115"/>
      <c r="L503" s="115"/>
      <c r="M503" s="115"/>
      <c r="N503" s="115"/>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5"/>
      <c r="AJ503" s="115"/>
      <c r="AK503" s="115"/>
    </row>
    <row r="504" spans="1:37" x14ac:dyDescent="0.4">
      <c r="A504" s="114"/>
      <c r="B504" s="81">
        <f t="shared" si="7"/>
        <v>499</v>
      </c>
      <c r="C504" s="115"/>
      <c r="D504" s="115"/>
      <c r="E504" s="70"/>
      <c r="F504" s="70"/>
      <c r="G504" s="70"/>
      <c r="H504" s="70"/>
      <c r="I504" s="70"/>
      <c r="J504" s="115"/>
      <c r="K504" s="115"/>
      <c r="L504" s="115"/>
      <c r="M504" s="115"/>
      <c r="N504" s="115"/>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5"/>
      <c r="AJ504" s="115"/>
      <c r="AK504" s="115"/>
    </row>
    <row r="505" spans="1:37" x14ac:dyDescent="0.4">
      <c r="A505" s="114"/>
      <c r="B505" s="81">
        <f t="shared" si="7"/>
        <v>500</v>
      </c>
      <c r="C505" s="115"/>
      <c r="D505" s="115"/>
      <c r="E505" s="70"/>
      <c r="F505" s="70"/>
      <c r="G505" s="70"/>
      <c r="H505" s="70"/>
      <c r="I505" s="70"/>
      <c r="J505" s="115"/>
      <c r="K505" s="115"/>
      <c r="L505" s="115"/>
      <c r="M505" s="115"/>
      <c r="N505" s="115"/>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5"/>
      <c r="AJ505" s="115"/>
      <c r="AK505" s="115"/>
    </row>
    <row r="507" spans="1:37" x14ac:dyDescent="0.4">
      <c r="B507" s="82"/>
      <c r="C507" s="11"/>
      <c r="E507" s="9"/>
      <c r="F507" s="9"/>
      <c r="G507" s="9"/>
    </row>
    <row r="508" spans="1:37" x14ac:dyDescent="0.4">
      <c r="B508" s="82"/>
      <c r="C508" s="11"/>
      <c r="F508" s="9"/>
    </row>
  </sheetData>
  <sheetProtection algorithmName="SHA-512" hashValue="j4dTSLRA/pexsGyTS4IXwyqwHX5CAMIyfa/pklwCaszWSDlwrGvEr9fb/PYbmjUuWflC1NUvcAz+cYmBPBjU5Q==" saltValue="B+PZl/p0q6XfCcyv71Cngg==" spinCount="100000" sheet="1" objects="1" scenarios="1"/>
  <mergeCells count="10">
    <mergeCell ref="A4:A5"/>
    <mergeCell ref="B4:B5"/>
    <mergeCell ref="C4:C5"/>
    <mergeCell ref="J4:AK4"/>
    <mergeCell ref="D4:D5"/>
    <mergeCell ref="E4:E5"/>
    <mergeCell ref="H4:H5"/>
    <mergeCell ref="G4:G5"/>
    <mergeCell ref="F4:F5"/>
    <mergeCell ref="I4:I5"/>
  </mergeCells>
  <phoneticPr fontId="1"/>
  <conditionalFormatting sqref="F6:F505">
    <cfRule type="expression" dxfId="1" priority="3">
      <formula>OR($D6="医師",$D6="歯科医師")</formula>
    </cfRule>
  </conditionalFormatting>
  <conditionalFormatting sqref="G6:G505">
    <cfRule type="expression" dxfId="0" priority="4">
      <formula>$D6="看護師"</formula>
    </cfRule>
  </conditionalFormatting>
  <pageMargins left="0.25" right="0.25" top="0.75" bottom="0.75" header="0.3" footer="0.3"/>
  <pageSetup paperSize="8" scale="59"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 id="{D2EAB265-CBA1-4548-9125-D6D3B641AADF}">
            <xm:f>OR(記入補助シート!$A$11&lt;&gt;"",記入補助シート!$A$12&lt;&gt;"")</xm:f>
            <x14:dxf>
              <fill>
                <patternFill>
                  <bgColor theme="9" tint="0.79998168889431442"/>
                </patternFill>
              </fill>
            </x14:dxf>
          </x14:cfRule>
          <xm:sqref>A6:A505</xm:sqref>
        </x14:conditionalFormatting>
        <x14:conditionalFormatting xmlns:xm="http://schemas.microsoft.com/office/excel/2006/main">
          <x14:cfRule type="expression" priority="1" id="{BB09F2DF-22DE-46CB-88C0-ECAF51493EF9}">
            <xm:f>OR(記入補助シート!$A$10&lt;&gt;"",記入補助シート!$A$11&lt;&gt;"",記入補助シート!$A$12&lt;&gt;"")</xm:f>
            <x14:dxf>
              <fill>
                <patternFill>
                  <bgColor theme="7" tint="0.79998168889431442"/>
                </patternFill>
              </fill>
            </x14:dxf>
          </x14:cfRule>
          <xm:sqref>C6:E505 H6:AK505</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4053C0C-80B1-40FF-BB81-44AF91226837}">
          <x14:formula1>
            <xm:f>'リスト（保護・非表示予定）'!$T$2:$T$4</xm:f>
          </x14:formula1>
          <xm:sqref>A6:A505</xm:sqref>
        </x14:dataValidation>
        <x14:dataValidation type="list" allowBlank="1" showInputMessage="1" showErrorMessage="1" xr:uid="{1C3C3146-330E-4FB7-B7F1-267A8F2375B0}">
          <x14:formula1>
            <xm:f>'リスト（保護・非表示予定）'!$U$2:$U$7</xm:f>
          </x14:formula1>
          <xm:sqref>D6:D505</xm:sqref>
        </x14:dataValidation>
        <x14:dataValidation type="list" allowBlank="1" showInputMessage="1" showErrorMessage="1" xr:uid="{38A7742B-9674-4C94-8FAE-28FBE2CA1431}">
          <x14:formula1>
            <xm:f>'リスト（保護・非表示予定）'!$V$2:$V$3</xm:f>
          </x14:formula1>
          <xm:sqref>F6:F505</xm:sqref>
        </x14:dataValidation>
        <x14:dataValidation type="list" allowBlank="1" showInputMessage="1" showErrorMessage="1" xr:uid="{BB46FC5F-13C1-4071-AB8F-CA4845F6A8BC}">
          <x14:formula1>
            <xm:f>'リスト（保護・非表示予定）'!$W$2:$W$5</xm:f>
          </x14:formula1>
          <xm:sqref>G6:G505</xm:sqref>
        </x14:dataValidation>
        <x14:dataValidation type="list" allowBlank="1" showInputMessage="1" showErrorMessage="1" xr:uid="{D6ADEBF5-106D-4329-B2D1-B04F490185F7}">
          <x14:formula1>
            <xm:f>'リスト（保護・非表示予定）'!$D$2:$D$3</xm:f>
          </x14:formula1>
          <xm:sqref>H6:H505</xm:sqref>
        </x14:dataValidation>
        <x14:dataValidation type="list" allowBlank="1" showInputMessage="1" showErrorMessage="1" xr:uid="{1A3D218F-DEF6-4355-AE3C-EE9DF10628D8}">
          <x14:formula1>
            <xm:f>'リスト（保護・非表示予定）'!$X$2</xm:f>
          </x14:formula1>
          <xm:sqref>J6:P505 R6:R505 T6:W505 Y6:Y505 AB6:AB505 AD6:AK505</xm:sqref>
        </x14:dataValidation>
        <x14:dataValidation type="list" allowBlank="1" showInputMessage="1" showErrorMessage="1" xr:uid="{D597E136-E12F-434A-AB9C-DDABA62F0A02}">
          <x14:formula1>
            <xm:f>'リスト（保護・非表示予定）'!$Y$2:$Y$5</xm:f>
          </x14:formula1>
          <xm:sqref>Q6:Q505 S6:S505 X6:X505 Z6:AA505 AC6:AC505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CC6C-6C72-41A7-931B-EA8488FB96F1}">
  <dimension ref="A1:Y48"/>
  <sheetViews>
    <sheetView topLeftCell="M1" workbookViewId="0">
      <selection activeCell="V5" sqref="V5"/>
    </sheetView>
  </sheetViews>
  <sheetFormatPr defaultColWidth="8.75" defaultRowHeight="13.5" x14ac:dyDescent="0.4"/>
  <cols>
    <col min="1" max="1" width="5.25" style="1" bestFit="1" customWidth="1"/>
    <col min="2" max="2" width="6.75" style="1" bestFit="1" customWidth="1"/>
    <col min="3" max="4" width="5.25" style="1" bestFit="1" customWidth="1"/>
    <col min="5" max="5" width="20.125" style="1" bestFit="1" customWidth="1"/>
    <col min="6" max="6" width="8.625" style="1" bestFit="1" customWidth="1"/>
    <col min="7" max="7" width="8.75" style="1"/>
    <col min="8" max="8" width="20.25" style="1" bestFit="1" customWidth="1"/>
    <col min="9" max="9" width="34" style="1" bestFit="1" customWidth="1"/>
    <col min="10" max="10" width="11.25" style="1" customWidth="1"/>
    <col min="11" max="11" width="15.375" style="1" bestFit="1" customWidth="1"/>
    <col min="12" max="12" width="12" style="1" customWidth="1"/>
    <col min="13" max="13" width="11" style="1" customWidth="1"/>
    <col min="14" max="14" width="12.375" style="1" bestFit="1" customWidth="1"/>
    <col min="15" max="15" width="18.5" style="1" customWidth="1"/>
    <col min="16" max="16" width="32.75" style="1" customWidth="1"/>
    <col min="17" max="17" width="37.75" style="1" customWidth="1"/>
    <col min="18" max="20" width="8.75" style="1"/>
    <col min="21" max="21" width="24.125" style="1" bestFit="1" customWidth="1"/>
    <col min="22" max="22" width="17.25" style="1" customWidth="1"/>
    <col min="23" max="23" width="27.75" style="1" customWidth="1"/>
    <col min="24" max="24" width="8.75" style="1"/>
    <col min="25" max="25" width="25.25" style="1" bestFit="1" customWidth="1"/>
    <col min="26" max="16384" width="8.75" style="1"/>
  </cols>
  <sheetData>
    <row r="1" spans="1:25" s="25" customFormat="1" ht="67.5" x14ac:dyDescent="0.4">
      <c r="A1" s="25" t="s">
        <v>317</v>
      </c>
      <c r="B1" s="25" t="s">
        <v>315</v>
      </c>
      <c r="C1" s="25" t="s">
        <v>238</v>
      </c>
      <c r="D1" s="25" t="s">
        <v>255</v>
      </c>
      <c r="E1" s="25" t="s">
        <v>5</v>
      </c>
      <c r="F1" s="25" t="s">
        <v>34</v>
      </c>
      <c r="G1" s="25" t="s">
        <v>3</v>
      </c>
      <c r="H1" s="25" t="s">
        <v>241</v>
      </c>
      <c r="I1" s="25" t="s">
        <v>254</v>
      </c>
      <c r="J1" s="25" t="s">
        <v>259</v>
      </c>
      <c r="K1" s="25" t="s">
        <v>319</v>
      </c>
      <c r="L1" s="25" t="s">
        <v>267</v>
      </c>
      <c r="M1" s="25" t="s">
        <v>266</v>
      </c>
      <c r="N1" s="25" t="s">
        <v>148</v>
      </c>
      <c r="O1" s="25" t="s">
        <v>277</v>
      </c>
      <c r="P1" s="25" t="s">
        <v>279</v>
      </c>
      <c r="Q1" s="25" t="s">
        <v>282</v>
      </c>
      <c r="R1" s="25" t="s">
        <v>285</v>
      </c>
      <c r="S1" s="25" t="s">
        <v>320</v>
      </c>
      <c r="T1" s="25" t="s">
        <v>323</v>
      </c>
      <c r="U1" s="25" t="s">
        <v>287</v>
      </c>
      <c r="V1" s="25" t="s">
        <v>291</v>
      </c>
      <c r="W1" s="25" t="s">
        <v>147</v>
      </c>
      <c r="X1" s="25" t="s">
        <v>297</v>
      </c>
      <c r="Y1" s="25" t="s">
        <v>298</v>
      </c>
    </row>
    <row r="2" spans="1:25" x14ac:dyDescent="0.4">
      <c r="A2" s="1" t="s">
        <v>158</v>
      </c>
      <c r="B2" s="1" t="s">
        <v>258</v>
      </c>
      <c r="C2" s="1" t="s">
        <v>239</v>
      </c>
      <c r="D2" s="1" t="s">
        <v>256</v>
      </c>
      <c r="E2" s="1" t="s">
        <v>237</v>
      </c>
      <c r="F2" s="1" t="s">
        <v>180</v>
      </c>
      <c r="G2" s="24" t="s">
        <v>188</v>
      </c>
      <c r="H2" s="1" t="s">
        <v>248</v>
      </c>
      <c r="I2" s="1" t="s">
        <v>250</v>
      </c>
      <c r="J2" s="1" t="s">
        <v>262</v>
      </c>
      <c r="K2" s="1" t="s">
        <v>250</v>
      </c>
      <c r="L2" s="1" t="s">
        <v>263</v>
      </c>
      <c r="M2" s="1" t="s">
        <v>268</v>
      </c>
      <c r="N2" s="1" t="s">
        <v>112</v>
      </c>
      <c r="O2" s="1" t="s">
        <v>276</v>
      </c>
      <c r="P2" s="1" t="s">
        <v>334</v>
      </c>
      <c r="Q2" s="1" t="s">
        <v>283</v>
      </c>
      <c r="R2" s="1" t="s">
        <v>256</v>
      </c>
      <c r="S2" s="1" t="s">
        <v>321</v>
      </c>
      <c r="T2" s="1" t="s">
        <v>324</v>
      </c>
      <c r="U2" s="1" t="s">
        <v>268</v>
      </c>
      <c r="V2" s="1" t="s">
        <v>292</v>
      </c>
      <c r="W2" s="1" t="s">
        <v>296</v>
      </c>
      <c r="X2" s="1" t="s">
        <v>297</v>
      </c>
      <c r="Y2" s="1" t="s">
        <v>300</v>
      </c>
    </row>
    <row r="3" spans="1:25" x14ac:dyDescent="0.4">
      <c r="B3" s="1" t="s">
        <v>316</v>
      </c>
      <c r="C3" s="1" t="s">
        <v>240</v>
      </c>
      <c r="D3" s="1" t="s">
        <v>257</v>
      </c>
      <c r="E3" s="1" t="s">
        <v>235</v>
      </c>
      <c r="F3" s="1" t="s">
        <v>275</v>
      </c>
      <c r="G3" s="24" t="s">
        <v>189</v>
      </c>
      <c r="H3" s="1" t="s">
        <v>242</v>
      </c>
      <c r="I3" s="1" t="s">
        <v>251</v>
      </c>
      <c r="J3" s="1" t="s">
        <v>260</v>
      </c>
      <c r="K3" s="1" t="s">
        <v>280</v>
      </c>
      <c r="L3" s="1" t="s">
        <v>264</v>
      </c>
      <c r="M3" s="1" t="s">
        <v>269</v>
      </c>
      <c r="N3" s="1" t="s">
        <v>157</v>
      </c>
      <c r="O3" s="1" t="s">
        <v>278</v>
      </c>
      <c r="P3" s="1" t="s">
        <v>280</v>
      </c>
      <c r="Q3" s="1" t="s">
        <v>284</v>
      </c>
      <c r="R3" s="1" t="s">
        <v>257</v>
      </c>
      <c r="S3" s="1" t="s">
        <v>322</v>
      </c>
      <c r="T3" s="1" t="s">
        <v>119</v>
      </c>
      <c r="U3" s="1" t="s">
        <v>269</v>
      </c>
      <c r="V3" s="1" t="s">
        <v>295</v>
      </c>
      <c r="W3" s="1" t="s">
        <v>293</v>
      </c>
      <c r="Y3" s="1" t="s">
        <v>301</v>
      </c>
    </row>
    <row r="4" spans="1:25" x14ac:dyDescent="0.4">
      <c r="E4" s="1" t="s">
        <v>236</v>
      </c>
      <c r="F4" s="1" t="s">
        <v>179</v>
      </c>
      <c r="G4" s="24" t="s">
        <v>190</v>
      </c>
      <c r="H4" s="1" t="s">
        <v>243</v>
      </c>
      <c r="I4" s="1" t="s">
        <v>252</v>
      </c>
      <c r="J4" s="1" t="s">
        <v>261</v>
      </c>
      <c r="K4" s="1" t="s">
        <v>318</v>
      </c>
      <c r="L4" s="1" t="s">
        <v>265</v>
      </c>
      <c r="M4" s="1" t="s">
        <v>270</v>
      </c>
      <c r="O4" s="1" t="s">
        <v>182</v>
      </c>
      <c r="P4" s="1" t="s">
        <v>281</v>
      </c>
      <c r="Q4" s="1" t="s">
        <v>182</v>
      </c>
      <c r="R4" s="1" t="s">
        <v>286</v>
      </c>
      <c r="T4" s="1" t="s">
        <v>325</v>
      </c>
      <c r="U4" s="1" t="s">
        <v>270</v>
      </c>
      <c r="W4" s="1" t="s">
        <v>294</v>
      </c>
      <c r="Y4" s="1" t="s">
        <v>302</v>
      </c>
    </row>
    <row r="5" spans="1:25" x14ac:dyDescent="0.4">
      <c r="F5" s="1" t="s">
        <v>182</v>
      </c>
      <c r="G5" s="24" t="s">
        <v>191</v>
      </c>
      <c r="H5" s="1" t="s">
        <v>244</v>
      </c>
      <c r="I5" s="1" t="s">
        <v>253</v>
      </c>
      <c r="M5" s="1" t="s">
        <v>271</v>
      </c>
      <c r="U5" s="1" t="s">
        <v>288</v>
      </c>
      <c r="W5" s="1" t="s">
        <v>295</v>
      </c>
      <c r="Y5" s="1" t="s">
        <v>299</v>
      </c>
    </row>
    <row r="6" spans="1:25" x14ac:dyDescent="0.4">
      <c r="G6" s="24" t="s">
        <v>192</v>
      </c>
      <c r="H6" s="1" t="s">
        <v>245</v>
      </c>
      <c r="I6" s="1" t="s">
        <v>249</v>
      </c>
      <c r="M6" s="1" t="s">
        <v>272</v>
      </c>
      <c r="U6" s="1" t="s">
        <v>289</v>
      </c>
    </row>
    <row r="7" spans="1:25" x14ac:dyDescent="0.4">
      <c r="G7" s="24" t="s">
        <v>193</v>
      </c>
      <c r="H7" s="1" t="s">
        <v>246</v>
      </c>
      <c r="M7" s="1" t="s">
        <v>273</v>
      </c>
      <c r="U7" s="1" t="s">
        <v>290</v>
      </c>
    </row>
    <row r="8" spans="1:25" x14ac:dyDescent="0.4">
      <c r="G8" s="24" t="s">
        <v>194</v>
      </c>
      <c r="H8" s="1" t="s">
        <v>247</v>
      </c>
      <c r="M8" s="1" t="s">
        <v>274</v>
      </c>
    </row>
    <row r="9" spans="1:25" x14ac:dyDescent="0.4">
      <c r="G9" s="24" t="s">
        <v>195</v>
      </c>
    </row>
    <row r="10" spans="1:25" x14ac:dyDescent="0.4">
      <c r="G10" s="24" t="s">
        <v>196</v>
      </c>
    </row>
    <row r="11" spans="1:25" x14ac:dyDescent="0.4">
      <c r="G11" s="24" t="s">
        <v>197</v>
      </c>
    </row>
    <row r="12" spans="1:25" x14ac:dyDescent="0.4">
      <c r="G12" s="24" t="s">
        <v>198</v>
      </c>
    </row>
    <row r="13" spans="1:25" x14ac:dyDescent="0.4">
      <c r="G13" s="24" t="s">
        <v>199</v>
      </c>
    </row>
    <row r="14" spans="1:25" x14ac:dyDescent="0.4">
      <c r="G14" s="24" t="s">
        <v>200</v>
      </c>
    </row>
    <row r="15" spans="1:25" x14ac:dyDescent="0.4">
      <c r="G15" s="24" t="s">
        <v>201</v>
      </c>
    </row>
    <row r="16" spans="1:25" x14ac:dyDescent="0.4">
      <c r="G16" s="24" t="s">
        <v>202</v>
      </c>
    </row>
    <row r="17" spans="7:7" x14ac:dyDescent="0.4">
      <c r="G17" s="24" t="s">
        <v>203</v>
      </c>
    </row>
    <row r="18" spans="7:7" x14ac:dyDescent="0.4">
      <c r="G18" s="24" t="s">
        <v>204</v>
      </c>
    </row>
    <row r="19" spans="7:7" x14ac:dyDescent="0.4">
      <c r="G19" s="24" t="s">
        <v>205</v>
      </c>
    </row>
    <row r="20" spans="7:7" x14ac:dyDescent="0.4">
      <c r="G20" s="24" t="s">
        <v>206</v>
      </c>
    </row>
    <row r="21" spans="7:7" x14ac:dyDescent="0.4">
      <c r="G21" s="24" t="s">
        <v>207</v>
      </c>
    </row>
    <row r="22" spans="7:7" x14ac:dyDescent="0.4">
      <c r="G22" s="24" t="s">
        <v>208</v>
      </c>
    </row>
    <row r="23" spans="7:7" x14ac:dyDescent="0.4">
      <c r="G23" s="24" t="s">
        <v>209</v>
      </c>
    </row>
    <row r="24" spans="7:7" x14ac:dyDescent="0.4">
      <c r="G24" s="24" t="s">
        <v>210</v>
      </c>
    </row>
    <row r="25" spans="7:7" x14ac:dyDescent="0.4">
      <c r="G25" s="24" t="s">
        <v>211</v>
      </c>
    </row>
    <row r="26" spans="7:7" x14ac:dyDescent="0.4">
      <c r="G26" s="24" t="s">
        <v>212</v>
      </c>
    </row>
    <row r="27" spans="7:7" x14ac:dyDescent="0.4">
      <c r="G27" s="24" t="s">
        <v>213</v>
      </c>
    </row>
    <row r="28" spans="7:7" x14ac:dyDescent="0.4">
      <c r="G28" s="24" t="s">
        <v>214</v>
      </c>
    </row>
    <row r="29" spans="7:7" x14ac:dyDescent="0.4">
      <c r="G29" s="24" t="s">
        <v>215</v>
      </c>
    </row>
    <row r="30" spans="7:7" x14ac:dyDescent="0.4">
      <c r="G30" s="24" t="s">
        <v>216</v>
      </c>
    </row>
    <row r="31" spans="7:7" x14ac:dyDescent="0.4">
      <c r="G31" s="24" t="s">
        <v>217</v>
      </c>
    </row>
    <row r="32" spans="7:7" x14ac:dyDescent="0.4">
      <c r="G32" s="24" t="s">
        <v>218</v>
      </c>
    </row>
    <row r="33" spans="7:7" x14ac:dyDescent="0.4">
      <c r="G33" s="24" t="s">
        <v>219</v>
      </c>
    </row>
    <row r="34" spans="7:7" x14ac:dyDescent="0.4">
      <c r="G34" s="24" t="s">
        <v>220</v>
      </c>
    </row>
    <row r="35" spans="7:7" x14ac:dyDescent="0.4">
      <c r="G35" s="24" t="s">
        <v>221</v>
      </c>
    </row>
    <row r="36" spans="7:7" x14ac:dyDescent="0.4">
      <c r="G36" s="24" t="s">
        <v>222</v>
      </c>
    </row>
    <row r="37" spans="7:7" x14ac:dyDescent="0.4">
      <c r="G37" s="24" t="s">
        <v>223</v>
      </c>
    </row>
    <row r="38" spans="7:7" x14ac:dyDescent="0.4">
      <c r="G38" s="24" t="s">
        <v>224</v>
      </c>
    </row>
    <row r="39" spans="7:7" x14ac:dyDescent="0.4">
      <c r="G39" s="24" t="s">
        <v>225</v>
      </c>
    </row>
    <row r="40" spans="7:7" x14ac:dyDescent="0.4">
      <c r="G40" s="24" t="s">
        <v>226</v>
      </c>
    </row>
    <row r="41" spans="7:7" x14ac:dyDescent="0.4">
      <c r="G41" s="24" t="s">
        <v>227</v>
      </c>
    </row>
    <row r="42" spans="7:7" x14ac:dyDescent="0.4">
      <c r="G42" s="24" t="s">
        <v>228</v>
      </c>
    </row>
    <row r="43" spans="7:7" x14ac:dyDescent="0.4">
      <c r="G43" s="24" t="s">
        <v>229</v>
      </c>
    </row>
    <row r="44" spans="7:7" x14ac:dyDescent="0.4">
      <c r="G44" s="24" t="s">
        <v>230</v>
      </c>
    </row>
    <row r="45" spans="7:7" x14ac:dyDescent="0.4">
      <c r="G45" s="24" t="s">
        <v>231</v>
      </c>
    </row>
    <row r="46" spans="7:7" x14ac:dyDescent="0.4">
      <c r="G46" s="24" t="s">
        <v>232</v>
      </c>
    </row>
    <row r="47" spans="7:7" x14ac:dyDescent="0.4">
      <c r="G47" s="24" t="s">
        <v>233</v>
      </c>
    </row>
    <row r="48" spans="7:7" x14ac:dyDescent="0.4">
      <c r="G48" s="24" t="s">
        <v>234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4564-E248-48D4-8461-F22B733EB653}">
  <dimension ref="A1:K10"/>
  <sheetViews>
    <sheetView zoomScale="130" zoomScaleNormal="130" workbookViewId="0">
      <selection activeCell="J10" sqref="J10"/>
    </sheetView>
  </sheetViews>
  <sheetFormatPr defaultColWidth="8.75" defaultRowHeight="13.5" x14ac:dyDescent="0.4"/>
  <cols>
    <col min="1" max="1" width="8.75" style="1"/>
    <col min="2" max="2" width="12.25" style="1" bestFit="1" customWidth="1"/>
    <col min="3" max="10" width="8.75" style="1"/>
    <col min="11" max="11" width="36" style="1" bestFit="1" customWidth="1"/>
    <col min="12" max="16384" width="8.75" style="1"/>
  </cols>
  <sheetData>
    <row r="1" spans="1:11" x14ac:dyDescent="0.4">
      <c r="A1" s="11" t="s">
        <v>161</v>
      </c>
    </row>
    <row r="2" spans="1:11" x14ac:dyDescent="0.4">
      <c r="A2" s="21" t="s">
        <v>160</v>
      </c>
      <c r="B2" s="21" t="s">
        <v>159</v>
      </c>
      <c r="C2" s="21" t="s">
        <v>149</v>
      </c>
      <c r="D2" s="21" t="s">
        <v>150</v>
      </c>
      <c r="E2" s="21" t="s">
        <v>310</v>
      </c>
      <c r="F2" s="21" t="s">
        <v>311</v>
      </c>
      <c r="G2" s="21" t="s">
        <v>151</v>
      </c>
      <c r="H2" s="21" t="s">
        <v>312</v>
      </c>
      <c r="I2" s="21" t="s">
        <v>152</v>
      </c>
      <c r="J2" s="21" t="s">
        <v>153</v>
      </c>
      <c r="K2" s="21" t="s">
        <v>97</v>
      </c>
    </row>
    <row r="3" spans="1:11" x14ac:dyDescent="0.4">
      <c r="A3" s="17" t="s">
        <v>154</v>
      </c>
      <c r="B3" s="18" t="s">
        <v>112</v>
      </c>
      <c r="C3" s="21" t="s">
        <v>158</v>
      </c>
      <c r="D3" s="91" t="s">
        <v>158</v>
      </c>
      <c r="E3" s="91" t="s">
        <v>158</v>
      </c>
      <c r="F3" s="91"/>
      <c r="G3" s="91" t="s">
        <v>158</v>
      </c>
      <c r="H3" s="91" t="s">
        <v>158</v>
      </c>
      <c r="I3" s="91"/>
      <c r="J3" s="91" t="s">
        <v>158</v>
      </c>
      <c r="K3" s="18"/>
    </row>
    <row r="4" spans="1:11" x14ac:dyDescent="0.4">
      <c r="A4" s="19"/>
      <c r="B4" s="18" t="s">
        <v>157</v>
      </c>
      <c r="C4" s="21"/>
      <c r="D4" s="91"/>
      <c r="E4" s="91"/>
      <c r="F4" s="91"/>
      <c r="G4" s="91"/>
      <c r="H4" s="91" t="s">
        <v>158</v>
      </c>
      <c r="I4" s="91" t="s">
        <v>158</v>
      </c>
      <c r="J4" s="91"/>
      <c r="K4" s="18"/>
    </row>
    <row r="5" spans="1:11" x14ac:dyDescent="0.4">
      <c r="A5" s="17" t="s">
        <v>119</v>
      </c>
      <c r="B5" s="18" t="s">
        <v>112</v>
      </c>
      <c r="C5" s="21" t="s">
        <v>158</v>
      </c>
      <c r="D5" s="91" t="s">
        <v>158</v>
      </c>
      <c r="E5" s="91" t="s">
        <v>158</v>
      </c>
      <c r="F5" s="91"/>
      <c r="G5" s="91" t="s">
        <v>158</v>
      </c>
      <c r="H5" s="91" t="s">
        <v>158</v>
      </c>
      <c r="I5" s="91"/>
      <c r="J5" s="91" t="s">
        <v>158</v>
      </c>
      <c r="K5" s="162" t="s">
        <v>162</v>
      </c>
    </row>
    <row r="6" spans="1:11" x14ac:dyDescent="0.4">
      <c r="A6" s="19"/>
      <c r="B6" s="18" t="s">
        <v>157</v>
      </c>
      <c r="C6" s="21"/>
      <c r="D6" s="91"/>
      <c r="E6" s="91"/>
      <c r="F6" s="91"/>
      <c r="G6" s="91"/>
      <c r="H6" s="91" t="s">
        <v>158</v>
      </c>
      <c r="I6" s="91" t="s">
        <v>158</v>
      </c>
      <c r="J6" s="91"/>
      <c r="K6" s="163"/>
    </row>
    <row r="7" spans="1:11" x14ac:dyDescent="0.4">
      <c r="A7" s="17" t="s">
        <v>155</v>
      </c>
      <c r="B7" s="18" t="s">
        <v>112</v>
      </c>
      <c r="C7" s="21" t="s">
        <v>158</v>
      </c>
      <c r="D7" s="91" t="s">
        <v>158</v>
      </c>
      <c r="E7" s="91" t="s">
        <v>158</v>
      </c>
      <c r="F7" s="91"/>
      <c r="G7" s="91" t="s">
        <v>158</v>
      </c>
      <c r="H7" s="91" t="s">
        <v>158</v>
      </c>
      <c r="I7" s="91"/>
      <c r="J7" s="91" t="s">
        <v>158</v>
      </c>
      <c r="K7" s="163"/>
    </row>
    <row r="8" spans="1:11" ht="67.5" x14ac:dyDescent="0.4">
      <c r="A8" s="19"/>
      <c r="B8" s="18" t="s">
        <v>157</v>
      </c>
      <c r="C8" s="21"/>
      <c r="D8" s="91"/>
      <c r="E8" s="91"/>
      <c r="F8" s="91"/>
      <c r="G8" s="91"/>
      <c r="H8" s="91" t="s">
        <v>158</v>
      </c>
      <c r="I8" s="92" t="s">
        <v>163</v>
      </c>
      <c r="J8" s="91"/>
      <c r="K8" s="164"/>
    </row>
    <row r="9" spans="1:11" x14ac:dyDescent="0.4">
      <c r="A9" s="17" t="s">
        <v>156</v>
      </c>
      <c r="B9" s="18" t="s">
        <v>112</v>
      </c>
      <c r="C9" s="21" t="s">
        <v>158</v>
      </c>
      <c r="D9" s="91" t="s">
        <v>158</v>
      </c>
      <c r="E9" s="93"/>
      <c r="F9" s="93" t="s">
        <v>158</v>
      </c>
      <c r="G9" s="93"/>
      <c r="H9" s="91" t="s">
        <v>158</v>
      </c>
      <c r="I9" s="91"/>
      <c r="J9" s="91"/>
      <c r="K9" s="18"/>
    </row>
    <row r="10" spans="1:11" x14ac:dyDescent="0.4">
      <c r="A10" s="19"/>
      <c r="B10" s="18" t="s">
        <v>157</v>
      </c>
      <c r="C10" s="21"/>
      <c r="D10" s="91"/>
      <c r="E10" s="91"/>
      <c r="F10" s="91"/>
      <c r="G10" s="91"/>
      <c r="H10" s="91" t="s">
        <v>158</v>
      </c>
      <c r="I10" s="91"/>
      <c r="J10" s="91"/>
      <c r="K10" s="18"/>
    </row>
  </sheetData>
  <mergeCells count="1">
    <mergeCell ref="K5:K8"/>
  </mergeCells>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c5a1d4-d4b5-42bf-a2ba-61eb804c2eeb">
      <Terms xmlns="http://schemas.microsoft.com/office/infopath/2007/PartnerControls"/>
    </lcf76f155ced4ddcb4097134ff3c332f>
    <TaxCatchAll xmlns="85e6e18b-26c1-4122-9e79-e6c53ac26d53" xsi:nil="true"/>
    <Owner xmlns="1cc5a1d4-d4b5-42bf-a2ba-61eb804c2eeb">
      <UserInfo>
        <DisplayName/>
        <AccountId xsi:nil="true"/>
        <AccountType/>
      </UserInfo>
    </Owner>
    <_Flow_SignoffStatus xmlns="1cc5a1d4-d4b5-42bf-a2ba-61eb804c2ee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64F73948072F14AA99A0BE3BF7AD767" ma:contentTypeVersion="16" ma:contentTypeDescription="新しいドキュメントを作成します。" ma:contentTypeScope="" ma:versionID="cb226c32ff1c2417cf377579ce3ba156">
  <xsd:schema xmlns:xsd="http://www.w3.org/2001/XMLSchema" xmlns:xs="http://www.w3.org/2001/XMLSchema" xmlns:p="http://schemas.microsoft.com/office/2006/metadata/properties" xmlns:ns2="1cc5a1d4-d4b5-42bf-a2ba-61eb804c2eeb" xmlns:ns3="85e6e18b-26c1-4122-9e79-e6c53ac26d53" targetNamespace="http://schemas.microsoft.com/office/2006/metadata/properties" ma:root="true" ma:fieldsID="98780a5efc594cb1df40203ca31dd113" ns2:_="" ns3:_="">
    <xsd:import namespace="1cc5a1d4-d4b5-42bf-a2ba-61eb804c2ee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c5a1d4-d4b5-42bf-a2ba-61eb804c2e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b8f6f6-6edc-4b77-b913-3eb5454bd385}"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9825A-9DF9-4758-8B1A-D4E7EBDE6393}">
  <ds:schemaRefs>
    <ds:schemaRef ds:uri="http://schemas.microsoft.com/office/2006/metadata/properties"/>
    <ds:schemaRef ds:uri="http://schemas.microsoft.com/office/infopath/2007/PartnerControls"/>
    <ds:schemaRef ds:uri="1cc5a1d4-d4b5-42bf-a2ba-61eb804c2eeb"/>
    <ds:schemaRef ds:uri="85e6e18b-26c1-4122-9e79-e6c53ac26d53"/>
  </ds:schemaRefs>
</ds:datastoreItem>
</file>

<file path=customXml/itemProps2.xml><?xml version="1.0" encoding="utf-8"?>
<ds:datastoreItem xmlns:ds="http://schemas.openxmlformats.org/officeDocument/2006/customXml" ds:itemID="{CE2D6AEF-755D-48F5-A14A-2728DB6BEA6C}">
  <ds:schemaRefs>
    <ds:schemaRef ds:uri="http://schemas.microsoft.com/sharepoint/v3/contenttype/forms"/>
  </ds:schemaRefs>
</ds:datastoreItem>
</file>

<file path=customXml/itemProps3.xml><?xml version="1.0" encoding="utf-8"?>
<ds:datastoreItem xmlns:ds="http://schemas.openxmlformats.org/officeDocument/2006/customXml" ds:itemID="{2E2EBE3A-088D-4ECA-A2C1-30EC3B344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c5a1d4-d4b5-42bf-a2ba-61eb804c2ee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記入補助シート</vt:lpstr>
      <vt:lpstr>別添e</vt:lpstr>
      <vt:lpstr>別添d</vt:lpstr>
      <vt:lpstr>別添f</vt:lpstr>
      <vt:lpstr>リスト（保護・非表示予定）</vt:lpstr>
      <vt:lpstr>補足</vt:lpstr>
      <vt:lpstr>記入補助シート!Print_Area</vt:lpstr>
      <vt:lpstr>別添d!Print_Area</vt:lpstr>
      <vt:lpstr>別添e!Print_Area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0x010100B64F73948072F14AA99A0BE3BF7AD767</vt:lpwstr>
  </property>
  <property fmtid="{D5CDD505-2E9C-101B-9397-08002B2CF9AE}" pid="3" name="MediaServiceImageTags">
    <vt:lpwstr/>
  </property>
</Properties>
</file>