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752" documentId="8_{8A140277-85C4-4558-BBB1-01411128BD33}" xr6:coauthVersionLast="47" xr6:coauthVersionMax="47" xr10:uidLastSave="{97403688-E401-4069-80A4-5558D4BA4B48}"/>
  <bookViews>
    <workbookView xWindow="28680" yWindow="-120" windowWidth="29040" windowHeight="15720" xr2:uid="{4784F931-A626-4799-A015-8B84F15C7981}"/>
  </bookViews>
  <sheets>
    <sheet name="A-01" sheetId="2" r:id="rId1"/>
    <sheet name="A-02" sheetId="3" r:id="rId2"/>
    <sheet name="A-03" sheetId="4" r:id="rId3"/>
    <sheet name="A-04" sheetId="5" r:id="rId4"/>
    <sheet name="A-05" sheetId="6" r:id="rId5"/>
    <sheet name="A-06" sheetId="7" r:id="rId6"/>
  </sheets>
  <definedNames>
    <definedName name="_xlnm.Print_Area" localSheetId="0">'A-01'!$A$1:$AN$26</definedName>
    <definedName name="_xlnm.Print_Area" localSheetId="1">'A-02'!$A$1:$AK$21</definedName>
    <definedName name="_xlnm.Print_Area" localSheetId="3">'A-04'!$A$1:$S$34</definedName>
    <definedName name="_xlnm.Print_Area" localSheetId="4">'A-05'!$A$1:$N$36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<sst xmlns="http://schemas.openxmlformats.org/spreadsheetml/2006/main" count="445" uniqueCount="238">
  <si>
    <t>Ａ－１</t>
    <phoneticPr fontId="3"/>
  </si>
  <si>
    <t>主要経済指標</t>
    <phoneticPr fontId="3"/>
  </si>
  <si>
    <t>年</t>
  </si>
  <si>
    <r>
      <t xml:space="preserve">国内総生産 </t>
    </r>
    <r>
      <rPr>
        <vertAlign val="superscript"/>
        <sz val="6"/>
        <rFont val="ＭＳ 明朝"/>
        <family val="1"/>
        <charset val="128"/>
      </rPr>
      <t>1)</t>
    </r>
    <phoneticPr fontId="3"/>
  </si>
  <si>
    <t>国民</t>
    <phoneticPr fontId="3"/>
  </si>
  <si>
    <r>
      <t xml:space="preserve">国民所得 </t>
    </r>
    <r>
      <rPr>
        <vertAlign val="superscript"/>
        <sz val="6"/>
        <rFont val="ＭＳ 明朝"/>
        <family val="1"/>
        <charset val="128"/>
      </rPr>
      <t>1)</t>
    </r>
    <phoneticPr fontId="3"/>
  </si>
  <si>
    <r>
      <t xml:space="preserve">雇用者報酬 </t>
    </r>
    <r>
      <rPr>
        <vertAlign val="superscript"/>
        <sz val="6"/>
        <rFont val="ＭＳ 明朝"/>
        <family val="1"/>
        <charset val="128"/>
      </rPr>
      <t xml:space="preserve">1) </t>
    </r>
    <phoneticPr fontId="3"/>
  </si>
  <si>
    <t>鉱工業生産</t>
  </si>
  <si>
    <t>鉱工業出荷</t>
  </si>
  <si>
    <t>鉱工業在庫</t>
  </si>
  <si>
    <t>鉱工業</t>
  </si>
  <si>
    <t>機械受注額</t>
    <phoneticPr fontId="3"/>
  </si>
  <si>
    <t>新設住宅着工</t>
  </si>
  <si>
    <t>輸出通関実績</t>
  </si>
  <si>
    <t>輸入通関実績</t>
  </si>
  <si>
    <t>国際収支</t>
    <phoneticPr fontId="3"/>
  </si>
  <si>
    <r>
      <t>円相場</t>
    </r>
    <r>
      <rPr>
        <vertAlign val="superscript"/>
        <sz val="6"/>
        <rFont val="ＭＳ 明朝"/>
        <family val="1"/>
        <charset val="128"/>
      </rPr>
      <t xml:space="preserve"> 2)</t>
    </r>
    <phoneticPr fontId="3"/>
  </si>
  <si>
    <t>マネーストック平均残高</t>
  </si>
  <si>
    <r>
      <t xml:space="preserve">国内銀行貸出約定平均金利 </t>
    </r>
    <r>
      <rPr>
        <vertAlign val="superscript"/>
        <sz val="6"/>
        <rFont val="ＭＳ 明朝"/>
        <family val="1"/>
        <charset val="128"/>
      </rPr>
      <t>3)</t>
    </r>
    <phoneticPr fontId="3"/>
  </si>
  <si>
    <t>企業倒産件数</t>
  </si>
  <si>
    <t>国内企業物価</t>
    <phoneticPr fontId="3"/>
  </si>
  <si>
    <t>消費者物価</t>
    <phoneticPr fontId="3"/>
  </si>
  <si>
    <t>平均消費性向</t>
    <phoneticPr fontId="3"/>
  </si>
  <si>
    <t>大型小売店</t>
    <phoneticPr fontId="3"/>
  </si>
  <si>
    <r>
      <t xml:space="preserve">   総所得</t>
    </r>
    <r>
      <rPr>
        <vertAlign val="superscript"/>
        <sz val="6"/>
        <rFont val="ＭＳ 明朝"/>
        <family val="1"/>
        <charset val="128"/>
      </rPr>
      <t>1)</t>
    </r>
    <phoneticPr fontId="3"/>
  </si>
  <si>
    <t>（期末値）</t>
  </si>
  <si>
    <t>在庫率</t>
  </si>
  <si>
    <r>
      <t>(Ｍ</t>
    </r>
    <r>
      <rPr>
        <vertAlign val="subscript"/>
        <sz val="6"/>
        <rFont val="ＭＳ 明朝"/>
        <family val="1"/>
        <charset val="128"/>
      </rPr>
      <t>2</t>
    </r>
    <r>
      <rPr>
        <sz val="6"/>
        <rFont val="ＭＳ 明朝"/>
        <family val="1"/>
        <charset val="128"/>
      </rPr>
      <t>)</t>
    </r>
  </si>
  <si>
    <t>（全国）</t>
    <phoneticPr fontId="3"/>
  </si>
  <si>
    <t>実　額</t>
  </si>
  <si>
    <t>対前年</t>
  </si>
  <si>
    <t>指　数</t>
  </si>
  <si>
    <t>戸　数</t>
  </si>
  <si>
    <t>経常収支</t>
  </si>
  <si>
    <t xml:space="preserve"> 貿易・サービス
 収支</t>
    <phoneticPr fontId="3"/>
  </si>
  <si>
    <t>件　数</t>
  </si>
  <si>
    <t>販売額</t>
  </si>
  <si>
    <t>（西　暦）</t>
  </si>
  <si>
    <t>増減率</t>
  </si>
  <si>
    <t>（実質）</t>
  </si>
  <si>
    <t>（実質）</t>
    <phoneticPr fontId="3"/>
  </si>
  <si>
    <t>（名目）</t>
  </si>
  <si>
    <t>10億円</t>
  </si>
  <si>
    <t>％</t>
  </si>
  <si>
    <t>令２＝100</t>
    <rPh sb="0" eb="1">
      <t>レイ</t>
    </rPh>
    <phoneticPr fontId="3"/>
  </si>
  <si>
    <t>千戸</t>
  </si>
  <si>
    <t>億円</t>
  </si>
  <si>
    <t>円／ドル</t>
  </si>
  <si>
    <t>件数</t>
  </si>
  <si>
    <t>令　元</t>
    <phoneticPr fontId="3"/>
  </si>
  <si>
    <t>資料</t>
  </si>
  <si>
    <t>内　　　閣　　　府</t>
  </si>
  <si>
    <t>経　済　産　業　省</t>
  </si>
  <si>
    <t>内　閣　府</t>
  </si>
  <si>
    <t>国 土 交 通 省</t>
  </si>
  <si>
    <t>財 務 省</t>
  </si>
  <si>
    <t>日　本　銀　行</t>
  </si>
  <si>
    <t>東京商工リサーチ</t>
  </si>
  <si>
    <t>総 務 省 統 計 局</t>
  </si>
  <si>
    <t>経 済 産 業 省</t>
  </si>
  <si>
    <t>出所</t>
  </si>
  <si>
    <t>２）東京市場インターバンク相場直物中心の期中平均。</t>
    <phoneticPr fontId="3"/>
  </si>
  <si>
    <t>３）ストック、総合（年末値）。</t>
    <phoneticPr fontId="3"/>
  </si>
  <si>
    <t>Ａ－２</t>
    <phoneticPr fontId="3"/>
  </si>
  <si>
    <t>主要労働経済指標</t>
    <phoneticPr fontId="3"/>
  </si>
  <si>
    <t>15歳以上人口</t>
    <phoneticPr fontId="3"/>
  </si>
  <si>
    <t>労働力人口</t>
    <phoneticPr fontId="3"/>
  </si>
  <si>
    <t>労 働 力</t>
  </si>
  <si>
    <t>就 業 者</t>
    <phoneticPr fontId="3"/>
  </si>
  <si>
    <t>雇 用 者</t>
    <phoneticPr fontId="3"/>
  </si>
  <si>
    <t>常 用 雇 用</t>
  </si>
  <si>
    <t>完全失業者</t>
    <phoneticPr fontId="3"/>
  </si>
  <si>
    <t>有効求人</t>
  </si>
  <si>
    <t>新規求人</t>
  </si>
  <si>
    <t>未充足</t>
    <phoneticPr fontId="3"/>
  </si>
  <si>
    <t>現金給与総額</t>
  </si>
  <si>
    <t>実質賃金 2)</t>
    <rPh sb="0" eb="2">
      <t>ジッシツ</t>
    </rPh>
    <rPh sb="2" eb="4">
      <t>チンギン</t>
    </rPh>
    <phoneticPr fontId="3"/>
  </si>
  <si>
    <t>春季賃上げ</t>
  </si>
  <si>
    <t>夏季一時金</t>
  </si>
  <si>
    <t>年末一時金</t>
  </si>
  <si>
    <r>
      <t>年間総実 3</t>
    </r>
    <r>
      <rPr>
        <vertAlign val="superscript"/>
        <sz val="6"/>
        <rFont val="ＭＳ 明朝"/>
        <family val="1"/>
        <charset val="128"/>
      </rPr>
      <t>)</t>
    </r>
    <phoneticPr fontId="3"/>
  </si>
  <si>
    <t>総実労働時間</t>
  </si>
  <si>
    <t>所定内労働時間</t>
  </si>
  <si>
    <t>所定外労働時間</t>
  </si>
  <si>
    <t>出勤日数</t>
  </si>
  <si>
    <t>労働生産性</t>
  </si>
  <si>
    <t>（全 産 業）</t>
  </si>
  <si>
    <t>(調査産業計30人以上)</t>
  </si>
  <si>
    <t>実人員(年度平均)</t>
    <phoneticPr fontId="3"/>
  </si>
  <si>
    <t>倍　　率</t>
  </si>
  <si>
    <t>（主 要 企 業）</t>
  </si>
  <si>
    <t>(主要企業)</t>
  </si>
  <si>
    <t>労働時間数</t>
  </si>
  <si>
    <t>(調査産業計</t>
  </si>
  <si>
    <t>（製造業30人以上）</t>
  </si>
  <si>
    <t>実　数</t>
  </si>
  <si>
    <t>人口比率</t>
    <phoneticPr fontId="3"/>
  </si>
  <si>
    <t>失業率</t>
  </si>
  <si>
    <t>除・</t>
  </si>
  <si>
    <t xml:space="preserve">  求人率 1)</t>
    <phoneticPr fontId="3"/>
  </si>
  <si>
    <t>対前年</t>
    <phoneticPr fontId="3"/>
  </si>
  <si>
    <t>妥 結 額</t>
  </si>
  <si>
    <t>賃上げ率</t>
  </si>
  <si>
    <t>30人以上)</t>
  </si>
  <si>
    <t>学卒</t>
  </si>
  <si>
    <t>万人</t>
  </si>
  <si>
    <t>千人</t>
  </si>
  <si>
    <t>倍</t>
  </si>
  <si>
    <t>円</t>
  </si>
  <si>
    <t>時間</t>
  </si>
  <si>
    <t>日数</t>
  </si>
  <si>
    <t>総　　務　　省　　統　　計　　局</t>
  </si>
  <si>
    <t>厚生労働省</t>
  </si>
  <si>
    <t>総　務　省</t>
  </si>
  <si>
    <t>厚　　生　　労　　働　　省</t>
  </si>
  <si>
    <t>日本生産性本部</t>
    <phoneticPr fontId="3"/>
  </si>
  <si>
    <t>統　計　局</t>
  </si>
  <si>
    <t>注：１）未充足求人率 ＝（有効求人数－就職件数）÷（有効求人数－就職件数＋雇用者数）×100</t>
    <phoneticPr fontId="3"/>
  </si>
  <si>
    <t>　　２）現金給与総額（指数）を消費者物価指数（持家の帰属家賃を除く総合）で除したもの。</t>
    <phoneticPr fontId="3"/>
  </si>
  <si>
    <t>　　３）月平均値を12倍して求めたもの。</t>
    <phoneticPr fontId="3"/>
  </si>
  <si>
    <t>Ａ－３</t>
    <phoneticPr fontId="3"/>
  </si>
  <si>
    <t>（単位：10億円、％）</t>
    <phoneticPr fontId="3"/>
  </si>
  <si>
    <t>国　　内</t>
  </si>
  <si>
    <t>国　　民</t>
    <phoneticPr fontId="3"/>
  </si>
  <si>
    <t>海外から</t>
  </si>
  <si>
    <t>西　暦</t>
  </si>
  <si>
    <t>総 支 出</t>
  </si>
  <si>
    <t>政府最終</t>
  </si>
  <si>
    <t>総 固 定</t>
  </si>
  <si>
    <t>在庫変動</t>
  </si>
  <si>
    <t>財貨・サービスの純輸出</t>
  </si>
  <si>
    <t>財貨・サービスの輸出</t>
  </si>
  <si>
    <t>(控除）財貨・
サービスの輸入</t>
    <phoneticPr fontId="3"/>
  </si>
  <si>
    <t>総 所 得</t>
    <phoneticPr fontId="3"/>
  </si>
  <si>
    <t>の所得の</t>
  </si>
  <si>
    <t>消費支出</t>
  </si>
  <si>
    <t>資本形成</t>
  </si>
  <si>
    <t>民　　間</t>
  </si>
  <si>
    <t>公　　的</t>
  </si>
  <si>
    <t>純 受 取</t>
  </si>
  <si>
    <t>住　　宅</t>
  </si>
  <si>
    <t>企業設備</t>
  </si>
  <si>
    <t>名　目　値</t>
  </si>
  <si>
    <t>平　7</t>
    <phoneticPr fontId="3"/>
  </si>
  <si>
    <t>令　元</t>
  </si>
  <si>
    <t>実質対前年</t>
  </si>
  <si>
    <t>増　減　率</t>
  </si>
  <si>
    <t>令　2</t>
    <rPh sb="0" eb="1">
      <t>レイ</t>
    </rPh>
    <phoneticPr fontId="3"/>
  </si>
  <si>
    <t>資料：内閣府「国民経済計算」</t>
  </si>
  <si>
    <t>Ａ－４</t>
    <phoneticPr fontId="3"/>
  </si>
  <si>
    <t>経済活動別国内総生産</t>
  </si>
  <si>
    <t>国内総生産</t>
    <phoneticPr fontId="3"/>
  </si>
  <si>
    <t>農林水産業</t>
    <phoneticPr fontId="3"/>
  </si>
  <si>
    <t>鉱業</t>
  </si>
  <si>
    <t>製造業</t>
  </si>
  <si>
    <t>電気・ガス・水道
・廃棄物処理業</t>
    <phoneticPr fontId="3"/>
  </si>
  <si>
    <t>建設業</t>
  </si>
  <si>
    <t>卸売・小売業</t>
    <phoneticPr fontId="3"/>
  </si>
  <si>
    <t>運輸・郵便業</t>
    <phoneticPr fontId="3"/>
  </si>
  <si>
    <t>宿泊・飲食サービス業</t>
  </si>
  <si>
    <t>情報通信業</t>
    <phoneticPr fontId="3"/>
  </si>
  <si>
    <t>金融・保険業</t>
    <phoneticPr fontId="3"/>
  </si>
  <si>
    <t>不動産業</t>
  </si>
  <si>
    <t>専門・科学技術、
業務支援サービス業</t>
    <phoneticPr fontId="3"/>
  </si>
  <si>
    <t>公務</t>
  </si>
  <si>
    <t>教育</t>
  </si>
  <si>
    <t>保健衛生
・社会事業</t>
    <phoneticPr fontId="3"/>
  </si>
  <si>
    <t>その他のサービス</t>
    <phoneticPr fontId="3"/>
  </si>
  <si>
    <t>平　 7</t>
  </si>
  <si>
    <t>構　成　比</t>
  </si>
  <si>
    <t>Ａ－５</t>
    <phoneticPr fontId="12"/>
  </si>
  <si>
    <t>分配国民所得</t>
  </si>
  <si>
    <t>（単位：10億円、％）</t>
    <phoneticPr fontId="12"/>
  </si>
  <si>
    <r>
      <t>国民所得</t>
    </r>
    <r>
      <rPr>
        <vertAlign val="superscript"/>
        <sz val="6"/>
        <rFont val="ＭＳ 明朝"/>
        <family val="1"/>
        <charset val="128"/>
      </rPr>
      <t>1)</t>
    </r>
  </si>
  <si>
    <t>雇　用　者　報　酬</t>
  </si>
  <si>
    <t xml:space="preserve">財 産 所 得 </t>
  </si>
  <si>
    <t>（非 企 業 部 門）</t>
  </si>
  <si>
    <t>企 業 所 得（企業部門の第１次所得バランス）</t>
  </si>
  <si>
    <t>小　　　計</t>
  </si>
  <si>
    <t>賃金・俸給</t>
  </si>
  <si>
    <t>雇 主 の</t>
  </si>
  <si>
    <t>一 般 政 府</t>
  </si>
  <si>
    <t>家　　　計</t>
  </si>
  <si>
    <t>対家計民間</t>
  </si>
  <si>
    <t>民 間 法 人</t>
  </si>
  <si>
    <t>公 的 企 業</t>
  </si>
  <si>
    <t>個 人 企 業</t>
  </si>
  <si>
    <t>社会負担</t>
  </si>
  <si>
    <t>非営利団体</t>
  </si>
  <si>
    <t>企　　　 業</t>
  </si>
  <si>
    <t xml:space="preserve"> 平　 7</t>
    <phoneticPr fontId="3"/>
  </si>
  <si>
    <t>注：１）要素費用表示の国民所得。</t>
  </si>
  <si>
    <t>　　２）「平成27年基準改定国民経済計算」に基づく計数。（平成７年基準から平成17年基準までは国際基準1993SNAに対応。平成23年基準以降は2008SNAに対応。）</t>
    <rPh sb="47" eb="49">
      <t>コクサイ</t>
    </rPh>
    <rPh sb="49" eb="51">
      <t>キジュン</t>
    </rPh>
    <rPh sb="59" eb="61">
      <t>タイオウ</t>
    </rPh>
    <rPh sb="80" eb="82">
      <t>タイオウ</t>
    </rPh>
    <phoneticPr fontId="12"/>
  </si>
  <si>
    <t>Ａ－６</t>
    <phoneticPr fontId="12"/>
  </si>
  <si>
    <t>鉱工業生産指数　</t>
    <phoneticPr fontId="3"/>
  </si>
  <si>
    <t>（令和２年＝100）</t>
    <rPh sb="1" eb="3">
      <t>レイワ</t>
    </rPh>
    <rPh sb="4" eb="5">
      <t>ネン</t>
    </rPh>
    <phoneticPr fontId="12"/>
  </si>
  <si>
    <t>産　業</t>
  </si>
  <si>
    <t>鉱</t>
  </si>
  <si>
    <t>製造工業</t>
    <rPh sb="0" eb="2">
      <t>セイゾウ</t>
    </rPh>
    <rPh sb="2" eb="4">
      <t>コウギョウ</t>
    </rPh>
    <phoneticPr fontId="12"/>
  </si>
  <si>
    <t>工</t>
  </si>
  <si>
    <t>総　合</t>
  </si>
  <si>
    <t>鉄鋼業</t>
    <phoneticPr fontId="12"/>
  </si>
  <si>
    <t>非鉄金属工業</t>
    <phoneticPr fontId="12"/>
  </si>
  <si>
    <t>金属製品工業</t>
    <phoneticPr fontId="12"/>
  </si>
  <si>
    <t>汎用・業務用</t>
    <phoneticPr fontId="12"/>
  </si>
  <si>
    <t>電子部品・</t>
    <phoneticPr fontId="12"/>
  </si>
  <si>
    <t>電　　気</t>
    <phoneticPr fontId="12"/>
  </si>
  <si>
    <t>情報通信</t>
    <phoneticPr fontId="12"/>
  </si>
  <si>
    <t>輸　　送</t>
    <phoneticPr fontId="12"/>
  </si>
  <si>
    <t>窯業・土石</t>
    <phoneticPr fontId="12"/>
  </si>
  <si>
    <t>化学工業</t>
    <phoneticPr fontId="12"/>
  </si>
  <si>
    <t>石油・石炭</t>
    <phoneticPr fontId="12"/>
  </si>
  <si>
    <t>プラスチック</t>
    <phoneticPr fontId="12"/>
  </si>
  <si>
    <t>パルプ・紙・</t>
    <phoneticPr fontId="12"/>
  </si>
  <si>
    <t>繊維工業</t>
    <phoneticPr fontId="12"/>
  </si>
  <si>
    <t>食料品・</t>
  </si>
  <si>
    <t>その他工業</t>
    <phoneticPr fontId="12"/>
  </si>
  <si>
    <t>業</t>
  </si>
  <si>
    <t>機械工業</t>
    <phoneticPr fontId="12"/>
  </si>
  <si>
    <t>デバイス工業</t>
    <rPh sb="4" eb="6">
      <t>コウギョウ</t>
    </rPh>
    <phoneticPr fontId="12"/>
  </si>
  <si>
    <t>製品工業</t>
    <phoneticPr fontId="12"/>
  </si>
  <si>
    <t>製品工業</t>
  </si>
  <si>
    <t>紙加工品工業</t>
    <phoneticPr fontId="12"/>
  </si>
  <si>
    <t>たばこ工業</t>
    <phoneticPr fontId="12"/>
  </si>
  <si>
    <t>原　指　数</t>
  </si>
  <si>
    <t>対前年増減差</t>
  </si>
  <si>
    <t>令 2</t>
    <rPh sb="0" eb="1">
      <t>レイ</t>
    </rPh>
    <phoneticPr fontId="3"/>
  </si>
  <si>
    <t>資料：経済産業省「鉱工業指数」</t>
    <phoneticPr fontId="12"/>
  </si>
  <si>
    <t>(民需除船舶・電力)</t>
    <phoneticPr fontId="3"/>
  </si>
  <si>
    <t>雇用保険受給者</t>
    <phoneticPr fontId="3"/>
  </si>
  <si>
    <t>101.9</t>
  </si>
  <si>
    <t>103.3</t>
  </si>
  <si>
    <t>…</t>
    <phoneticPr fontId="3"/>
  </si>
  <si>
    <t>注：１）国内総生産、国民総所得、国民所得、雇用者報酬の実額については、「2020年基準(2008SNA)」に基づく計数。</t>
    <phoneticPr fontId="3"/>
  </si>
  <si>
    <t>注：１）名目値及び実質対前年増減率ともに「令和２年基準改定国民経済計算（2020ＳＮＡ)」に基づく計数である。</t>
    <rPh sb="21" eb="23">
      <t>レイワ</t>
    </rPh>
    <phoneticPr fontId="3"/>
  </si>
  <si>
    <r>
      <t xml:space="preserve"> 平</t>
    </r>
    <r>
      <rPr>
        <sz val="4"/>
        <rFont val="ＭＳ 明朝"/>
        <family val="1"/>
        <charset val="128"/>
      </rPr>
      <t>　</t>
    </r>
    <r>
      <rPr>
        <sz val="6"/>
        <rFont val="ＭＳ 明朝"/>
        <family val="1"/>
        <charset val="128"/>
      </rPr>
      <t xml:space="preserve"> 7</t>
    </r>
    <phoneticPr fontId="12"/>
  </si>
  <si>
    <r>
      <t>国内総支出</t>
    </r>
    <r>
      <rPr>
        <vertAlign val="superscript"/>
        <sz val="11"/>
        <rFont val="ＭＳ 明朝"/>
        <family val="1"/>
        <charset val="128"/>
      </rPr>
      <t xml:space="preserve"> 1)</t>
    </r>
    <phoneticPr fontId="3"/>
  </si>
  <si>
    <t>令２＝100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</si>
</sst>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#,##0.0_);[Red]\(#,##0.0\)"/>
    <numFmt numFmtId="177" formatCode="#,##0.0;&quot;△ &quot;#,##0.0"/>
    <numFmt numFmtId="178" formatCode="0;&quot;△ &quot;0"/>
    <numFmt numFmtId="179" formatCode="#,##0;&quot;△ &quot;#,##0"/>
    <numFmt numFmtId="180" formatCode="\p\ #,##0.0_);[Red]\(#,##0.0\)"/>
    <numFmt numFmtId="181" formatCode="\p\ #,##0.0;&quot;△ &quot;#,##0.0"/>
    <numFmt numFmtId="182" formatCode="\p\ #,##0;[Red]\-#,##0"/>
    <numFmt numFmtId="183" formatCode="\p\ #,##0;\p\ &quot;△ &quot;#,##0"/>
    <numFmt numFmtId="184" formatCode="#,##0_ "/>
    <numFmt numFmtId="185" formatCode="0.0_ "/>
    <numFmt numFmtId="186" formatCode="0.0;&quot;△ &quot;0.0"/>
    <numFmt numFmtId="187" formatCode="\-0.0"/>
    <numFmt numFmtId="188" formatCode="#,##0.0"/>
    <numFmt numFmtId="189" formatCode="0.00;&quot;△ &quot;0.00"/>
    <numFmt numFmtId="190" formatCode="#,##0.0_ "/>
    <numFmt numFmtId="191" formatCode="#,##0.00_ "/>
    <numFmt numFmtId="192" formatCode="0.0_);[Red]\(0.0\)"/>
    <numFmt numFmtId="193" formatCode="0.0_ ;[Red]\-0.0\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vertAlign val="superscript"/>
      <sz val="6"/>
      <name val="ＭＳ 明朝"/>
      <family val="1"/>
      <charset val="128"/>
    </font>
    <font>
      <vertAlign val="subscript"/>
      <sz val="6"/>
      <name val="ＭＳ 明朝"/>
      <family val="1"/>
      <charset val="128"/>
    </font>
    <font>
      <strike/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4"/>
      <name val="ＭＳ 明朝"/>
      <family val="1"/>
      <charset val="128"/>
    </font>
    <font>
      <vertAlign val="superscript"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29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 wrapText="1"/>
    </xf>
    <xf numFmtId="177" fontId="4" fillId="0" borderId="0" xfId="0" applyNumberFormat="1" applyFont="1" applyAlignment="1">
      <alignment horizontal="right" vertical="center" wrapText="1"/>
    </xf>
    <xf numFmtId="38" fontId="4" fillId="0" borderId="0" xfId="0" applyNumberFormat="1" applyFont="1" applyAlignment="1">
      <alignment horizontal="right" vertical="center" wrapText="1"/>
    </xf>
    <xf numFmtId="178" fontId="4" fillId="0" borderId="0" xfId="0" applyNumberFormat="1" applyFont="1" applyAlignment="1">
      <alignment horizontal="right" vertical="center" wrapText="1"/>
    </xf>
    <xf numFmtId="179" fontId="4" fillId="0" borderId="0" xfId="0" applyNumberFormat="1" applyFont="1" applyAlignment="1">
      <alignment horizontal="right" vertical="center" wrapText="1"/>
    </xf>
    <xf numFmtId="40" fontId="4" fillId="0" borderId="0" xfId="0" applyNumberFormat="1" applyFont="1" applyAlignment="1">
      <alignment horizontal="right" vertical="center" wrapText="1"/>
    </xf>
    <xf numFmtId="177" fontId="4" fillId="0" borderId="5" xfId="0" applyNumberFormat="1" applyFont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186" fontId="4" fillId="0" borderId="0" xfId="0" applyNumberFormat="1" applyFont="1">
      <alignment vertical="center"/>
    </xf>
    <xf numFmtId="0" fontId="4" fillId="0" borderId="7" xfId="0" applyFont="1" applyBorder="1" applyAlignment="1">
      <alignment horizontal="justify" vertical="center"/>
    </xf>
    <xf numFmtId="186" fontId="4" fillId="0" borderId="7" xfId="0" applyNumberFormat="1" applyFont="1" applyBorder="1" applyAlignment="1">
      <alignment horizontal="justify" vertical="center"/>
    </xf>
    <xf numFmtId="0" fontId="4" fillId="0" borderId="7" xfId="0" applyFont="1" applyBorder="1" applyAlignment="1">
      <alignment horizontal="justify" vertical="center" wrapText="1"/>
    </xf>
    <xf numFmtId="189" fontId="4" fillId="0" borderId="1" xfId="0" applyNumberFormat="1" applyFont="1" applyBorder="1" applyAlignment="1">
      <alignment horizontal="center" vertical="center" wrapText="1"/>
    </xf>
    <xf numFmtId="189" fontId="4" fillId="0" borderId="11" xfId="0" applyNumberFormat="1" applyFont="1" applyBorder="1" applyAlignment="1">
      <alignment horizontal="center" vertical="center" wrapText="1"/>
    </xf>
    <xf numFmtId="189" fontId="4" fillId="0" borderId="8" xfId="0" applyNumberFormat="1" applyFont="1" applyBorder="1" applyAlignment="1">
      <alignment horizontal="center" vertical="center" wrapText="1"/>
    </xf>
    <xf numFmtId="186" fontId="4" fillId="0" borderId="5" xfId="0" applyNumberFormat="1" applyFont="1" applyBorder="1" applyAlignment="1">
      <alignment horizontal="center" vertical="center" wrapText="1"/>
    </xf>
    <xf numFmtId="189" fontId="4" fillId="0" borderId="4" xfId="0" applyNumberFormat="1" applyFont="1" applyBorder="1" applyAlignment="1">
      <alignment horizontal="center" vertical="center" wrapText="1"/>
    </xf>
    <xf numFmtId="186" fontId="4" fillId="0" borderId="1" xfId="0" applyNumberFormat="1" applyFont="1" applyBorder="1" applyAlignment="1">
      <alignment horizontal="center" vertical="center" wrapText="1"/>
    </xf>
    <xf numFmtId="186" fontId="4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186" fontId="4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189" fontId="4" fillId="0" borderId="0" xfId="0" applyNumberFormat="1" applyFont="1" applyAlignment="1">
      <alignment horizontal="right" vertical="center"/>
    </xf>
    <xf numFmtId="186" fontId="4" fillId="0" borderId="5" xfId="0" applyNumberFormat="1" applyFont="1" applyBorder="1" applyAlignment="1">
      <alignment horizontal="right" vertical="center"/>
    </xf>
    <xf numFmtId="186" fontId="4" fillId="0" borderId="0" xfId="0" applyNumberFormat="1" applyFont="1" applyAlignment="1">
      <alignment horizontal="right" vertical="center" wrapText="1"/>
    </xf>
    <xf numFmtId="189" fontId="4" fillId="0" borderId="0" xfId="0" applyNumberFormat="1" applyFont="1" applyAlignment="1">
      <alignment horizontal="right" vertical="center" wrapText="1"/>
    </xf>
    <xf numFmtId="186" fontId="4" fillId="0" borderId="5" xfId="0" applyNumberFormat="1" applyFont="1" applyBorder="1" applyAlignment="1">
      <alignment horizontal="right" vertical="center" wrapText="1"/>
    </xf>
    <xf numFmtId="184" fontId="4" fillId="0" borderId="0" xfId="0" applyNumberFormat="1" applyFont="1" applyAlignment="1">
      <alignment horizontal="right" vertical="center"/>
    </xf>
    <xf numFmtId="190" fontId="4" fillId="0" borderId="0" xfId="0" applyNumberFormat="1" applyFont="1" applyAlignment="1">
      <alignment horizontal="right" vertical="center"/>
    </xf>
    <xf numFmtId="191" fontId="4" fillId="0" borderId="0" xfId="0" applyNumberFormat="1" applyFont="1" applyAlignment="1">
      <alignment horizontal="right" vertical="center"/>
    </xf>
    <xf numFmtId="192" fontId="4" fillId="0" borderId="0" xfId="2" applyNumberFormat="1" applyFont="1" applyAlignment="1">
      <alignment horizontal="right" vertical="center"/>
    </xf>
    <xf numFmtId="186" fontId="4" fillId="0" borderId="0" xfId="2" applyNumberFormat="1" applyFont="1" applyAlignment="1">
      <alignment horizontal="right" vertical="center"/>
    </xf>
    <xf numFmtId="193" fontId="4" fillId="0" borderId="0" xfId="2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12" xfId="0" applyFont="1" applyBorder="1" applyAlignment="1">
      <alignment horizontal="justify" vertical="center"/>
    </xf>
    <xf numFmtId="0" fontId="4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2" fillId="0" borderId="0" xfId="3" applyFont="1" applyAlignment="1">
      <alignment horizontal="left" vertical="center"/>
    </xf>
    <xf numFmtId="0" fontId="4" fillId="0" borderId="7" xfId="3" applyFont="1" applyBorder="1" applyAlignment="1">
      <alignment horizontal="justify" vertical="center"/>
    </xf>
    <xf numFmtId="0" fontId="4" fillId="0" borderId="1" xfId="3" applyFont="1" applyBorder="1" applyAlignment="1">
      <alignment horizontal="center" wrapText="1"/>
    </xf>
    <xf numFmtId="0" fontId="4" fillId="0" borderId="5" xfId="3" applyFont="1" applyBorder="1" applyAlignment="1">
      <alignment horizontal="center" wrapText="1"/>
    </xf>
    <xf numFmtId="0" fontId="4" fillId="0" borderId="8" xfId="3" applyFont="1" applyBorder="1" applyAlignment="1">
      <alignment horizontal="center" vertical="top" wrapText="1"/>
    </xf>
    <xf numFmtId="0" fontId="4" fillId="0" borderId="0" xfId="3" applyFont="1" applyAlignment="1">
      <alignment horizontal="right" vertical="center"/>
    </xf>
    <xf numFmtId="0" fontId="4" fillId="0" borderId="5" xfId="3" applyFont="1" applyBorder="1" applyAlignment="1">
      <alignment horizontal="right" vertical="center"/>
    </xf>
    <xf numFmtId="177" fontId="4" fillId="0" borderId="0" xfId="3" applyNumberFormat="1" applyFont="1" applyAlignment="1">
      <alignment horizontal="right" vertical="center"/>
    </xf>
    <xf numFmtId="177" fontId="4" fillId="0" borderId="5" xfId="3" applyNumberFormat="1" applyFont="1" applyBorder="1" applyAlignment="1">
      <alignment horizontal="right" vertical="center"/>
    </xf>
    <xf numFmtId="0" fontId="4" fillId="0" borderId="10" xfId="3" applyFont="1" applyBorder="1" applyAlignment="1">
      <alignment horizontal="right" vertical="center"/>
    </xf>
    <xf numFmtId="177" fontId="4" fillId="0" borderId="10" xfId="3" applyNumberFormat="1" applyFont="1" applyBorder="1" applyAlignment="1">
      <alignment horizontal="right" vertical="center"/>
    </xf>
    <xf numFmtId="177" fontId="4" fillId="0" borderId="6" xfId="3" applyNumberFormat="1" applyFont="1" applyBorder="1" applyAlignment="1">
      <alignment horizontal="right" vertical="center"/>
    </xf>
    <xf numFmtId="0" fontId="10" fillId="0" borderId="0" xfId="3" applyFont="1" applyAlignment="1">
      <alignment horizontal="left" vertical="center"/>
    </xf>
    <xf numFmtId="176" fontId="4" fillId="0" borderId="0" xfId="3" applyNumberFormat="1" applyFont="1" applyAlignment="1">
      <alignment horizontal="right" vertical="center" wrapText="1"/>
    </xf>
    <xf numFmtId="190" fontId="4" fillId="0" borderId="0" xfId="3" applyNumberFormat="1" applyFont="1" applyAlignment="1">
      <alignment horizontal="right" vertical="center" wrapText="1"/>
    </xf>
    <xf numFmtId="0" fontId="4" fillId="0" borderId="7" xfId="3" applyFont="1" applyBorder="1" applyAlignment="1">
      <alignment horizontal="right" vertical="center"/>
    </xf>
    <xf numFmtId="0" fontId="4" fillId="0" borderId="7" xfId="3" applyFont="1" applyBorder="1" applyAlignment="1">
      <alignment horizontal="right" vertical="center" wrapText="1"/>
    </xf>
    <xf numFmtId="0" fontId="4" fillId="0" borderId="1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4" fillId="0" borderId="4" xfId="3" applyFont="1" applyBorder="1" applyAlignment="1">
      <alignment horizontal="center" wrapText="1"/>
    </xf>
    <xf numFmtId="0" fontId="4" fillId="0" borderId="8" xfId="3" applyFont="1" applyBorder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0" fontId="4" fillId="0" borderId="11" xfId="3" applyFont="1" applyBorder="1" applyAlignment="1">
      <alignment horizontal="center" vertical="top" wrapText="1"/>
    </xf>
    <xf numFmtId="0" fontId="4" fillId="0" borderId="0" xfId="3" applyFont="1" applyAlignment="1">
      <alignment horizontal="left" vertical="center"/>
    </xf>
    <xf numFmtId="0" fontId="4" fillId="0" borderId="1" xfId="3" applyFont="1" applyBorder="1" applyAlignment="1">
      <alignment horizontal="left" vertical="center"/>
    </xf>
    <xf numFmtId="185" fontId="4" fillId="0" borderId="0" xfId="3" applyNumberFormat="1" applyFont="1" applyAlignment="1">
      <alignment horizontal="right" vertical="center"/>
    </xf>
    <xf numFmtId="185" fontId="4" fillId="0" borderId="5" xfId="3" applyNumberFormat="1" applyFont="1" applyBorder="1" applyAlignment="1">
      <alignment horizontal="right" vertical="center"/>
    </xf>
    <xf numFmtId="186" fontId="4" fillId="0" borderId="0" xfId="3" applyNumberFormat="1" applyFont="1" applyAlignment="1">
      <alignment horizontal="right" vertical="center"/>
    </xf>
    <xf numFmtId="192" fontId="4" fillId="0" borderId="0" xfId="3" applyNumberFormat="1" applyFont="1" applyAlignment="1">
      <alignment horizontal="right" vertical="center" wrapText="1"/>
    </xf>
    <xf numFmtId="3" fontId="4" fillId="0" borderId="0" xfId="3" applyNumberFormat="1" applyFont="1" applyAlignment="1">
      <alignment horizontal="right" vertical="center" wrapText="1"/>
    </xf>
    <xf numFmtId="3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40" fontId="4" fillId="0" borderId="0" xfId="0" applyNumberFormat="1" applyFont="1" applyBorder="1" applyAlignment="1">
      <alignment horizontal="right" vertical="center" wrapText="1"/>
    </xf>
    <xf numFmtId="38" fontId="4" fillId="0" borderId="0" xfId="0" applyNumberFormat="1" applyFont="1" applyBorder="1" applyAlignment="1">
      <alignment horizontal="right" vertical="center" wrapText="1"/>
    </xf>
    <xf numFmtId="177" fontId="4" fillId="0" borderId="0" xfId="0" applyNumberFormat="1" applyFont="1" applyBorder="1" applyAlignment="1">
      <alignment horizontal="right" vertical="center" wrapText="1"/>
    </xf>
    <xf numFmtId="176" fontId="4" fillId="0" borderId="0" xfId="0" applyNumberFormat="1" applyFont="1" applyBorder="1" applyAlignment="1">
      <alignment horizontal="right" vertical="center" wrapText="1"/>
    </xf>
    <xf numFmtId="178" fontId="4" fillId="0" borderId="0" xfId="0" applyNumberFormat="1" applyFont="1" applyBorder="1" applyAlignment="1">
      <alignment horizontal="right" vertical="center" wrapText="1"/>
    </xf>
    <xf numFmtId="186" fontId="4" fillId="0" borderId="0" xfId="3" applyNumberFormat="1" applyFont="1" applyBorder="1" applyAlignment="1">
      <alignment horizontal="right" vertical="center"/>
    </xf>
    <xf numFmtId="186" fontId="4" fillId="0" borderId="10" xfId="3" applyNumberFormat="1" applyFont="1" applyBorder="1" applyAlignment="1">
      <alignment horizontal="right" vertical="center"/>
    </xf>
    <xf numFmtId="186" fontId="4" fillId="0" borderId="5" xfId="3" applyNumberFormat="1" applyFont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 wrapText="1"/>
    </xf>
    <xf numFmtId="176" fontId="4" fillId="0" borderId="10" xfId="0" applyNumberFormat="1" applyFont="1" applyBorder="1" applyAlignment="1">
      <alignment horizontal="right" vertical="center" wrapText="1"/>
    </xf>
    <xf numFmtId="181" fontId="4" fillId="0" borderId="0" xfId="0" applyNumberFormat="1" applyFont="1" applyBorder="1" applyAlignment="1">
      <alignment horizontal="right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180" fontId="4" fillId="0" borderId="6" xfId="0" applyNumberFormat="1" applyFont="1" applyBorder="1" applyAlignment="1">
      <alignment horizontal="right" vertical="center" wrapText="1"/>
    </xf>
    <xf numFmtId="181" fontId="4" fillId="0" borderId="7" xfId="0" applyNumberFormat="1" applyFont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177" fontId="4" fillId="0" borderId="7" xfId="0" applyNumberFormat="1" applyFont="1" applyBorder="1" applyAlignment="1">
      <alignment horizontal="right" vertical="center" wrapText="1"/>
    </xf>
    <xf numFmtId="181" fontId="4" fillId="0" borderId="0" xfId="0" applyNumberFormat="1" applyFont="1" applyFill="1">
      <alignment vertical="center"/>
    </xf>
    <xf numFmtId="38" fontId="4" fillId="0" borderId="7" xfId="1" applyFont="1" applyFill="1" applyBorder="1" applyAlignment="1">
      <alignment horizontal="right" vertical="center" wrapText="1"/>
    </xf>
    <xf numFmtId="178" fontId="4" fillId="0" borderId="7" xfId="0" applyNumberFormat="1" applyFont="1" applyBorder="1" applyAlignment="1">
      <alignment horizontal="right" vertical="center" wrapText="1"/>
    </xf>
    <xf numFmtId="38" fontId="4" fillId="0" borderId="7" xfId="0" applyNumberFormat="1" applyFont="1" applyBorder="1" applyAlignment="1">
      <alignment horizontal="right" vertical="center" wrapText="1"/>
    </xf>
    <xf numFmtId="182" fontId="4" fillId="0" borderId="7" xfId="0" applyNumberFormat="1" applyFont="1" applyBorder="1" applyAlignment="1">
      <alignment horizontal="right" vertical="center" wrapText="1"/>
    </xf>
    <xf numFmtId="183" fontId="4" fillId="0" borderId="7" xfId="0" applyNumberFormat="1" applyFont="1" applyBorder="1" applyAlignment="1">
      <alignment horizontal="right" vertical="center" wrapText="1"/>
    </xf>
    <xf numFmtId="40" fontId="4" fillId="0" borderId="7" xfId="0" applyNumberFormat="1" applyFont="1" applyBorder="1" applyAlignment="1">
      <alignment horizontal="right" vertical="center" wrapText="1"/>
    </xf>
    <xf numFmtId="177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/>
    </xf>
    <xf numFmtId="181" fontId="4" fillId="0" borderId="0" xfId="0" applyNumberFormat="1" applyFont="1">
      <alignment vertical="center"/>
    </xf>
    <xf numFmtId="0" fontId="8" fillId="0" borderId="0" xfId="0" applyFont="1" applyFill="1" applyBorder="1">
      <alignment vertical="center"/>
    </xf>
    <xf numFmtId="185" fontId="4" fillId="0" borderId="0" xfId="3" applyNumberFormat="1" applyFont="1" applyBorder="1" applyAlignment="1">
      <alignment horizontal="right" vertical="center"/>
    </xf>
    <xf numFmtId="0" fontId="4" fillId="0" borderId="0" xfId="3" applyFont="1" applyBorder="1" applyAlignment="1">
      <alignment horizontal="right" vertical="center"/>
    </xf>
    <xf numFmtId="186" fontId="4" fillId="0" borderId="7" xfId="3" applyNumberFormat="1" applyFont="1" applyBorder="1" applyAlignment="1">
      <alignment horizontal="right" vertical="center"/>
    </xf>
    <xf numFmtId="0" fontId="4" fillId="0" borderId="6" xfId="3" applyFont="1" applyBorder="1" applyAlignment="1">
      <alignment horizontal="right" vertical="center"/>
    </xf>
    <xf numFmtId="177" fontId="4" fillId="0" borderId="0" xfId="3" applyNumberFormat="1" applyFont="1" applyBorder="1" applyAlignment="1">
      <alignment horizontal="right" vertical="center"/>
    </xf>
    <xf numFmtId="177" fontId="4" fillId="0" borderId="0" xfId="4" applyNumberFormat="1" applyFont="1" applyFill="1" applyAlignment="1">
      <alignment horizontal="right" vertical="center"/>
    </xf>
    <xf numFmtId="177" fontId="4" fillId="0" borderId="7" xfId="3" applyNumberFormat="1" applyFont="1" applyBorder="1" applyAlignment="1">
      <alignment horizontal="right" vertical="center"/>
    </xf>
    <xf numFmtId="177" fontId="4" fillId="0" borderId="8" xfId="3" applyNumberFormat="1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176" fontId="4" fillId="0" borderId="7" xfId="0" applyNumberFormat="1" applyFont="1" applyBorder="1" applyAlignment="1">
      <alignment horizontal="right" vertical="center"/>
    </xf>
    <xf numFmtId="188" fontId="4" fillId="0" borderId="0" xfId="0" applyNumberFormat="1" applyFont="1" applyFill="1" applyAlignment="1">
      <alignment horizontal="right" vertical="center"/>
    </xf>
    <xf numFmtId="188" fontId="4" fillId="0" borderId="5" xfId="0" applyNumberFormat="1" applyFont="1" applyFill="1" applyBorder="1" applyAlignment="1">
      <alignment horizontal="right" vertical="center"/>
    </xf>
    <xf numFmtId="188" fontId="4" fillId="0" borderId="0" xfId="0" applyNumberFormat="1" applyFont="1" applyFill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 wrapText="1"/>
    </xf>
    <xf numFmtId="177" fontId="4" fillId="0" borderId="10" xfId="0" applyNumberFormat="1" applyFont="1" applyBorder="1" applyAlignment="1">
      <alignment horizontal="right" vertical="center" wrapText="1"/>
    </xf>
    <xf numFmtId="176" fontId="4" fillId="0" borderId="8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190" fontId="4" fillId="0" borderId="0" xfId="0" applyNumberFormat="1" applyFont="1" applyFill="1" applyAlignment="1">
      <alignment horizontal="right" vertical="center"/>
    </xf>
    <xf numFmtId="186" fontId="4" fillId="0" borderId="0" xfId="0" applyNumberFormat="1" applyFont="1" applyFill="1" applyAlignment="1">
      <alignment horizontal="right" vertical="center"/>
    </xf>
    <xf numFmtId="184" fontId="4" fillId="0" borderId="0" xfId="0" applyNumberFormat="1" applyFont="1" applyFill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186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38" fontId="4" fillId="0" borderId="7" xfId="0" applyNumberFormat="1" applyFont="1" applyFill="1" applyBorder="1" applyAlignment="1">
      <alignment horizontal="right" vertical="center" wrapText="1"/>
    </xf>
    <xf numFmtId="177" fontId="4" fillId="0" borderId="7" xfId="0" applyNumberFormat="1" applyFont="1" applyFill="1" applyBorder="1" applyAlignment="1">
      <alignment horizontal="right" vertical="center" wrapText="1"/>
    </xf>
    <xf numFmtId="0" fontId="8" fillId="0" borderId="0" xfId="0" applyFont="1">
      <alignment vertical="center"/>
    </xf>
    <xf numFmtId="0" fontId="4" fillId="0" borderId="8" xfId="0" applyFont="1" applyBorder="1" applyAlignment="1">
      <alignment horizontal="right" vertical="center" wrapText="1"/>
    </xf>
    <xf numFmtId="184" fontId="8" fillId="0" borderId="0" xfId="0" applyNumberFormat="1" applyFont="1">
      <alignment vertical="center"/>
    </xf>
    <xf numFmtId="185" fontId="8" fillId="0" borderId="0" xfId="0" applyNumberFormat="1" applyFont="1">
      <alignment vertical="center"/>
    </xf>
    <xf numFmtId="186" fontId="8" fillId="0" borderId="0" xfId="0" applyNumberFormat="1" applyFont="1">
      <alignment vertical="center"/>
    </xf>
    <xf numFmtId="187" fontId="8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0" fontId="13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3" applyFont="1" applyAlignment="1">
      <alignment horizontal="left" vertical="center"/>
    </xf>
    <xf numFmtId="0" fontId="8" fillId="0" borderId="0" xfId="3" applyFont="1">
      <alignment vertical="center"/>
    </xf>
    <xf numFmtId="0" fontId="4" fillId="0" borderId="7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8" fillId="0" borderId="0" xfId="3" applyFont="1" applyBorder="1">
      <alignment vertical="center"/>
    </xf>
    <xf numFmtId="0" fontId="4" fillId="0" borderId="0" xfId="3" applyFont="1" applyAlignment="1">
      <alignment horizontal="center" vertical="center"/>
    </xf>
    <xf numFmtId="177" fontId="10" fillId="0" borderId="10" xfId="3" applyNumberFormat="1" applyFont="1" applyBorder="1" applyAlignment="1">
      <alignment horizontal="right" vertical="center"/>
    </xf>
    <xf numFmtId="177" fontId="10" fillId="0" borderId="0" xfId="3" applyNumberFormat="1" applyFont="1" applyAlignment="1">
      <alignment horizontal="right" vertical="center"/>
    </xf>
    <xf numFmtId="177" fontId="10" fillId="0" borderId="5" xfId="3" applyNumberFormat="1" applyFont="1" applyBorder="1" applyAlignment="1">
      <alignment horizontal="right" vertical="center"/>
    </xf>
    <xf numFmtId="0" fontId="8" fillId="0" borderId="0" xfId="0" applyFont="1" applyAlignment="1"/>
    <xf numFmtId="0" fontId="8" fillId="0" borderId="5" xfId="0" applyFont="1" applyBorder="1" applyAlignment="1"/>
    <xf numFmtId="0" fontId="8" fillId="0" borderId="0" xfId="0" applyFont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0" xfId="0" applyFont="1" applyAlignment="1">
      <alignment horizontal="left" vertical="center"/>
    </xf>
    <xf numFmtId="189" fontId="8" fillId="0" borderId="0" xfId="0" applyNumberFormat="1" applyFont="1">
      <alignment vertical="center"/>
    </xf>
    <xf numFmtId="0" fontId="4" fillId="0" borderId="8" xfId="0" applyFont="1" applyBorder="1" applyAlignment="1">
      <alignment horizontal="right" vertical="center"/>
    </xf>
    <xf numFmtId="56" fontId="4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186" fontId="8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38" fontId="10" fillId="0" borderId="0" xfId="1" applyFont="1" applyFill="1">
      <alignment vertical="center"/>
    </xf>
    <xf numFmtId="3" fontId="10" fillId="0" borderId="0" xfId="0" applyNumberFormat="1" applyFont="1" applyFill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justify" vertical="center"/>
    </xf>
    <xf numFmtId="0" fontId="4" fillId="0" borderId="9" xfId="0" applyFont="1" applyBorder="1" applyAlignment="1">
      <alignment horizontal="justify" vertical="center"/>
    </xf>
    <xf numFmtId="0" fontId="4" fillId="0" borderId="11" xfId="0" applyFont="1" applyBorder="1" applyAlignment="1">
      <alignment horizontal="justify" vertical="center"/>
    </xf>
    <xf numFmtId="0" fontId="4" fillId="0" borderId="10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top"/>
    </xf>
    <xf numFmtId="0" fontId="8" fillId="0" borderId="11" xfId="0" applyFont="1" applyBorder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86" fontId="4" fillId="0" borderId="4" xfId="0" applyNumberFormat="1" applyFont="1" applyBorder="1" applyAlignment="1">
      <alignment horizontal="center" vertical="center" wrapText="1"/>
    </xf>
    <xf numFmtId="186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right"/>
    </xf>
    <xf numFmtId="0" fontId="8" fillId="0" borderId="7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4" fillId="0" borderId="7" xfId="3" applyFont="1" applyBorder="1" applyAlignment="1">
      <alignment horizontal="right"/>
    </xf>
    <xf numFmtId="0" fontId="8" fillId="0" borderId="7" xfId="3" applyFont="1" applyBorder="1" applyAlignment="1">
      <alignment horizontal="right"/>
    </xf>
    <xf numFmtId="0" fontId="4" fillId="0" borderId="1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15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15" xfId="3" applyFont="1" applyBorder="1" applyAlignment="1">
      <alignment horizontal="right" vertical="center" wrapText="1"/>
    </xf>
    <xf numFmtId="0" fontId="4" fillId="0" borderId="12" xfId="3" applyFont="1" applyBorder="1" applyAlignment="1">
      <alignment horizontal="right" vertical="center" wrapText="1"/>
    </xf>
    <xf numFmtId="0" fontId="4" fillId="0" borderId="12" xfId="3" applyFont="1" applyBorder="1" applyAlignment="1">
      <alignment horizontal="justify" vertical="center"/>
    </xf>
    <xf numFmtId="0" fontId="4" fillId="0" borderId="13" xfId="3" applyFont="1" applyBorder="1" applyAlignment="1">
      <alignment horizontal="justify" vertical="center"/>
    </xf>
    <xf numFmtId="0" fontId="4" fillId="0" borderId="15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10" fillId="0" borderId="0" xfId="3" applyFont="1" applyAlignment="1">
      <alignment horizontal="left" vertical="center" wrapText="1"/>
    </xf>
    <xf numFmtId="0" fontId="8" fillId="0" borderId="0" xfId="3" applyFont="1" applyAlignment="1">
      <alignment vertical="center" wrapText="1"/>
    </xf>
    <xf numFmtId="0" fontId="4" fillId="0" borderId="4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12" xfId="3" applyFont="1" applyBorder="1">
      <alignment vertical="center"/>
    </xf>
    <xf numFmtId="0" fontId="8" fillId="0" borderId="13" xfId="3" applyFont="1" applyBorder="1">
      <alignment vertical="center"/>
    </xf>
    <xf numFmtId="0" fontId="4" fillId="0" borderId="2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</cellXfs>
  <cellStyles count="5">
    <cellStyle name="桁区切り" xfId="1" builtinId="6"/>
    <cellStyle name="桁区切り 2" xfId="4" xr:uid="{20513FD9-4CFE-460E-8247-D1DF8178D83F}"/>
    <cellStyle name="標準" xfId="0" builtinId="0"/>
    <cellStyle name="標準 2" xfId="2" xr:uid="{09791F16-6FB5-4BFE-9135-A8124FF949E1}"/>
    <cellStyle name="標準 3" xfId="3" xr:uid="{5BACEA00-25CF-4DC2-B727-50F3A217CE05}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146539</xdr:colOff>
      <xdr:row>4</xdr:row>
      <xdr:rowOff>76930</xdr:rowOff>
    </xdr:from>
    <xdr:to>
      <xdr:col>15</xdr:col>
      <xdr:colOff>501894</xdr:colOff>
      <xdr:row>6</xdr:row>
      <xdr:rowOff>2931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64A228E4-EEDF-4707-8152-BC38A5D912B3}"/>
            </a:ext>
          </a:extLst>
        </xdr:cNvPr>
        <xdr:cNvGrpSpPr>
          <a:grpSpLocks/>
        </xdr:cNvGrpSpPr>
      </xdr:nvGrpSpPr>
      <xdr:grpSpPr bwMode="auto">
        <a:xfrm>
          <a:off x="10147789" y="819880"/>
          <a:ext cx="355355" cy="307001"/>
          <a:chOff x="6699" y="4993"/>
          <a:chExt cx="337" cy="280"/>
        </a:xfrm>
      </xdr:grpSpPr>
      <xdr:sp macro="" textlink="">
        <xdr:nvSpPr>
          <xdr:cNvPr id="3" name="AutoShape 4">
            <a:extLst>
              <a:ext uri="{FF2B5EF4-FFF2-40B4-BE49-F238E27FC236}">
                <a16:creationId xmlns:a16="http://schemas.microsoft.com/office/drawing/2014/main" id="{9D411A6C-62C0-EDB2-B020-EF5DDF4C9F5D}"/>
              </a:ext>
            </a:extLst>
          </xdr:cNvPr>
          <xdr:cNvSpPr>
            <a:spLocks/>
          </xdr:cNvSpPr>
        </xdr:nvSpPr>
        <xdr:spPr bwMode="auto">
          <a:xfrm>
            <a:off x="6699" y="4993"/>
            <a:ext cx="40" cy="280"/>
          </a:xfrm>
          <a:prstGeom prst="leftBracket">
            <a:avLst>
              <a:gd name="adj" fmla="val 58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AutoShape 5">
            <a:extLst>
              <a:ext uri="{FF2B5EF4-FFF2-40B4-BE49-F238E27FC236}">
                <a16:creationId xmlns:a16="http://schemas.microsoft.com/office/drawing/2014/main" id="{43F580A3-4E66-3403-1E24-77948CF5AF34}"/>
              </a:ext>
            </a:extLst>
          </xdr:cNvPr>
          <xdr:cNvSpPr>
            <a:spLocks/>
          </xdr:cNvSpPr>
        </xdr:nvSpPr>
        <xdr:spPr bwMode="auto">
          <a:xfrm flipH="1">
            <a:off x="6996" y="4993"/>
            <a:ext cx="40" cy="280"/>
          </a:xfrm>
          <a:prstGeom prst="leftBracket">
            <a:avLst>
              <a:gd name="adj" fmla="val 58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153867</xdr:colOff>
      <xdr:row>4</xdr:row>
      <xdr:rowOff>76930</xdr:rowOff>
    </xdr:from>
    <xdr:to>
      <xdr:col>16</xdr:col>
      <xdr:colOff>509222</xdr:colOff>
      <xdr:row>6</xdr:row>
      <xdr:rowOff>2931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34FD282B-240A-4387-BDA1-6288AAE9ACE8}"/>
            </a:ext>
          </a:extLst>
        </xdr:cNvPr>
        <xdr:cNvGrpSpPr>
          <a:grpSpLocks/>
        </xdr:cNvGrpSpPr>
      </xdr:nvGrpSpPr>
      <xdr:grpSpPr bwMode="auto">
        <a:xfrm>
          <a:off x="10812342" y="819880"/>
          <a:ext cx="355355" cy="307001"/>
          <a:chOff x="6699" y="4993"/>
          <a:chExt cx="337" cy="280"/>
        </a:xfrm>
      </xdr:grpSpPr>
      <xdr:sp macro="" textlink="">
        <xdr:nvSpPr>
          <xdr:cNvPr id="6" name="AutoShape 4">
            <a:extLst>
              <a:ext uri="{FF2B5EF4-FFF2-40B4-BE49-F238E27FC236}">
                <a16:creationId xmlns:a16="http://schemas.microsoft.com/office/drawing/2014/main" id="{4B740333-E62C-614E-2788-B2C3CBCEB13F}"/>
              </a:ext>
            </a:extLst>
          </xdr:cNvPr>
          <xdr:cNvSpPr>
            <a:spLocks/>
          </xdr:cNvSpPr>
        </xdr:nvSpPr>
        <xdr:spPr bwMode="auto">
          <a:xfrm>
            <a:off x="6699" y="4993"/>
            <a:ext cx="40" cy="280"/>
          </a:xfrm>
          <a:prstGeom prst="leftBracket">
            <a:avLst>
              <a:gd name="adj" fmla="val 58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AutoShape 5">
            <a:extLst>
              <a:ext uri="{FF2B5EF4-FFF2-40B4-BE49-F238E27FC236}">
                <a16:creationId xmlns:a16="http://schemas.microsoft.com/office/drawing/2014/main" id="{DB2EE371-6350-DD6C-894E-3BA057603683}"/>
              </a:ext>
            </a:extLst>
          </xdr:cNvPr>
          <xdr:cNvSpPr>
            <a:spLocks/>
          </xdr:cNvSpPr>
        </xdr:nvSpPr>
        <xdr:spPr bwMode="auto">
          <a:xfrm flipH="1">
            <a:off x="6996" y="4993"/>
            <a:ext cx="40" cy="280"/>
          </a:xfrm>
          <a:prstGeom prst="leftBracket">
            <a:avLst>
              <a:gd name="adj" fmla="val 58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15</xdr:col>
      <xdr:colOff>146539</xdr:colOff>
      <xdr:row>4</xdr:row>
      <xdr:rowOff>76930</xdr:rowOff>
    </xdr:from>
    <xdr:to>
      <xdr:col>15</xdr:col>
      <xdr:colOff>501894</xdr:colOff>
      <xdr:row>6</xdr:row>
      <xdr:rowOff>2931</xdr:rowOff>
    </xdr:to>
    <xdr:grpSp>
      <xdr:nvGrpSpPr>
        <xdr:cNvPr id="8" name="Group 3">
          <a:extLst>
            <a:ext uri="{FF2B5EF4-FFF2-40B4-BE49-F238E27FC236}">
              <a16:creationId xmlns:a16="http://schemas.microsoft.com/office/drawing/2014/main" id="{74CAD003-0641-4F57-A2A8-5CC55B060590}"/>
            </a:ext>
          </a:extLst>
        </xdr:cNvPr>
        <xdr:cNvGrpSpPr>
          <a:grpSpLocks/>
        </xdr:cNvGrpSpPr>
      </xdr:nvGrpSpPr>
      <xdr:grpSpPr bwMode="auto">
        <a:xfrm>
          <a:off x="10147789" y="819880"/>
          <a:ext cx="355355" cy="307001"/>
          <a:chOff x="6699" y="4993"/>
          <a:chExt cx="337" cy="280"/>
        </a:xfrm>
      </xdr:grpSpPr>
      <xdr:sp macro="" textlink="">
        <xdr:nvSpPr>
          <xdr:cNvPr id="9" name="AutoShape 4">
            <a:extLst>
              <a:ext uri="{FF2B5EF4-FFF2-40B4-BE49-F238E27FC236}">
                <a16:creationId xmlns:a16="http://schemas.microsoft.com/office/drawing/2014/main" id="{2A8013D5-3839-5D4A-3A73-39CAC50DF3F9}"/>
              </a:ext>
            </a:extLst>
          </xdr:cNvPr>
          <xdr:cNvSpPr>
            <a:spLocks/>
          </xdr:cNvSpPr>
        </xdr:nvSpPr>
        <xdr:spPr bwMode="auto">
          <a:xfrm>
            <a:off x="6699" y="4993"/>
            <a:ext cx="40" cy="280"/>
          </a:xfrm>
          <a:prstGeom prst="leftBracket">
            <a:avLst>
              <a:gd name="adj" fmla="val 58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" name="AutoShape 5">
            <a:extLst>
              <a:ext uri="{FF2B5EF4-FFF2-40B4-BE49-F238E27FC236}">
                <a16:creationId xmlns:a16="http://schemas.microsoft.com/office/drawing/2014/main" id="{1070356E-60D2-E1C4-DD58-FC5ED45ED50F}"/>
              </a:ext>
            </a:extLst>
          </xdr:cNvPr>
          <xdr:cNvSpPr>
            <a:spLocks/>
          </xdr:cNvSpPr>
        </xdr:nvSpPr>
        <xdr:spPr bwMode="auto">
          <a:xfrm flipH="1">
            <a:off x="6996" y="4993"/>
            <a:ext cx="40" cy="280"/>
          </a:xfrm>
          <a:prstGeom prst="leftBracket">
            <a:avLst>
              <a:gd name="adj" fmla="val 58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153867</xdr:colOff>
      <xdr:row>4</xdr:row>
      <xdr:rowOff>76930</xdr:rowOff>
    </xdr:from>
    <xdr:to>
      <xdr:col>16</xdr:col>
      <xdr:colOff>509222</xdr:colOff>
      <xdr:row>6</xdr:row>
      <xdr:rowOff>2931</xdr:rowOff>
    </xdr:to>
    <xdr:grpSp>
      <xdr:nvGrpSpPr>
        <xdr:cNvPr id="11" name="Group 3">
          <a:extLst>
            <a:ext uri="{FF2B5EF4-FFF2-40B4-BE49-F238E27FC236}">
              <a16:creationId xmlns:a16="http://schemas.microsoft.com/office/drawing/2014/main" id="{28DDD4A9-BDCC-4BF2-BB48-7D8EC6FF4187}"/>
            </a:ext>
          </a:extLst>
        </xdr:cNvPr>
        <xdr:cNvGrpSpPr>
          <a:grpSpLocks/>
        </xdr:cNvGrpSpPr>
      </xdr:nvGrpSpPr>
      <xdr:grpSpPr bwMode="auto">
        <a:xfrm>
          <a:off x="10812342" y="819880"/>
          <a:ext cx="355355" cy="307001"/>
          <a:chOff x="6699" y="4993"/>
          <a:chExt cx="337" cy="280"/>
        </a:xfrm>
      </xdr:grpSpPr>
      <xdr:sp macro="" textlink="">
        <xdr:nvSpPr>
          <xdr:cNvPr id="12" name="AutoShape 4">
            <a:extLst>
              <a:ext uri="{FF2B5EF4-FFF2-40B4-BE49-F238E27FC236}">
                <a16:creationId xmlns:a16="http://schemas.microsoft.com/office/drawing/2014/main" id="{514ADB54-02A2-27C2-040B-DFA58DDF10F3}"/>
              </a:ext>
            </a:extLst>
          </xdr:cNvPr>
          <xdr:cNvSpPr>
            <a:spLocks/>
          </xdr:cNvSpPr>
        </xdr:nvSpPr>
        <xdr:spPr bwMode="auto">
          <a:xfrm>
            <a:off x="6699" y="4993"/>
            <a:ext cx="40" cy="280"/>
          </a:xfrm>
          <a:prstGeom prst="leftBracket">
            <a:avLst>
              <a:gd name="adj" fmla="val 58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AutoShape 5">
            <a:extLst>
              <a:ext uri="{FF2B5EF4-FFF2-40B4-BE49-F238E27FC236}">
                <a16:creationId xmlns:a16="http://schemas.microsoft.com/office/drawing/2014/main" id="{9C62BF97-C079-7D8D-5EDF-E91CCE8A7474}"/>
              </a:ext>
            </a:extLst>
          </xdr:cNvPr>
          <xdr:cNvSpPr>
            <a:spLocks/>
          </xdr:cNvSpPr>
        </xdr:nvSpPr>
        <xdr:spPr bwMode="auto">
          <a:xfrm flipH="1">
            <a:off x="6996" y="4993"/>
            <a:ext cx="40" cy="280"/>
          </a:xfrm>
          <a:prstGeom prst="leftBracket">
            <a:avLst>
              <a:gd name="adj" fmla="val 58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F0307-571E-4C5E-AF22-4E5FC1767AAB}">
  <dimension ref="A1:AN48"/>
  <sheetViews>
    <sheetView tabSelected="1" zoomScaleNormal="100" zoomScaleSheetLayoutView="170" workbookViewId="0"/>
  </sheetViews>
  <sheetFormatPr defaultColWidth="9" defaultRowHeight="13.5" x14ac:dyDescent="0.4"/>
  <cols>
    <col min="1" max="1" width="14.25" style="161" customWidth="1"/>
    <col min="2" max="2" width="9.75" style="161" customWidth="1"/>
    <col min="3" max="40" width="8.625" style="161" customWidth="1"/>
    <col min="41" max="16384" width="9" style="161"/>
  </cols>
  <sheetData>
    <row r="1" spans="1:40" ht="14.25" x14ac:dyDescent="0.4">
      <c r="A1" s="1" t="s">
        <v>0</v>
      </c>
      <c r="B1" s="161" t="s">
        <v>1</v>
      </c>
    </row>
    <row r="2" spans="1:40" ht="14.25" thickBot="1" x14ac:dyDescent="0.45">
      <c r="A2" s="2"/>
    </row>
    <row r="3" spans="1:40" ht="13.5" customHeight="1" x14ac:dyDescent="0.15">
      <c r="A3" s="201" t="s">
        <v>2</v>
      </c>
      <c r="B3" s="204" t="s">
        <v>3</v>
      </c>
      <c r="C3" s="205"/>
      <c r="D3" s="201"/>
      <c r="E3" s="3" t="s">
        <v>4</v>
      </c>
      <c r="F3" s="204" t="s">
        <v>5</v>
      </c>
      <c r="G3" s="201"/>
      <c r="H3" s="204" t="s">
        <v>6</v>
      </c>
      <c r="I3" s="201"/>
      <c r="J3" s="204" t="s">
        <v>7</v>
      </c>
      <c r="K3" s="201"/>
      <c r="L3" s="204" t="s">
        <v>8</v>
      </c>
      <c r="M3" s="201"/>
      <c r="N3" s="210" t="s">
        <v>9</v>
      </c>
      <c r="O3" s="211"/>
      <c r="P3" s="149" t="s">
        <v>10</v>
      </c>
      <c r="Q3" s="210" t="s">
        <v>11</v>
      </c>
      <c r="R3" s="211"/>
      <c r="S3" s="204" t="s">
        <v>12</v>
      </c>
      <c r="T3" s="201"/>
      <c r="U3" s="197" t="s">
        <v>13</v>
      </c>
      <c r="V3" s="198"/>
      <c r="W3" s="197" t="s">
        <v>14</v>
      </c>
      <c r="X3" s="198"/>
      <c r="Y3" s="197" t="s">
        <v>15</v>
      </c>
      <c r="Z3" s="198"/>
      <c r="AA3" s="216" t="s">
        <v>16</v>
      </c>
      <c r="AB3" s="221" t="s">
        <v>17</v>
      </c>
      <c r="AC3" s="222"/>
      <c r="AD3" s="223" t="s">
        <v>18</v>
      </c>
      <c r="AE3" s="197" t="s">
        <v>19</v>
      </c>
      <c r="AF3" s="198"/>
      <c r="AG3" s="197" t="s">
        <v>20</v>
      </c>
      <c r="AH3" s="198"/>
      <c r="AI3" s="221" t="s">
        <v>21</v>
      </c>
      <c r="AJ3" s="222"/>
      <c r="AK3" s="216" t="s">
        <v>22</v>
      </c>
      <c r="AL3" s="197" t="s">
        <v>23</v>
      </c>
      <c r="AM3" s="198"/>
      <c r="AN3" s="197" t="s">
        <v>2</v>
      </c>
    </row>
    <row r="4" spans="1:40" ht="13.5" customHeight="1" thickBot="1" x14ac:dyDescent="0.45">
      <c r="A4" s="202"/>
      <c r="B4" s="206"/>
      <c r="C4" s="207"/>
      <c r="D4" s="203"/>
      <c r="E4" s="150" t="s">
        <v>24</v>
      </c>
      <c r="F4" s="206"/>
      <c r="G4" s="203"/>
      <c r="H4" s="206"/>
      <c r="I4" s="203"/>
      <c r="J4" s="206"/>
      <c r="K4" s="203"/>
      <c r="L4" s="206"/>
      <c r="M4" s="203"/>
      <c r="N4" s="212" t="s">
        <v>25</v>
      </c>
      <c r="O4" s="213"/>
      <c r="P4" s="150" t="s">
        <v>26</v>
      </c>
      <c r="Q4" s="212" t="s">
        <v>228</v>
      </c>
      <c r="R4" s="213"/>
      <c r="S4" s="206"/>
      <c r="T4" s="203"/>
      <c r="U4" s="199"/>
      <c r="V4" s="200"/>
      <c r="W4" s="199"/>
      <c r="X4" s="200"/>
      <c r="Y4" s="199"/>
      <c r="Z4" s="200"/>
      <c r="AA4" s="220"/>
      <c r="AB4" s="214" t="s">
        <v>27</v>
      </c>
      <c r="AC4" s="215"/>
      <c r="AD4" s="224"/>
      <c r="AE4" s="199"/>
      <c r="AF4" s="200"/>
      <c r="AG4" s="199"/>
      <c r="AH4" s="200"/>
      <c r="AI4" s="214" t="s">
        <v>28</v>
      </c>
      <c r="AJ4" s="215"/>
      <c r="AK4" s="228"/>
      <c r="AL4" s="199"/>
      <c r="AM4" s="200"/>
      <c r="AN4" s="231"/>
    </row>
    <row r="5" spans="1:40" ht="13.5" customHeight="1" x14ac:dyDescent="0.15">
      <c r="A5" s="202"/>
      <c r="B5" s="208" t="s">
        <v>29</v>
      </c>
      <c r="C5" s="149" t="s">
        <v>30</v>
      </c>
      <c r="D5" s="149" t="s">
        <v>30</v>
      </c>
      <c r="E5" s="4" t="s">
        <v>30</v>
      </c>
      <c r="F5" s="208" t="s">
        <v>29</v>
      </c>
      <c r="G5" s="4" t="s">
        <v>30</v>
      </c>
      <c r="H5" s="208" t="s">
        <v>29</v>
      </c>
      <c r="I5" s="4" t="s">
        <v>30</v>
      </c>
      <c r="J5" s="208" t="s">
        <v>31</v>
      </c>
      <c r="K5" s="4" t="s">
        <v>30</v>
      </c>
      <c r="L5" s="208" t="s">
        <v>31</v>
      </c>
      <c r="M5" s="4" t="s">
        <v>30</v>
      </c>
      <c r="N5" s="208" t="s">
        <v>31</v>
      </c>
      <c r="O5" s="4" t="s">
        <v>30</v>
      </c>
      <c r="P5" s="208" t="s">
        <v>31</v>
      </c>
      <c r="Q5" s="208" t="s">
        <v>29</v>
      </c>
      <c r="R5" s="4" t="s">
        <v>30</v>
      </c>
      <c r="S5" s="208" t="s">
        <v>32</v>
      </c>
      <c r="T5" s="4" t="s">
        <v>30</v>
      </c>
      <c r="U5" s="216" t="s">
        <v>29</v>
      </c>
      <c r="V5" s="5" t="s">
        <v>30</v>
      </c>
      <c r="W5" s="216" t="s">
        <v>29</v>
      </c>
      <c r="X5" s="5" t="s">
        <v>30</v>
      </c>
      <c r="Y5" s="216" t="s">
        <v>33</v>
      </c>
      <c r="Z5" s="218" t="s">
        <v>34</v>
      </c>
      <c r="AA5" s="220"/>
      <c r="AB5" s="216" t="s">
        <v>29</v>
      </c>
      <c r="AC5" s="5" t="s">
        <v>30</v>
      </c>
      <c r="AD5" s="224"/>
      <c r="AE5" s="216" t="s">
        <v>35</v>
      </c>
      <c r="AF5" s="5" t="s">
        <v>30</v>
      </c>
      <c r="AG5" s="216" t="s">
        <v>31</v>
      </c>
      <c r="AH5" s="5" t="s">
        <v>30</v>
      </c>
      <c r="AI5" s="216" t="s">
        <v>31</v>
      </c>
      <c r="AJ5" s="5" t="s">
        <v>30</v>
      </c>
      <c r="AK5" s="229"/>
      <c r="AL5" s="216" t="s">
        <v>36</v>
      </c>
      <c r="AM5" s="5" t="s">
        <v>30</v>
      </c>
      <c r="AN5" s="226" t="s">
        <v>37</v>
      </c>
    </row>
    <row r="6" spans="1:40" ht="13.5" customHeight="1" thickBot="1" x14ac:dyDescent="0.45">
      <c r="A6" s="203"/>
      <c r="B6" s="209"/>
      <c r="C6" s="150" t="s">
        <v>38</v>
      </c>
      <c r="D6" s="150" t="s">
        <v>38</v>
      </c>
      <c r="E6" s="150" t="s">
        <v>38</v>
      </c>
      <c r="F6" s="209"/>
      <c r="G6" s="150" t="s">
        <v>38</v>
      </c>
      <c r="H6" s="209"/>
      <c r="I6" s="150" t="s">
        <v>38</v>
      </c>
      <c r="J6" s="209"/>
      <c r="K6" s="150" t="s">
        <v>38</v>
      </c>
      <c r="L6" s="209"/>
      <c r="M6" s="150" t="s">
        <v>38</v>
      </c>
      <c r="N6" s="209"/>
      <c r="O6" s="150" t="s">
        <v>38</v>
      </c>
      <c r="P6" s="209"/>
      <c r="Q6" s="209"/>
      <c r="R6" s="150" t="s">
        <v>38</v>
      </c>
      <c r="S6" s="209"/>
      <c r="T6" s="150" t="s">
        <v>38</v>
      </c>
      <c r="U6" s="217"/>
      <c r="V6" s="151" t="s">
        <v>38</v>
      </c>
      <c r="W6" s="217"/>
      <c r="X6" s="151" t="s">
        <v>38</v>
      </c>
      <c r="Y6" s="217"/>
      <c r="Z6" s="219"/>
      <c r="AA6" s="217"/>
      <c r="AB6" s="217"/>
      <c r="AC6" s="151" t="s">
        <v>38</v>
      </c>
      <c r="AD6" s="225"/>
      <c r="AE6" s="217"/>
      <c r="AF6" s="151" t="s">
        <v>38</v>
      </c>
      <c r="AG6" s="217"/>
      <c r="AH6" s="151" t="s">
        <v>38</v>
      </c>
      <c r="AI6" s="217"/>
      <c r="AJ6" s="151" t="s">
        <v>38</v>
      </c>
      <c r="AK6" s="230"/>
      <c r="AL6" s="217"/>
      <c r="AM6" s="151" t="s">
        <v>38</v>
      </c>
      <c r="AN6" s="227"/>
    </row>
    <row r="7" spans="1:40" ht="13.5" customHeight="1" x14ac:dyDescent="0.4">
      <c r="A7" s="6"/>
      <c r="B7" s="156" t="s">
        <v>39</v>
      </c>
      <c r="C7" s="156" t="s">
        <v>40</v>
      </c>
      <c r="D7" s="156" t="s">
        <v>41</v>
      </c>
      <c r="E7" s="156" t="s">
        <v>39</v>
      </c>
      <c r="F7" s="156" t="s">
        <v>41</v>
      </c>
      <c r="G7" s="156" t="s">
        <v>41</v>
      </c>
      <c r="H7" s="156" t="s">
        <v>41</v>
      </c>
      <c r="I7" s="156" t="s">
        <v>41</v>
      </c>
      <c r="J7" s="156"/>
      <c r="K7" s="156"/>
      <c r="L7" s="7"/>
      <c r="M7" s="7"/>
      <c r="N7" s="7"/>
      <c r="O7" s="7"/>
      <c r="P7" s="7"/>
      <c r="Q7" s="7"/>
      <c r="R7" s="7"/>
      <c r="S7" s="7"/>
      <c r="T7" s="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10"/>
      <c r="AN7" s="9"/>
    </row>
    <row r="8" spans="1:40" ht="13.5" customHeight="1" x14ac:dyDescent="0.4">
      <c r="A8" s="6"/>
      <c r="B8" s="7" t="s">
        <v>42</v>
      </c>
      <c r="C8" s="7" t="s">
        <v>43</v>
      </c>
      <c r="D8" s="7" t="s">
        <v>43</v>
      </c>
      <c r="E8" s="7" t="s">
        <v>43</v>
      </c>
      <c r="F8" s="7" t="s">
        <v>42</v>
      </c>
      <c r="G8" s="7" t="s">
        <v>43</v>
      </c>
      <c r="H8" s="7" t="s">
        <v>42</v>
      </c>
      <c r="I8" s="7" t="s">
        <v>43</v>
      </c>
      <c r="J8" s="7" t="s">
        <v>44</v>
      </c>
      <c r="K8" s="7" t="s">
        <v>43</v>
      </c>
      <c r="L8" s="7" t="s">
        <v>44</v>
      </c>
      <c r="M8" s="7" t="s">
        <v>43</v>
      </c>
      <c r="N8" s="7" t="s">
        <v>44</v>
      </c>
      <c r="O8" s="7" t="s">
        <v>43</v>
      </c>
      <c r="P8" s="7" t="s">
        <v>44</v>
      </c>
      <c r="Q8" s="7" t="s">
        <v>42</v>
      </c>
      <c r="R8" s="7" t="s">
        <v>43</v>
      </c>
      <c r="S8" s="7" t="s">
        <v>45</v>
      </c>
      <c r="T8" s="7" t="s">
        <v>43</v>
      </c>
      <c r="U8" s="9" t="s">
        <v>46</v>
      </c>
      <c r="V8" s="9" t="s">
        <v>43</v>
      </c>
      <c r="W8" s="9" t="s">
        <v>46</v>
      </c>
      <c r="X8" s="9" t="s">
        <v>43</v>
      </c>
      <c r="Y8" s="9" t="s">
        <v>46</v>
      </c>
      <c r="Z8" s="9" t="s">
        <v>46</v>
      </c>
      <c r="AA8" s="9" t="s">
        <v>47</v>
      </c>
      <c r="AB8" s="9" t="s">
        <v>46</v>
      </c>
      <c r="AC8" s="9" t="s">
        <v>43</v>
      </c>
      <c r="AD8" s="9" t="s">
        <v>43</v>
      </c>
      <c r="AE8" s="9" t="s">
        <v>48</v>
      </c>
      <c r="AF8" s="9" t="s">
        <v>43</v>
      </c>
      <c r="AG8" s="7" t="s">
        <v>44</v>
      </c>
      <c r="AH8" s="9" t="s">
        <v>43</v>
      </c>
      <c r="AI8" s="7" t="s">
        <v>44</v>
      </c>
      <c r="AJ8" s="9" t="s">
        <v>43</v>
      </c>
      <c r="AK8" s="9" t="s">
        <v>43</v>
      </c>
      <c r="AL8" s="9" t="s">
        <v>46</v>
      </c>
      <c r="AM8" s="10" t="s">
        <v>43</v>
      </c>
      <c r="AN8" s="9"/>
    </row>
    <row r="9" spans="1:40" ht="13.5" customHeight="1" x14ac:dyDescent="0.4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7"/>
      <c r="AH9" s="9"/>
      <c r="AI9" s="7"/>
      <c r="AJ9" s="9"/>
      <c r="AK9" s="9"/>
      <c r="AL9" s="9"/>
      <c r="AM9" s="10"/>
      <c r="AN9" s="9"/>
    </row>
    <row r="10" spans="1:40" ht="14.25" customHeight="1" x14ac:dyDescent="0.4">
      <c r="A10" s="6" t="s">
        <v>49</v>
      </c>
      <c r="B10" s="11">
        <v>579089</v>
      </c>
      <c r="C10" s="12">
        <v>-0.3</v>
      </c>
      <c r="D10" s="12">
        <v>0.5</v>
      </c>
      <c r="E10" s="12">
        <v>-0.1</v>
      </c>
      <c r="F10" s="11">
        <v>405071.5</v>
      </c>
      <c r="G10" s="12">
        <v>0.1</v>
      </c>
      <c r="H10" s="104">
        <v>284889.7</v>
      </c>
      <c r="I10" s="12">
        <v>1.8</v>
      </c>
      <c r="J10" s="11">
        <v>111.6</v>
      </c>
      <c r="K10" s="12">
        <v>-2.6</v>
      </c>
      <c r="L10" s="11">
        <v>112</v>
      </c>
      <c r="M10" s="12">
        <v>-2.5</v>
      </c>
      <c r="N10" s="11">
        <v>101</v>
      </c>
      <c r="O10" s="12">
        <v>0.5</v>
      </c>
      <c r="P10" s="11">
        <v>89.5</v>
      </c>
      <c r="Q10" s="13">
        <v>10432</v>
      </c>
      <c r="R10" s="12">
        <v>-0.7</v>
      </c>
      <c r="S10" s="14">
        <v>905</v>
      </c>
      <c r="T10" s="12">
        <v>-4</v>
      </c>
      <c r="U10" s="13">
        <v>769317</v>
      </c>
      <c r="V10" s="12">
        <v>-5.6</v>
      </c>
      <c r="W10" s="13">
        <v>785995</v>
      </c>
      <c r="X10" s="12">
        <v>-5</v>
      </c>
      <c r="Y10" s="13">
        <v>192513</v>
      </c>
      <c r="Z10" s="15">
        <v>-9318</v>
      </c>
      <c r="AA10" s="16">
        <v>109.01</v>
      </c>
      <c r="AB10" s="13">
        <v>10261902</v>
      </c>
      <c r="AC10" s="11">
        <v>2.4</v>
      </c>
      <c r="AD10" s="16">
        <v>0.88</v>
      </c>
      <c r="AE10" s="13">
        <v>8383</v>
      </c>
      <c r="AF10" s="12">
        <v>1.8</v>
      </c>
      <c r="AG10" s="11">
        <v>101.2</v>
      </c>
      <c r="AH10" s="12">
        <v>0.2</v>
      </c>
      <c r="AI10" s="11">
        <v>100</v>
      </c>
      <c r="AJ10" s="12">
        <v>0.5</v>
      </c>
      <c r="AK10" s="12">
        <v>67.900000000000006</v>
      </c>
      <c r="AL10" s="13">
        <v>193962</v>
      </c>
      <c r="AM10" s="17">
        <v>-1.1000000000000001</v>
      </c>
      <c r="AN10" s="9">
        <v>2019</v>
      </c>
    </row>
    <row r="11" spans="1:40" ht="13.5" customHeight="1" x14ac:dyDescent="0.4">
      <c r="A11" s="6">
        <v>2</v>
      </c>
      <c r="B11" s="11">
        <v>554285</v>
      </c>
      <c r="C11" s="12">
        <v>-4.3</v>
      </c>
      <c r="D11" s="12">
        <v>-3.1</v>
      </c>
      <c r="E11" s="12">
        <v>-3.7</v>
      </c>
      <c r="F11" s="11">
        <v>381672.3</v>
      </c>
      <c r="G11" s="12">
        <v>-5.8</v>
      </c>
      <c r="H11" s="104">
        <v>281114.40000000002</v>
      </c>
      <c r="I11" s="12">
        <v>-1.3</v>
      </c>
      <c r="J11" s="11">
        <v>100</v>
      </c>
      <c r="K11" s="12">
        <v>-10.4</v>
      </c>
      <c r="L11" s="11">
        <v>100</v>
      </c>
      <c r="M11" s="12">
        <v>-10.7</v>
      </c>
      <c r="N11" s="11">
        <v>92.6</v>
      </c>
      <c r="O11" s="12">
        <v>-8.3000000000000007</v>
      </c>
      <c r="P11" s="11">
        <v>100</v>
      </c>
      <c r="Q11" s="13">
        <v>9557</v>
      </c>
      <c r="R11" s="12">
        <v>-8.4</v>
      </c>
      <c r="S11" s="14">
        <v>815</v>
      </c>
      <c r="T11" s="12">
        <v>-9.9</v>
      </c>
      <c r="U11" s="13">
        <v>683991</v>
      </c>
      <c r="V11" s="12">
        <v>-11.1</v>
      </c>
      <c r="W11" s="13">
        <v>680108</v>
      </c>
      <c r="X11" s="12">
        <v>-13.5</v>
      </c>
      <c r="Y11" s="13">
        <v>159917</v>
      </c>
      <c r="Z11" s="15">
        <v>-8773</v>
      </c>
      <c r="AA11" s="16">
        <v>106.78</v>
      </c>
      <c r="AB11" s="13">
        <v>10925980</v>
      </c>
      <c r="AC11" s="11">
        <v>6.5</v>
      </c>
      <c r="AD11" s="16">
        <v>0.83</v>
      </c>
      <c r="AE11" s="13">
        <v>7773</v>
      </c>
      <c r="AF11" s="12">
        <v>-7.3</v>
      </c>
      <c r="AG11" s="11">
        <v>100</v>
      </c>
      <c r="AH11" s="12">
        <v>-1.2</v>
      </c>
      <c r="AI11" s="11">
        <v>100</v>
      </c>
      <c r="AJ11" s="12">
        <v>0</v>
      </c>
      <c r="AK11" s="12">
        <v>61.3</v>
      </c>
      <c r="AL11" s="13">
        <v>195050</v>
      </c>
      <c r="AM11" s="17">
        <v>0.6</v>
      </c>
      <c r="AN11" s="9">
        <v>20</v>
      </c>
    </row>
    <row r="12" spans="1:40" ht="13.5" customHeight="1" x14ac:dyDescent="0.4">
      <c r="A12" s="6">
        <v>3</v>
      </c>
      <c r="B12" s="105">
        <v>574040.80000000005</v>
      </c>
      <c r="C12" s="12">
        <v>3.6</v>
      </c>
      <c r="D12" s="12">
        <v>3.5</v>
      </c>
      <c r="E12" s="12">
        <v>3.3</v>
      </c>
      <c r="F12" s="11">
        <v>400769.5</v>
      </c>
      <c r="G12" s="12">
        <v>5</v>
      </c>
      <c r="H12" s="104">
        <v>287685.3</v>
      </c>
      <c r="I12" s="12">
        <v>2.2999999999999998</v>
      </c>
      <c r="J12" s="11">
        <v>105.4</v>
      </c>
      <c r="K12" s="12">
        <v>5.4</v>
      </c>
      <c r="L12" s="11">
        <v>104.4</v>
      </c>
      <c r="M12" s="12">
        <v>4.4000000000000004</v>
      </c>
      <c r="N12" s="11">
        <v>98.5</v>
      </c>
      <c r="O12" s="12">
        <v>6.4</v>
      </c>
      <c r="P12" s="11">
        <v>89.8</v>
      </c>
      <c r="Q12" s="13">
        <v>10209</v>
      </c>
      <c r="R12" s="12">
        <v>6.8</v>
      </c>
      <c r="S12" s="14">
        <v>856</v>
      </c>
      <c r="T12" s="12">
        <v>5</v>
      </c>
      <c r="U12" s="13">
        <v>830914</v>
      </c>
      <c r="V12" s="12">
        <v>21.5</v>
      </c>
      <c r="W12" s="13">
        <v>848750</v>
      </c>
      <c r="X12" s="12">
        <v>24.8</v>
      </c>
      <c r="Y12" s="13">
        <v>214667</v>
      </c>
      <c r="Z12" s="15">
        <v>-24834</v>
      </c>
      <c r="AA12" s="16">
        <v>109.8</v>
      </c>
      <c r="AB12" s="13">
        <v>11626650</v>
      </c>
      <c r="AC12" s="11">
        <v>6.4</v>
      </c>
      <c r="AD12" s="16">
        <v>0.8</v>
      </c>
      <c r="AE12" s="13">
        <v>6030</v>
      </c>
      <c r="AF12" s="12">
        <v>-22.4</v>
      </c>
      <c r="AG12" s="11">
        <v>104.6</v>
      </c>
      <c r="AH12" s="12">
        <v>4.5999999999999996</v>
      </c>
      <c r="AI12" s="11">
        <v>99.8</v>
      </c>
      <c r="AJ12" s="12">
        <v>-0.2</v>
      </c>
      <c r="AK12" s="12">
        <v>62.8</v>
      </c>
      <c r="AL12" s="13">
        <v>199071</v>
      </c>
      <c r="AM12" s="17">
        <v>2.1</v>
      </c>
      <c r="AN12" s="9">
        <v>21</v>
      </c>
    </row>
    <row r="13" spans="1:40" ht="13.5" customHeight="1" x14ac:dyDescent="0.4">
      <c r="A13" s="6">
        <v>4</v>
      </c>
      <c r="B13" s="105">
        <v>581685</v>
      </c>
      <c r="C13" s="12">
        <v>1.3</v>
      </c>
      <c r="D13" s="12">
        <v>2</v>
      </c>
      <c r="E13" s="12">
        <v>0.7</v>
      </c>
      <c r="F13" s="11">
        <v>412616.6</v>
      </c>
      <c r="G13" s="12">
        <v>3</v>
      </c>
      <c r="H13" s="104">
        <v>295447.40000000002</v>
      </c>
      <c r="I13" s="12">
        <v>2.7</v>
      </c>
      <c r="J13" s="11">
        <v>105.3</v>
      </c>
      <c r="K13" s="12">
        <v>-0.1</v>
      </c>
      <c r="L13" s="11">
        <v>103.9</v>
      </c>
      <c r="M13" s="12">
        <v>-0.5</v>
      </c>
      <c r="N13" s="11">
        <v>101.2</v>
      </c>
      <c r="O13" s="12">
        <v>2.7</v>
      </c>
      <c r="P13" s="11">
        <v>96.6</v>
      </c>
      <c r="Q13" s="13">
        <v>10742</v>
      </c>
      <c r="R13" s="12">
        <v>5.2</v>
      </c>
      <c r="S13" s="14">
        <v>860</v>
      </c>
      <c r="T13" s="12">
        <v>0.4</v>
      </c>
      <c r="U13" s="13">
        <v>981736</v>
      </c>
      <c r="V13" s="12">
        <v>18.2</v>
      </c>
      <c r="W13" s="13">
        <v>1185032</v>
      </c>
      <c r="X13" s="12">
        <v>39.6</v>
      </c>
      <c r="Y13" s="13">
        <v>114425</v>
      </c>
      <c r="Z13" s="15">
        <v>-210665</v>
      </c>
      <c r="AA13" s="16">
        <v>131.38</v>
      </c>
      <c r="AB13" s="13">
        <v>12012019</v>
      </c>
      <c r="AC13" s="11">
        <v>3.3</v>
      </c>
      <c r="AD13" s="16">
        <v>0.78</v>
      </c>
      <c r="AE13" s="13">
        <v>6428</v>
      </c>
      <c r="AF13" s="12">
        <v>6.6</v>
      </c>
      <c r="AG13" s="11">
        <v>114.9</v>
      </c>
      <c r="AH13" s="12">
        <v>9.8000000000000007</v>
      </c>
      <c r="AI13" s="11">
        <v>102.3</v>
      </c>
      <c r="AJ13" s="12">
        <v>2.5</v>
      </c>
      <c r="AK13" s="12">
        <v>64</v>
      </c>
      <c r="AL13" s="13">
        <v>206603</v>
      </c>
      <c r="AM13" s="17">
        <v>3.8</v>
      </c>
      <c r="AN13" s="9">
        <v>22</v>
      </c>
    </row>
    <row r="14" spans="1:40" ht="13.5" customHeight="1" x14ac:dyDescent="0.4">
      <c r="A14" s="6">
        <v>5</v>
      </c>
      <c r="B14" s="105">
        <v>585877.69999999995</v>
      </c>
      <c r="C14" s="12">
        <v>0.7</v>
      </c>
      <c r="D14" s="12">
        <v>5.3</v>
      </c>
      <c r="E14" s="12">
        <v>1.5</v>
      </c>
      <c r="F14" s="11">
        <v>439622.7</v>
      </c>
      <c r="G14" s="12">
        <v>6.5</v>
      </c>
      <c r="H14" s="104">
        <v>300547</v>
      </c>
      <c r="I14" s="12">
        <v>1.7</v>
      </c>
      <c r="J14" s="11">
        <v>103.9</v>
      </c>
      <c r="K14" s="12">
        <v>-1.3</v>
      </c>
      <c r="L14" s="11">
        <v>103.2</v>
      </c>
      <c r="M14" s="12">
        <v>-0.7</v>
      </c>
      <c r="N14" s="11">
        <v>100.7</v>
      </c>
      <c r="O14" s="12">
        <v>-0.5</v>
      </c>
      <c r="P14" s="11">
        <v>104</v>
      </c>
      <c r="Q14" s="18">
        <v>10355</v>
      </c>
      <c r="R14" s="12">
        <v>-3.6</v>
      </c>
      <c r="S14" s="14">
        <v>820</v>
      </c>
      <c r="T14" s="12">
        <v>-4.5999999999999996</v>
      </c>
      <c r="U14" s="13">
        <v>1008730</v>
      </c>
      <c r="V14" s="12">
        <v>2.7</v>
      </c>
      <c r="W14" s="13">
        <v>1103951</v>
      </c>
      <c r="X14" s="12">
        <v>-6.8</v>
      </c>
      <c r="Y14" s="13">
        <v>222784</v>
      </c>
      <c r="Z14" s="15">
        <v>-99521</v>
      </c>
      <c r="AA14" s="16">
        <v>140.47999999999999</v>
      </c>
      <c r="AB14" s="13">
        <v>12311474</v>
      </c>
      <c r="AC14" s="11">
        <v>2.5</v>
      </c>
      <c r="AD14" s="16">
        <v>0.78</v>
      </c>
      <c r="AE14" s="13">
        <v>8690</v>
      </c>
      <c r="AF14" s="12">
        <v>35.200000000000003</v>
      </c>
      <c r="AG14" s="11">
        <v>119.9</v>
      </c>
      <c r="AH14" s="12">
        <v>4.4000000000000004</v>
      </c>
      <c r="AI14" s="11">
        <v>105.6</v>
      </c>
      <c r="AJ14" s="12">
        <v>3.2</v>
      </c>
      <c r="AK14" s="12">
        <v>64.400000000000006</v>
      </c>
      <c r="AL14" s="13">
        <v>216049</v>
      </c>
      <c r="AM14" s="17">
        <v>4.5999999999999996</v>
      </c>
      <c r="AN14" s="9">
        <v>23</v>
      </c>
    </row>
    <row r="15" spans="1:40" ht="13.5" customHeight="1" x14ac:dyDescent="0.4">
      <c r="A15" s="6">
        <v>6</v>
      </c>
      <c r="B15" s="105">
        <v>584458.1</v>
      </c>
      <c r="C15" s="106">
        <v>-0.2</v>
      </c>
      <c r="D15" s="12">
        <v>3</v>
      </c>
      <c r="E15" s="12">
        <v>0.6</v>
      </c>
      <c r="F15" s="99">
        <v>450359.7</v>
      </c>
      <c r="G15" s="98">
        <v>2.4</v>
      </c>
      <c r="H15" s="107">
        <v>311663</v>
      </c>
      <c r="I15" s="98">
        <v>3.7</v>
      </c>
      <c r="J15" s="99">
        <v>101.2</v>
      </c>
      <c r="K15" s="98">
        <v>-2.6</v>
      </c>
      <c r="L15" s="99">
        <v>99.9</v>
      </c>
      <c r="M15" s="98">
        <v>-3.2</v>
      </c>
      <c r="N15" s="99">
        <v>98.8</v>
      </c>
      <c r="O15" s="98">
        <v>-1.9</v>
      </c>
      <c r="P15" s="99">
        <v>106.1</v>
      </c>
      <c r="Q15" s="18">
        <v>10513</v>
      </c>
      <c r="R15" s="98">
        <v>1.5</v>
      </c>
      <c r="S15" s="100">
        <v>792</v>
      </c>
      <c r="T15" s="98">
        <v>-3.3</v>
      </c>
      <c r="U15" s="97">
        <v>1070875</v>
      </c>
      <c r="V15" s="98">
        <v>6.2</v>
      </c>
      <c r="W15" s="97">
        <v>1127160</v>
      </c>
      <c r="X15" s="98">
        <v>2.1</v>
      </c>
      <c r="Y15" s="13">
        <v>286868</v>
      </c>
      <c r="Z15" s="15">
        <v>-64367</v>
      </c>
      <c r="AA15" s="96">
        <v>151.47999999999999</v>
      </c>
      <c r="AB15" s="97">
        <v>12523725</v>
      </c>
      <c r="AC15" s="99">
        <v>1.7</v>
      </c>
      <c r="AD15" s="96">
        <v>0.84</v>
      </c>
      <c r="AE15" s="97">
        <v>10006</v>
      </c>
      <c r="AF15" s="98">
        <v>15.1</v>
      </c>
      <c r="AG15" s="99">
        <v>122.8</v>
      </c>
      <c r="AH15" s="98">
        <v>2.4</v>
      </c>
      <c r="AI15" s="99">
        <v>108.5</v>
      </c>
      <c r="AJ15" s="98">
        <v>2.7</v>
      </c>
      <c r="AK15" s="98">
        <v>62.2</v>
      </c>
      <c r="AL15" s="97">
        <v>223812</v>
      </c>
      <c r="AM15" s="17">
        <v>3.6</v>
      </c>
      <c r="AN15" s="95">
        <v>24</v>
      </c>
    </row>
    <row r="16" spans="1:40" ht="13.5" customHeight="1" thickBot="1" x14ac:dyDescent="0.45">
      <c r="A16" s="162">
        <v>7</v>
      </c>
      <c r="B16" s="108">
        <v>591431.4</v>
      </c>
      <c r="C16" s="109">
        <v>1.2</v>
      </c>
      <c r="D16" s="109">
        <v>4.7</v>
      </c>
      <c r="E16" s="109">
        <v>1.7</v>
      </c>
      <c r="F16" s="110"/>
      <c r="G16" s="111"/>
      <c r="H16" s="112">
        <v>323092.8</v>
      </c>
      <c r="I16" s="112">
        <v>3.7</v>
      </c>
      <c r="J16" s="110">
        <v>100.9</v>
      </c>
      <c r="K16" s="111">
        <v>-0.3</v>
      </c>
      <c r="L16" s="110">
        <v>99.5</v>
      </c>
      <c r="M16" s="111">
        <v>-0.4</v>
      </c>
      <c r="N16" s="110">
        <v>96</v>
      </c>
      <c r="O16" s="111">
        <v>-2.8</v>
      </c>
      <c r="P16" s="110">
        <v>106.2</v>
      </c>
      <c r="Q16" s="113">
        <v>11210</v>
      </c>
      <c r="R16" s="111">
        <v>6.6</v>
      </c>
      <c r="S16" s="114">
        <v>741</v>
      </c>
      <c r="T16" s="111">
        <v>-6.5</v>
      </c>
      <c r="U16" s="115">
        <v>1104448</v>
      </c>
      <c r="V16" s="111">
        <v>3.1</v>
      </c>
      <c r="W16" s="115">
        <v>1130932</v>
      </c>
      <c r="X16" s="111">
        <v>0.3</v>
      </c>
      <c r="Y16" s="116">
        <v>318799</v>
      </c>
      <c r="Z16" s="117">
        <v>-42415</v>
      </c>
      <c r="AA16" s="118">
        <v>149.66</v>
      </c>
      <c r="AB16" s="115">
        <v>12671548</v>
      </c>
      <c r="AC16" s="110">
        <v>1.2</v>
      </c>
      <c r="AD16" s="118">
        <v>1.0900000000000001</v>
      </c>
      <c r="AE16" s="159">
        <v>10300</v>
      </c>
      <c r="AF16" s="160">
        <v>2.9</v>
      </c>
      <c r="AG16" s="110">
        <v>126.7</v>
      </c>
      <c r="AH16" s="111">
        <v>3.2</v>
      </c>
      <c r="AI16" s="110">
        <v>111.9</v>
      </c>
      <c r="AJ16" s="111">
        <v>3.2</v>
      </c>
      <c r="AK16" s="111">
        <v>65</v>
      </c>
      <c r="AL16" s="115">
        <v>230210</v>
      </c>
      <c r="AM16" s="119">
        <v>2.9</v>
      </c>
      <c r="AN16" s="120">
        <v>25</v>
      </c>
    </row>
    <row r="17" spans="1:40" ht="15" customHeight="1" x14ac:dyDescent="0.4">
      <c r="A17" s="145" t="s">
        <v>50</v>
      </c>
      <c r="B17" s="204" t="s">
        <v>51</v>
      </c>
      <c r="C17" s="205"/>
      <c r="D17" s="205"/>
      <c r="E17" s="205"/>
      <c r="F17" s="205"/>
      <c r="G17" s="205"/>
      <c r="H17" s="205"/>
      <c r="I17" s="201"/>
      <c r="J17" s="208" t="s">
        <v>52</v>
      </c>
      <c r="K17" s="208"/>
      <c r="L17" s="208"/>
      <c r="M17" s="208"/>
      <c r="N17" s="208"/>
      <c r="O17" s="208"/>
      <c r="P17" s="208"/>
      <c r="Q17" s="208" t="s">
        <v>53</v>
      </c>
      <c r="R17" s="208"/>
      <c r="S17" s="208" t="s">
        <v>54</v>
      </c>
      <c r="T17" s="208"/>
      <c r="U17" s="216" t="s">
        <v>55</v>
      </c>
      <c r="V17" s="216"/>
      <c r="W17" s="216"/>
      <c r="X17" s="216"/>
      <c r="Y17" s="216"/>
      <c r="Z17" s="216"/>
      <c r="AA17" s="208" t="s">
        <v>56</v>
      </c>
      <c r="AB17" s="208"/>
      <c r="AC17" s="208"/>
      <c r="AD17" s="208"/>
      <c r="AE17" s="216" t="s">
        <v>57</v>
      </c>
      <c r="AF17" s="216"/>
      <c r="AG17" s="216" t="s">
        <v>56</v>
      </c>
      <c r="AH17" s="216"/>
      <c r="AI17" s="216" t="s">
        <v>58</v>
      </c>
      <c r="AJ17" s="216"/>
      <c r="AK17" s="216"/>
      <c r="AL17" s="216" t="s">
        <v>59</v>
      </c>
      <c r="AM17" s="216"/>
      <c r="AN17" s="197"/>
    </row>
    <row r="18" spans="1:40" ht="15" customHeight="1" thickBot="1" x14ac:dyDescent="0.45">
      <c r="A18" s="146" t="s">
        <v>60</v>
      </c>
      <c r="B18" s="206"/>
      <c r="C18" s="207"/>
      <c r="D18" s="207"/>
      <c r="E18" s="207"/>
      <c r="F18" s="207"/>
      <c r="G18" s="207"/>
      <c r="H18" s="207"/>
      <c r="I18" s="203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17"/>
      <c r="V18" s="217"/>
      <c r="W18" s="217"/>
      <c r="X18" s="217"/>
      <c r="Y18" s="217"/>
      <c r="Z18" s="217"/>
      <c r="AA18" s="209"/>
      <c r="AB18" s="209"/>
      <c r="AC18" s="209"/>
      <c r="AD18" s="209"/>
      <c r="AE18" s="217"/>
      <c r="AF18" s="217"/>
      <c r="AG18" s="217"/>
      <c r="AH18" s="217"/>
      <c r="AI18" s="217"/>
      <c r="AJ18" s="217"/>
      <c r="AK18" s="217"/>
      <c r="AL18" s="217"/>
      <c r="AM18" s="217"/>
      <c r="AN18" s="199"/>
    </row>
    <row r="19" spans="1:40" ht="15" customHeight="1" x14ac:dyDescent="0.4">
      <c r="A19" s="19" t="s">
        <v>233</v>
      </c>
      <c r="U19" s="163"/>
      <c r="W19" s="163"/>
    </row>
    <row r="20" spans="1:40" ht="12" customHeight="1" x14ac:dyDescent="0.4">
      <c r="A20" s="20" t="s">
        <v>61</v>
      </c>
      <c r="H20" s="121"/>
      <c r="I20" s="121"/>
      <c r="K20" s="20"/>
      <c r="M20" s="20"/>
      <c r="O20" s="20"/>
      <c r="T20" s="164"/>
      <c r="AF20" s="165"/>
      <c r="AH20" s="165"/>
      <c r="AJ20" s="165"/>
    </row>
    <row r="21" spans="1:40" ht="15" customHeight="1" x14ac:dyDescent="0.4">
      <c r="A21" s="20" t="s">
        <v>62</v>
      </c>
      <c r="T21" s="164"/>
      <c r="AF21" s="165"/>
      <c r="AH21" s="165"/>
      <c r="AJ21" s="165"/>
    </row>
    <row r="22" spans="1:40" ht="15" customHeight="1" x14ac:dyDescent="0.4">
      <c r="A22" s="21"/>
      <c r="AF22" s="165"/>
      <c r="AH22" s="165"/>
      <c r="AJ22" s="165"/>
    </row>
    <row r="23" spans="1:40" ht="15" customHeight="1" x14ac:dyDescent="0.4">
      <c r="F23" s="135"/>
      <c r="G23" s="135"/>
      <c r="AF23" s="165"/>
      <c r="AH23" s="165"/>
    </row>
    <row r="24" spans="1:40" ht="15" customHeight="1" x14ac:dyDescent="0.4">
      <c r="F24" s="135"/>
      <c r="G24" s="135"/>
      <c r="AF24" s="165"/>
      <c r="AH24" s="165"/>
    </row>
    <row r="25" spans="1:40" ht="15" customHeight="1" x14ac:dyDescent="0.4">
      <c r="A25" s="21"/>
      <c r="F25" s="135"/>
      <c r="G25" s="135"/>
      <c r="AF25" s="165"/>
      <c r="AH25" s="165"/>
    </row>
    <row r="26" spans="1:40" ht="15" customHeight="1" x14ac:dyDescent="0.4">
      <c r="A26" s="19"/>
      <c r="E26" s="166"/>
      <c r="F26" s="135"/>
      <c r="G26" s="135"/>
      <c r="H26" s="167"/>
      <c r="AF26" s="165"/>
      <c r="AH26" s="165"/>
    </row>
    <row r="27" spans="1:40" x14ac:dyDescent="0.4">
      <c r="F27" s="135"/>
      <c r="G27" s="135"/>
    </row>
    <row r="28" spans="1:40" x14ac:dyDescent="0.4">
      <c r="F28" s="135"/>
      <c r="G28" s="135"/>
      <c r="AG28" s="168"/>
      <c r="AI28" s="169"/>
      <c r="AJ28" s="169"/>
      <c r="AK28" s="169"/>
      <c r="AL28" s="122"/>
      <c r="AM28" s="122"/>
      <c r="AN28" s="122"/>
    </row>
    <row r="29" spans="1:40" x14ac:dyDescent="0.4">
      <c r="F29" s="20"/>
      <c r="AG29" s="168"/>
      <c r="AI29" s="169"/>
      <c r="AJ29" s="169"/>
      <c r="AK29" s="169"/>
      <c r="AL29" s="122"/>
      <c r="AM29" s="122"/>
      <c r="AN29" s="122"/>
    </row>
    <row r="30" spans="1:40" x14ac:dyDescent="0.4">
      <c r="AG30" s="168"/>
      <c r="AI30" s="169"/>
      <c r="AJ30" s="169"/>
      <c r="AK30" s="169"/>
      <c r="AL30" s="122"/>
      <c r="AM30" s="122"/>
      <c r="AN30" s="122"/>
    </row>
    <row r="31" spans="1:40" x14ac:dyDescent="0.4">
      <c r="AG31" s="168"/>
      <c r="AI31" s="169"/>
      <c r="AJ31" s="169"/>
      <c r="AK31" s="169"/>
      <c r="AL31" s="122"/>
      <c r="AM31" s="122"/>
      <c r="AN31" s="122"/>
    </row>
    <row r="32" spans="1:40" x14ac:dyDescent="0.4">
      <c r="AG32" s="168"/>
      <c r="AI32" s="169"/>
      <c r="AJ32" s="169"/>
      <c r="AK32" s="169"/>
      <c r="AL32" s="122"/>
      <c r="AM32" s="122"/>
      <c r="AN32" s="122"/>
    </row>
    <row r="33" spans="33:40" x14ac:dyDescent="0.4">
      <c r="AG33" s="168"/>
      <c r="AI33" s="169"/>
      <c r="AJ33" s="169"/>
      <c r="AK33" s="169"/>
      <c r="AL33" s="122"/>
      <c r="AM33" s="122"/>
      <c r="AN33" s="122"/>
    </row>
    <row r="34" spans="33:40" x14ac:dyDescent="0.4">
      <c r="AG34" s="168"/>
      <c r="AI34" s="169"/>
      <c r="AJ34" s="169"/>
      <c r="AK34" s="169"/>
      <c r="AL34" s="122"/>
      <c r="AM34" s="122"/>
      <c r="AN34" s="122"/>
    </row>
    <row r="35" spans="33:40" x14ac:dyDescent="0.4">
      <c r="AG35" s="168"/>
      <c r="AI35" s="169"/>
      <c r="AJ35" s="169"/>
      <c r="AK35" s="169"/>
      <c r="AL35" s="169"/>
      <c r="AM35" s="169"/>
      <c r="AN35" s="169"/>
    </row>
    <row r="36" spans="33:40" x14ac:dyDescent="0.4">
      <c r="AG36" s="168"/>
    </row>
    <row r="37" spans="33:40" x14ac:dyDescent="0.4">
      <c r="AG37" s="168"/>
    </row>
    <row r="38" spans="33:40" x14ac:dyDescent="0.4">
      <c r="AG38" s="168"/>
    </row>
    <row r="39" spans="33:40" x14ac:dyDescent="0.4">
      <c r="AG39" s="168"/>
    </row>
    <row r="40" spans="33:40" x14ac:dyDescent="0.4">
      <c r="AG40" s="168"/>
    </row>
    <row r="42" spans="33:40" x14ac:dyDescent="0.4">
      <c r="AG42" s="168"/>
    </row>
    <row r="43" spans="33:40" x14ac:dyDescent="0.4">
      <c r="AG43" s="168"/>
    </row>
    <row r="44" spans="33:40" x14ac:dyDescent="0.4">
      <c r="AG44" s="168"/>
    </row>
    <row r="45" spans="33:40" x14ac:dyDescent="0.4">
      <c r="AG45" s="168"/>
    </row>
    <row r="46" spans="33:40" x14ac:dyDescent="0.4">
      <c r="AG46" s="168"/>
    </row>
    <row r="47" spans="33:40" x14ac:dyDescent="0.4">
      <c r="AG47" s="168"/>
    </row>
    <row r="48" spans="33:40" x14ac:dyDescent="0.4">
      <c r="AG48" s="168"/>
    </row>
  </sheetData>
  <mergeCells count="55">
    <mergeCell ref="AI17:AK18"/>
    <mergeCell ref="AL17:AM18"/>
    <mergeCell ref="AN17:AN18"/>
    <mergeCell ref="AL5:AL6"/>
    <mergeCell ref="AN5:AN6"/>
    <mergeCell ref="AK3:AK6"/>
    <mergeCell ref="AL3:AM4"/>
    <mergeCell ref="AN3:AN4"/>
    <mergeCell ref="AI5:AI6"/>
    <mergeCell ref="B17:I18"/>
    <mergeCell ref="J17:P18"/>
    <mergeCell ref="Q17:R18"/>
    <mergeCell ref="S17:T18"/>
    <mergeCell ref="U17:Z18"/>
    <mergeCell ref="AA17:AD18"/>
    <mergeCell ref="AE17:AF18"/>
    <mergeCell ref="AG17:AH18"/>
    <mergeCell ref="L5:L6"/>
    <mergeCell ref="N5:N6"/>
    <mergeCell ref="P5:P6"/>
    <mergeCell ref="Q5:Q6"/>
    <mergeCell ref="S5:S6"/>
    <mergeCell ref="U5:U6"/>
    <mergeCell ref="N4:O4"/>
    <mergeCell ref="Q4:R4"/>
    <mergeCell ref="AB4:AC4"/>
    <mergeCell ref="AI4:AJ4"/>
    <mergeCell ref="W5:W6"/>
    <mergeCell ref="Y5:Y6"/>
    <mergeCell ref="Z5:Z6"/>
    <mergeCell ref="AA3:AA6"/>
    <mergeCell ref="AB3:AC3"/>
    <mergeCell ref="AD3:AD6"/>
    <mergeCell ref="AE3:AF4"/>
    <mergeCell ref="AG3:AH4"/>
    <mergeCell ref="AI3:AJ3"/>
    <mergeCell ref="AB5:AB6"/>
    <mergeCell ref="AE5:AE6"/>
    <mergeCell ref="AG5:AG6"/>
    <mergeCell ref="Y3:Z4"/>
    <mergeCell ref="A3:A6"/>
    <mergeCell ref="B3:D4"/>
    <mergeCell ref="F3:G4"/>
    <mergeCell ref="H3:I4"/>
    <mergeCell ref="J3:K4"/>
    <mergeCell ref="L3:M4"/>
    <mergeCell ref="B5:B6"/>
    <mergeCell ref="F5:F6"/>
    <mergeCell ref="H5:H6"/>
    <mergeCell ref="J5:J6"/>
    <mergeCell ref="N3:O3"/>
    <mergeCell ref="Q3:R3"/>
    <mergeCell ref="S3:T4"/>
    <mergeCell ref="U3:V4"/>
    <mergeCell ref="W3:X4"/>
  </mergeCells>
  <phoneticPr fontId="3"/>
  <printOptions horizontalCentered="1" verticalCentered="1"/>
  <pageMargins left="0.70866141732283472" right="0.70866141732283472" top="0.35433070866141736" bottom="0.35433070866141736" header="0.31496062992125984" footer="0.31496062992125984"/>
  <pageSetup paperSize="9" fitToWidth="4" orientation="landscape" r:id="rId1"/>
  <colBreaks count="3" manualBreakCount="3">
    <brk id="11" max="24" man="1"/>
    <brk id="20" max="25" man="1"/>
    <brk id="30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62FCE-95EE-48D8-9C8A-825E068BC449}">
  <dimension ref="A1:AK32"/>
  <sheetViews>
    <sheetView zoomScaleNormal="100" zoomScaleSheetLayoutView="145" workbookViewId="0"/>
  </sheetViews>
  <sheetFormatPr defaultColWidth="9" defaultRowHeight="13.5" x14ac:dyDescent="0.4"/>
  <cols>
    <col min="1" max="2" width="8.625" style="161" customWidth="1"/>
    <col min="3" max="3" width="8.625" style="165" customWidth="1"/>
    <col min="4" max="4" width="8.625" style="161" customWidth="1"/>
    <col min="5" max="5" width="8.625" style="165" customWidth="1"/>
    <col min="6" max="7" width="8.625" style="161" customWidth="1"/>
    <col min="8" max="8" width="8.625" style="165" customWidth="1"/>
    <col min="9" max="9" width="8.625" style="161" customWidth="1"/>
    <col min="10" max="10" width="8.625" style="165" customWidth="1"/>
    <col min="11" max="11" width="8.625" style="161" customWidth="1"/>
    <col min="12" max="12" width="8.625" style="165" customWidth="1"/>
    <col min="13" max="13" width="8.625" style="161" customWidth="1"/>
    <col min="14" max="14" width="8.625" style="165" customWidth="1"/>
    <col min="15" max="15" width="10.5" style="161" bestFit="1" customWidth="1"/>
    <col min="16" max="19" width="8.625" style="161" customWidth="1"/>
    <col min="20" max="20" width="8.625" style="165" customWidth="1"/>
    <col min="21" max="21" width="8.625" style="161" customWidth="1"/>
    <col min="22" max="22" width="8.625" style="22" customWidth="1"/>
    <col min="23" max="24" width="8.625" style="161" customWidth="1"/>
    <col min="25" max="26" width="8.625" style="189" customWidth="1"/>
    <col min="27" max="28" width="8.625" style="161" customWidth="1"/>
    <col min="29" max="29" width="8.625" style="165" customWidth="1"/>
    <col min="30" max="30" width="8.625" style="161" customWidth="1"/>
    <col min="31" max="31" width="8.625" style="165" customWidth="1"/>
    <col min="32" max="32" width="8.625" style="161" customWidth="1"/>
    <col min="33" max="33" width="8.625" style="165" customWidth="1"/>
    <col min="34" max="35" width="8.625" style="161" customWidth="1"/>
    <col min="36" max="36" width="8.625" style="165" customWidth="1"/>
    <col min="37" max="37" width="8.625" style="161" customWidth="1"/>
    <col min="38" max="16384" width="9" style="161"/>
  </cols>
  <sheetData>
    <row r="1" spans="1:37" ht="14.25" x14ac:dyDescent="0.4">
      <c r="A1" s="1" t="s">
        <v>63</v>
      </c>
      <c r="B1" s="188" t="s">
        <v>64</v>
      </c>
    </row>
    <row r="2" spans="1:37" ht="14.25" thickBot="1" x14ac:dyDescent="0.45">
      <c r="A2" s="139"/>
      <c r="B2" s="23"/>
      <c r="C2" s="24"/>
      <c r="D2" s="23"/>
      <c r="E2" s="24"/>
      <c r="F2" s="25"/>
      <c r="G2" s="25"/>
      <c r="H2" s="24"/>
      <c r="I2" s="25"/>
      <c r="J2" s="24"/>
    </row>
    <row r="3" spans="1:37" ht="15" customHeight="1" x14ac:dyDescent="0.4">
      <c r="A3" s="198" t="s">
        <v>2</v>
      </c>
      <c r="B3" s="197" t="s">
        <v>65</v>
      </c>
      <c r="C3" s="198"/>
      <c r="D3" s="197" t="s">
        <v>66</v>
      </c>
      <c r="E3" s="198"/>
      <c r="F3" s="234" t="s">
        <v>67</v>
      </c>
      <c r="G3" s="204" t="s">
        <v>68</v>
      </c>
      <c r="H3" s="201"/>
      <c r="I3" s="204" t="s">
        <v>69</v>
      </c>
      <c r="J3" s="201"/>
      <c r="K3" s="204" t="s">
        <v>70</v>
      </c>
      <c r="L3" s="201"/>
      <c r="M3" s="197" t="s">
        <v>71</v>
      </c>
      <c r="N3" s="198"/>
      <c r="O3" s="144" t="s">
        <v>229</v>
      </c>
      <c r="P3" s="144" t="s">
        <v>72</v>
      </c>
      <c r="Q3" s="144" t="s">
        <v>73</v>
      </c>
      <c r="R3" s="234" t="s">
        <v>74</v>
      </c>
      <c r="S3" s="204" t="s">
        <v>75</v>
      </c>
      <c r="T3" s="201"/>
      <c r="U3" s="204" t="s">
        <v>76</v>
      </c>
      <c r="V3" s="201"/>
      <c r="W3" s="204" t="s">
        <v>77</v>
      </c>
      <c r="X3" s="201"/>
      <c r="Y3" s="26" t="s">
        <v>78</v>
      </c>
      <c r="Z3" s="26" t="s">
        <v>79</v>
      </c>
      <c r="AA3" s="144" t="s">
        <v>80</v>
      </c>
      <c r="AB3" s="204" t="s">
        <v>81</v>
      </c>
      <c r="AC3" s="201"/>
      <c r="AD3" s="204" t="s">
        <v>82</v>
      </c>
      <c r="AE3" s="201"/>
      <c r="AF3" s="204" t="s">
        <v>83</v>
      </c>
      <c r="AG3" s="201"/>
      <c r="AH3" s="144" t="s">
        <v>84</v>
      </c>
      <c r="AI3" s="204" t="s">
        <v>85</v>
      </c>
      <c r="AJ3" s="201"/>
      <c r="AK3" s="197" t="s">
        <v>2</v>
      </c>
    </row>
    <row r="4" spans="1:37" ht="15" customHeight="1" thickBot="1" x14ac:dyDescent="0.45">
      <c r="A4" s="233"/>
      <c r="B4" s="199"/>
      <c r="C4" s="200"/>
      <c r="D4" s="199"/>
      <c r="E4" s="200"/>
      <c r="F4" s="235"/>
      <c r="G4" s="206" t="s">
        <v>86</v>
      </c>
      <c r="H4" s="203"/>
      <c r="I4" s="206" t="s">
        <v>86</v>
      </c>
      <c r="J4" s="203"/>
      <c r="K4" s="206" t="s">
        <v>87</v>
      </c>
      <c r="L4" s="203"/>
      <c r="M4" s="199"/>
      <c r="N4" s="200"/>
      <c r="O4" s="146" t="s">
        <v>88</v>
      </c>
      <c r="P4" s="146" t="s">
        <v>89</v>
      </c>
      <c r="Q4" s="146" t="s">
        <v>89</v>
      </c>
      <c r="R4" s="235"/>
      <c r="S4" s="232" t="s">
        <v>87</v>
      </c>
      <c r="T4" s="202"/>
      <c r="U4" s="232" t="s">
        <v>87</v>
      </c>
      <c r="V4" s="202"/>
      <c r="W4" s="232" t="s">
        <v>90</v>
      </c>
      <c r="X4" s="202"/>
      <c r="Y4" s="27" t="s">
        <v>91</v>
      </c>
      <c r="Z4" s="28" t="s">
        <v>91</v>
      </c>
      <c r="AA4" s="145" t="s">
        <v>92</v>
      </c>
      <c r="AB4" s="206" t="s">
        <v>87</v>
      </c>
      <c r="AC4" s="203"/>
      <c r="AD4" s="206" t="s">
        <v>87</v>
      </c>
      <c r="AE4" s="203"/>
      <c r="AF4" s="206" t="s">
        <v>87</v>
      </c>
      <c r="AG4" s="203"/>
      <c r="AH4" s="145" t="s">
        <v>93</v>
      </c>
      <c r="AI4" s="206" t="s">
        <v>94</v>
      </c>
      <c r="AJ4" s="203"/>
      <c r="AK4" s="231"/>
    </row>
    <row r="5" spans="1:37" ht="15" customHeight="1" x14ac:dyDescent="0.4">
      <c r="A5" s="233"/>
      <c r="B5" s="216" t="s">
        <v>95</v>
      </c>
      <c r="C5" s="29" t="s">
        <v>30</v>
      </c>
      <c r="D5" s="208" t="s">
        <v>95</v>
      </c>
      <c r="E5" s="29" t="s">
        <v>30</v>
      </c>
      <c r="F5" s="236" t="s">
        <v>96</v>
      </c>
      <c r="G5" s="208" t="s">
        <v>95</v>
      </c>
      <c r="H5" s="29" t="s">
        <v>30</v>
      </c>
      <c r="I5" s="208" t="s">
        <v>95</v>
      </c>
      <c r="J5" s="29" t="s">
        <v>30</v>
      </c>
      <c r="K5" s="208" t="s">
        <v>31</v>
      </c>
      <c r="L5" s="29" t="s">
        <v>30</v>
      </c>
      <c r="M5" s="216" t="s">
        <v>95</v>
      </c>
      <c r="N5" s="240" t="s">
        <v>97</v>
      </c>
      <c r="O5" s="208" t="s">
        <v>95</v>
      </c>
      <c r="P5" s="145" t="s">
        <v>98</v>
      </c>
      <c r="Q5" s="145" t="s">
        <v>98</v>
      </c>
      <c r="R5" s="236" t="s">
        <v>99</v>
      </c>
      <c r="S5" s="216" t="s">
        <v>31</v>
      </c>
      <c r="T5" s="155" t="s">
        <v>100</v>
      </c>
      <c r="U5" s="208" t="s">
        <v>31</v>
      </c>
      <c r="V5" s="155" t="s">
        <v>30</v>
      </c>
      <c r="W5" s="216" t="s">
        <v>101</v>
      </c>
      <c r="X5" s="208" t="s">
        <v>102</v>
      </c>
      <c r="Y5" s="30" t="s">
        <v>30</v>
      </c>
      <c r="Z5" s="26" t="s">
        <v>30</v>
      </c>
      <c r="AA5" s="145" t="s">
        <v>93</v>
      </c>
      <c r="AB5" s="208" t="s">
        <v>31</v>
      </c>
      <c r="AC5" s="29" t="s">
        <v>30</v>
      </c>
      <c r="AD5" s="208" t="s">
        <v>31</v>
      </c>
      <c r="AE5" s="29" t="s">
        <v>30</v>
      </c>
      <c r="AF5" s="208" t="s">
        <v>31</v>
      </c>
      <c r="AG5" s="29" t="s">
        <v>30</v>
      </c>
      <c r="AH5" s="145" t="s">
        <v>103</v>
      </c>
      <c r="AI5" s="208" t="s">
        <v>31</v>
      </c>
      <c r="AJ5" s="31" t="s">
        <v>30</v>
      </c>
      <c r="AK5" s="226" t="s">
        <v>37</v>
      </c>
    </row>
    <row r="6" spans="1:37" ht="15" customHeight="1" thickBot="1" x14ac:dyDescent="0.45">
      <c r="A6" s="200"/>
      <c r="B6" s="217"/>
      <c r="C6" s="32" t="s">
        <v>38</v>
      </c>
      <c r="D6" s="209"/>
      <c r="E6" s="32" t="s">
        <v>38</v>
      </c>
      <c r="F6" s="237"/>
      <c r="G6" s="209"/>
      <c r="H6" s="32" t="s">
        <v>38</v>
      </c>
      <c r="I6" s="209"/>
      <c r="J6" s="32" t="s">
        <v>38</v>
      </c>
      <c r="K6" s="209"/>
      <c r="L6" s="32" t="s">
        <v>38</v>
      </c>
      <c r="M6" s="217"/>
      <c r="N6" s="241"/>
      <c r="O6" s="209"/>
      <c r="P6" s="146" t="s">
        <v>104</v>
      </c>
      <c r="Q6" s="146" t="s">
        <v>104</v>
      </c>
      <c r="R6" s="237"/>
      <c r="S6" s="217"/>
      <c r="T6" s="32" t="s">
        <v>38</v>
      </c>
      <c r="U6" s="209"/>
      <c r="V6" s="32" t="s">
        <v>38</v>
      </c>
      <c r="W6" s="217"/>
      <c r="X6" s="209"/>
      <c r="Y6" s="28" t="s">
        <v>38</v>
      </c>
      <c r="Z6" s="28" t="s">
        <v>38</v>
      </c>
      <c r="AA6" s="148" t="s">
        <v>103</v>
      </c>
      <c r="AB6" s="209"/>
      <c r="AC6" s="32" t="s">
        <v>38</v>
      </c>
      <c r="AD6" s="209"/>
      <c r="AE6" s="32" t="s">
        <v>38</v>
      </c>
      <c r="AF6" s="209"/>
      <c r="AG6" s="32" t="s">
        <v>38</v>
      </c>
      <c r="AH6" s="33"/>
      <c r="AI6" s="209"/>
      <c r="AJ6" s="32" t="s">
        <v>38</v>
      </c>
      <c r="AK6" s="227"/>
    </row>
    <row r="7" spans="1:37" ht="15" customHeight="1" x14ac:dyDescent="0.4">
      <c r="A7" s="10"/>
      <c r="B7" s="9"/>
      <c r="C7" s="34"/>
      <c r="D7" s="9"/>
      <c r="E7" s="34"/>
      <c r="F7" s="9"/>
      <c r="G7" s="9"/>
      <c r="H7" s="34"/>
      <c r="I7" s="9"/>
      <c r="J7" s="34"/>
      <c r="K7" s="9"/>
      <c r="L7" s="34"/>
      <c r="M7" s="9"/>
      <c r="N7" s="34"/>
      <c r="O7" s="9"/>
      <c r="P7" s="9"/>
      <c r="Q7" s="9"/>
      <c r="R7" s="9"/>
      <c r="S7" s="35"/>
      <c r="T7" s="34"/>
      <c r="U7" s="9"/>
      <c r="V7" s="34"/>
      <c r="W7" s="9"/>
      <c r="X7" s="9"/>
      <c r="Y7" s="36"/>
      <c r="Z7" s="36"/>
      <c r="AA7" s="9"/>
      <c r="AB7" s="9"/>
      <c r="AC7" s="34"/>
      <c r="AD7" s="9"/>
      <c r="AE7" s="34"/>
      <c r="AF7" s="9"/>
      <c r="AG7" s="34"/>
      <c r="AH7" s="9"/>
      <c r="AI7" s="9"/>
      <c r="AJ7" s="37"/>
      <c r="AK7" s="9"/>
    </row>
    <row r="8" spans="1:37" ht="15" customHeight="1" x14ac:dyDescent="0.4">
      <c r="A8" s="10"/>
      <c r="B8" s="9" t="s">
        <v>105</v>
      </c>
      <c r="C8" s="34" t="s">
        <v>43</v>
      </c>
      <c r="D8" s="9" t="s">
        <v>105</v>
      </c>
      <c r="E8" s="34" t="s">
        <v>43</v>
      </c>
      <c r="F8" s="9" t="s">
        <v>43</v>
      </c>
      <c r="G8" s="9" t="s">
        <v>105</v>
      </c>
      <c r="H8" s="34" t="s">
        <v>43</v>
      </c>
      <c r="I8" s="9" t="s">
        <v>105</v>
      </c>
      <c r="J8" s="34" t="s">
        <v>43</v>
      </c>
      <c r="K8" s="9" t="s">
        <v>237</v>
      </c>
      <c r="L8" s="34" t="s">
        <v>43</v>
      </c>
      <c r="M8" s="9" t="s">
        <v>105</v>
      </c>
      <c r="N8" s="34" t="s">
        <v>43</v>
      </c>
      <c r="O8" s="9" t="s">
        <v>106</v>
      </c>
      <c r="P8" s="9" t="s">
        <v>107</v>
      </c>
      <c r="Q8" s="9" t="s">
        <v>107</v>
      </c>
      <c r="R8" s="9" t="s">
        <v>43</v>
      </c>
      <c r="S8" s="9" t="s">
        <v>237</v>
      </c>
      <c r="T8" s="34" t="s">
        <v>43</v>
      </c>
      <c r="U8" s="9" t="s">
        <v>237</v>
      </c>
      <c r="V8" s="34" t="s">
        <v>43</v>
      </c>
      <c r="W8" s="9" t="s">
        <v>108</v>
      </c>
      <c r="X8" s="9" t="s">
        <v>43</v>
      </c>
      <c r="Y8" s="36" t="s">
        <v>43</v>
      </c>
      <c r="Z8" s="36" t="s">
        <v>43</v>
      </c>
      <c r="AA8" s="9" t="s">
        <v>109</v>
      </c>
      <c r="AB8" s="9" t="s">
        <v>237</v>
      </c>
      <c r="AC8" s="34" t="s">
        <v>43</v>
      </c>
      <c r="AD8" s="9" t="s">
        <v>237</v>
      </c>
      <c r="AE8" s="34" t="s">
        <v>43</v>
      </c>
      <c r="AF8" s="9" t="s">
        <v>237</v>
      </c>
      <c r="AG8" s="34" t="s">
        <v>43</v>
      </c>
      <c r="AH8" s="9" t="s">
        <v>110</v>
      </c>
      <c r="AI8" s="9" t="s">
        <v>237</v>
      </c>
      <c r="AJ8" s="37" t="s">
        <v>43</v>
      </c>
      <c r="AK8" s="9"/>
    </row>
    <row r="9" spans="1:37" ht="15" customHeight="1" x14ac:dyDescent="0.4">
      <c r="A9" s="10"/>
      <c r="B9" s="7"/>
      <c r="C9" s="38"/>
      <c r="D9" s="7"/>
      <c r="E9" s="38"/>
      <c r="F9" s="7"/>
      <c r="G9" s="7"/>
      <c r="H9" s="38"/>
      <c r="I9" s="7"/>
      <c r="J9" s="38"/>
      <c r="K9" s="7"/>
      <c r="L9" s="38"/>
      <c r="M9" s="7"/>
      <c r="N9" s="38"/>
      <c r="O9" s="7"/>
      <c r="P9" s="7"/>
      <c r="Q9" s="7"/>
      <c r="R9" s="7"/>
      <c r="S9" s="7"/>
      <c r="T9" s="38"/>
      <c r="U9" s="7"/>
      <c r="V9" s="38"/>
      <c r="W9" s="7"/>
      <c r="X9" s="7"/>
      <c r="Y9" s="39"/>
      <c r="Z9" s="39"/>
      <c r="AA9" s="7"/>
      <c r="AB9" s="7"/>
      <c r="AC9" s="38"/>
      <c r="AD9" s="7"/>
      <c r="AE9" s="38"/>
      <c r="AF9" s="7"/>
      <c r="AG9" s="38"/>
      <c r="AH9" s="7"/>
      <c r="AI9" s="7"/>
      <c r="AJ9" s="40"/>
      <c r="AK9" s="9"/>
    </row>
    <row r="10" spans="1:37" ht="15" customHeight="1" x14ac:dyDescent="0.4">
      <c r="A10" s="10" t="s">
        <v>49</v>
      </c>
      <c r="B10" s="41">
        <v>11112</v>
      </c>
      <c r="C10" s="34">
        <v>0</v>
      </c>
      <c r="D10" s="41">
        <v>6912</v>
      </c>
      <c r="E10" s="34">
        <v>0.9</v>
      </c>
      <c r="F10" s="42">
        <v>62.1</v>
      </c>
      <c r="G10" s="41">
        <v>6750</v>
      </c>
      <c r="H10" s="34">
        <v>1</v>
      </c>
      <c r="I10" s="41">
        <v>6028</v>
      </c>
      <c r="J10" s="34">
        <v>1.2</v>
      </c>
      <c r="K10" s="42">
        <v>98.9</v>
      </c>
      <c r="L10" s="34">
        <v>2</v>
      </c>
      <c r="M10" s="41">
        <v>162</v>
      </c>
      <c r="N10" s="34">
        <v>2.4</v>
      </c>
      <c r="O10" s="41">
        <v>387</v>
      </c>
      <c r="P10" s="43">
        <v>1.6</v>
      </c>
      <c r="Q10" s="43">
        <v>2.42</v>
      </c>
      <c r="R10" s="43">
        <v>4.1500000000000004</v>
      </c>
      <c r="S10" s="44">
        <v>101.7</v>
      </c>
      <c r="T10" s="45">
        <v>-0.2</v>
      </c>
      <c r="U10" s="46">
        <v>101.7</v>
      </c>
      <c r="V10" s="45">
        <v>-0.8</v>
      </c>
      <c r="W10" s="41">
        <v>6790</v>
      </c>
      <c r="X10" s="42">
        <v>2.2000000000000002</v>
      </c>
      <c r="Y10" s="36">
        <v>-2.9</v>
      </c>
      <c r="Z10" s="36">
        <v>0.65</v>
      </c>
      <c r="AA10" s="41">
        <v>1733</v>
      </c>
      <c r="AB10" s="44">
        <v>102.9</v>
      </c>
      <c r="AC10" s="45">
        <v>-2</v>
      </c>
      <c r="AD10" s="44">
        <v>101.9</v>
      </c>
      <c r="AE10" s="45">
        <v>-2.1</v>
      </c>
      <c r="AF10" s="44">
        <v>115.1</v>
      </c>
      <c r="AG10" s="45">
        <v>-1</v>
      </c>
      <c r="AH10" s="42">
        <v>18.2</v>
      </c>
      <c r="AI10" s="42">
        <v>108.1</v>
      </c>
      <c r="AJ10" s="37">
        <v>-2.1</v>
      </c>
      <c r="AK10" s="9">
        <v>2019</v>
      </c>
    </row>
    <row r="11" spans="1:37" ht="15" customHeight="1" x14ac:dyDescent="0.4">
      <c r="A11" s="10">
        <v>2</v>
      </c>
      <c r="B11" s="41">
        <v>11108</v>
      </c>
      <c r="C11" s="34">
        <v>0</v>
      </c>
      <c r="D11" s="41">
        <v>6902</v>
      </c>
      <c r="E11" s="34">
        <v>-0.1</v>
      </c>
      <c r="F11" s="42">
        <v>62</v>
      </c>
      <c r="G11" s="41">
        <v>6710</v>
      </c>
      <c r="H11" s="34">
        <v>-0.6</v>
      </c>
      <c r="I11" s="41">
        <v>6005</v>
      </c>
      <c r="J11" s="34">
        <v>-0.4</v>
      </c>
      <c r="K11" s="42">
        <v>100</v>
      </c>
      <c r="L11" s="34">
        <v>1.1000000000000001</v>
      </c>
      <c r="M11" s="41">
        <v>192</v>
      </c>
      <c r="N11" s="34">
        <v>2.8</v>
      </c>
      <c r="O11" s="41">
        <v>476</v>
      </c>
      <c r="P11" s="43">
        <v>1.18</v>
      </c>
      <c r="Q11" s="43">
        <v>1.95</v>
      </c>
      <c r="R11" s="43">
        <v>3.31</v>
      </c>
      <c r="S11" s="44">
        <v>100</v>
      </c>
      <c r="T11" s="45">
        <v>-1.7</v>
      </c>
      <c r="U11" s="46">
        <v>100</v>
      </c>
      <c r="V11" s="45">
        <v>-1.7</v>
      </c>
      <c r="W11" s="41">
        <v>6286</v>
      </c>
      <c r="X11" s="42">
        <v>2</v>
      </c>
      <c r="Y11" s="36">
        <v>-2.04</v>
      </c>
      <c r="Z11" s="36">
        <v>-9.4600000000000009</v>
      </c>
      <c r="AA11" s="41">
        <v>1685</v>
      </c>
      <c r="AB11" s="44">
        <v>100</v>
      </c>
      <c r="AC11" s="45">
        <v>-2.8</v>
      </c>
      <c r="AD11" s="44">
        <v>100</v>
      </c>
      <c r="AE11" s="45">
        <v>-1.7</v>
      </c>
      <c r="AF11" s="44">
        <v>100</v>
      </c>
      <c r="AG11" s="45">
        <v>-13.1</v>
      </c>
      <c r="AH11" s="42">
        <v>17.899999999999999</v>
      </c>
      <c r="AI11" s="42">
        <v>100</v>
      </c>
      <c r="AJ11" s="37">
        <v>-7.5</v>
      </c>
      <c r="AK11" s="9">
        <v>20</v>
      </c>
    </row>
    <row r="12" spans="1:37" ht="18" customHeight="1" x14ac:dyDescent="0.4">
      <c r="A12" s="10">
        <v>3</v>
      </c>
      <c r="B12" s="41">
        <v>11087</v>
      </c>
      <c r="C12" s="34">
        <v>-0.2</v>
      </c>
      <c r="D12" s="41">
        <v>6907</v>
      </c>
      <c r="E12" s="34">
        <v>0.1</v>
      </c>
      <c r="F12" s="42">
        <v>62.1</v>
      </c>
      <c r="G12" s="41">
        <v>6713</v>
      </c>
      <c r="H12" s="34">
        <v>0</v>
      </c>
      <c r="I12" s="41">
        <v>6016</v>
      </c>
      <c r="J12" s="34">
        <v>0.2</v>
      </c>
      <c r="K12" s="42">
        <v>100.3</v>
      </c>
      <c r="L12" s="34">
        <v>0.3</v>
      </c>
      <c r="M12" s="41">
        <v>195</v>
      </c>
      <c r="N12" s="34">
        <v>2.8</v>
      </c>
      <c r="O12" s="41">
        <v>434</v>
      </c>
      <c r="P12" s="43">
        <v>1.1299999999999999</v>
      </c>
      <c r="Q12" s="43">
        <v>2.02</v>
      </c>
      <c r="R12" s="43">
        <v>3.36</v>
      </c>
      <c r="S12" s="42">
        <v>100.9</v>
      </c>
      <c r="T12" s="34">
        <v>1</v>
      </c>
      <c r="U12" s="42">
        <v>101.2</v>
      </c>
      <c r="V12" s="34">
        <v>1.2</v>
      </c>
      <c r="W12" s="41">
        <v>5854</v>
      </c>
      <c r="X12" s="42">
        <v>1.9</v>
      </c>
      <c r="Y12" s="36">
        <v>-6.59</v>
      </c>
      <c r="Z12" s="36">
        <v>-0.54</v>
      </c>
      <c r="AA12" s="41">
        <v>1709</v>
      </c>
      <c r="AB12" s="42">
        <v>101.4</v>
      </c>
      <c r="AC12" s="34">
        <v>1.4</v>
      </c>
      <c r="AD12" s="42">
        <v>100.9</v>
      </c>
      <c r="AE12" s="34">
        <v>0.8</v>
      </c>
      <c r="AF12" s="42">
        <v>107.4</v>
      </c>
      <c r="AG12" s="34">
        <v>7.4</v>
      </c>
      <c r="AH12" s="42">
        <v>18</v>
      </c>
      <c r="AI12" s="42">
        <v>104.5</v>
      </c>
      <c r="AJ12" s="37">
        <v>4.5</v>
      </c>
      <c r="AK12" s="9">
        <v>21</v>
      </c>
    </row>
    <row r="13" spans="1:37" ht="18" customHeight="1" x14ac:dyDescent="0.4">
      <c r="A13" s="10">
        <v>4</v>
      </c>
      <c r="B13" s="41">
        <v>11038</v>
      </c>
      <c r="C13" s="34">
        <v>-0.4</v>
      </c>
      <c r="D13" s="41">
        <v>6902</v>
      </c>
      <c r="E13" s="34">
        <v>-0.1</v>
      </c>
      <c r="F13" s="42">
        <v>62.5</v>
      </c>
      <c r="G13" s="41">
        <v>6723</v>
      </c>
      <c r="H13" s="34">
        <v>0.1</v>
      </c>
      <c r="I13" s="41">
        <v>6041</v>
      </c>
      <c r="J13" s="34">
        <v>0.4</v>
      </c>
      <c r="K13" s="42">
        <v>99.7</v>
      </c>
      <c r="L13" s="34">
        <v>-0.6</v>
      </c>
      <c r="M13" s="41">
        <v>179</v>
      </c>
      <c r="N13" s="34">
        <v>2.6</v>
      </c>
      <c r="O13" s="41">
        <v>405</v>
      </c>
      <c r="P13" s="43">
        <v>1.28</v>
      </c>
      <c r="Q13" s="43">
        <v>2.2599999999999998</v>
      </c>
      <c r="R13" s="43">
        <v>3.78</v>
      </c>
      <c r="S13" s="42">
        <v>104</v>
      </c>
      <c r="T13" s="34">
        <v>3.1</v>
      </c>
      <c r="U13" s="42">
        <v>101.3</v>
      </c>
      <c r="V13" s="34">
        <v>0.1</v>
      </c>
      <c r="W13" s="41">
        <v>6898</v>
      </c>
      <c r="X13" s="42">
        <v>2.2000000000000002</v>
      </c>
      <c r="Y13" s="36">
        <v>7.59</v>
      </c>
      <c r="Z13" s="36">
        <v>7.77</v>
      </c>
      <c r="AA13" s="41">
        <v>1718</v>
      </c>
      <c r="AB13" s="42">
        <v>102</v>
      </c>
      <c r="AC13" s="34">
        <v>0.6</v>
      </c>
      <c r="AD13" s="42">
        <v>101.1</v>
      </c>
      <c r="AE13" s="34">
        <v>0.2</v>
      </c>
      <c r="AF13" s="42">
        <v>113</v>
      </c>
      <c r="AG13" s="34">
        <v>5.2</v>
      </c>
      <c r="AH13" s="42">
        <v>17.899999999999999</v>
      </c>
      <c r="AI13" s="42">
        <v>105.7</v>
      </c>
      <c r="AJ13" s="37">
        <v>1.1000000000000001</v>
      </c>
      <c r="AK13" s="9">
        <v>22</v>
      </c>
    </row>
    <row r="14" spans="1:37" ht="18" customHeight="1" x14ac:dyDescent="0.4">
      <c r="A14" s="10">
        <v>5</v>
      </c>
      <c r="B14" s="41">
        <v>11017</v>
      </c>
      <c r="C14" s="34">
        <v>-0.2</v>
      </c>
      <c r="D14" s="41">
        <v>6925</v>
      </c>
      <c r="E14" s="34">
        <v>0.3</v>
      </c>
      <c r="F14" s="42">
        <v>62.9</v>
      </c>
      <c r="G14" s="41">
        <v>6747</v>
      </c>
      <c r="H14" s="34">
        <v>0.4</v>
      </c>
      <c r="I14" s="41">
        <v>6076</v>
      </c>
      <c r="J14" s="34">
        <v>0.6</v>
      </c>
      <c r="K14" s="42">
        <v>100.4</v>
      </c>
      <c r="L14" s="34">
        <v>0.8</v>
      </c>
      <c r="M14" s="41">
        <v>178</v>
      </c>
      <c r="N14" s="34">
        <v>2.6</v>
      </c>
      <c r="O14" s="41">
        <v>423</v>
      </c>
      <c r="P14" s="43">
        <v>1.31</v>
      </c>
      <c r="Q14" s="43">
        <v>2.29</v>
      </c>
      <c r="R14" s="43">
        <v>3.79</v>
      </c>
      <c r="S14" s="42">
        <v>105.9</v>
      </c>
      <c r="T14" s="34">
        <v>1.8</v>
      </c>
      <c r="U14" s="42">
        <v>99.3</v>
      </c>
      <c r="V14" s="34">
        <v>-2</v>
      </c>
      <c r="W14" s="41">
        <v>11245</v>
      </c>
      <c r="X14" s="42">
        <v>3.6</v>
      </c>
      <c r="Y14" s="36">
        <v>1.59</v>
      </c>
      <c r="Z14" s="36">
        <v>0.78</v>
      </c>
      <c r="AA14" s="41">
        <v>1726</v>
      </c>
      <c r="AB14" s="42">
        <v>102.4</v>
      </c>
      <c r="AC14" s="34">
        <v>0.4</v>
      </c>
      <c r="AD14" s="42">
        <v>101.6</v>
      </c>
      <c r="AE14" s="34">
        <v>0.5</v>
      </c>
      <c r="AF14" s="42">
        <v>111.6</v>
      </c>
      <c r="AG14" s="34">
        <v>-1.2</v>
      </c>
      <c r="AH14" s="42">
        <v>18</v>
      </c>
      <c r="AI14" s="42">
        <v>104.1</v>
      </c>
      <c r="AJ14" s="37">
        <v>-1.5</v>
      </c>
      <c r="AK14" s="9">
        <v>23</v>
      </c>
    </row>
    <row r="15" spans="1:37" ht="18" customHeight="1" x14ac:dyDescent="0.4">
      <c r="A15" s="10">
        <v>6</v>
      </c>
      <c r="B15" s="41">
        <v>10995</v>
      </c>
      <c r="C15" s="34">
        <v>-0.2</v>
      </c>
      <c r="D15" s="41">
        <v>6957</v>
      </c>
      <c r="E15" s="34">
        <v>0.5</v>
      </c>
      <c r="F15" s="42">
        <v>63.3</v>
      </c>
      <c r="G15" s="41">
        <v>6781</v>
      </c>
      <c r="H15" s="34">
        <v>0.5</v>
      </c>
      <c r="I15" s="41">
        <v>6123</v>
      </c>
      <c r="J15" s="34">
        <v>0.8</v>
      </c>
      <c r="K15" s="42">
        <v>101.6</v>
      </c>
      <c r="L15" s="34">
        <v>1.2</v>
      </c>
      <c r="M15" s="41">
        <v>176</v>
      </c>
      <c r="N15" s="34">
        <v>2.5</v>
      </c>
      <c r="O15" s="41">
        <v>427</v>
      </c>
      <c r="P15" s="43">
        <v>1.25</v>
      </c>
      <c r="Q15" s="43">
        <v>2.25</v>
      </c>
      <c r="R15" s="43">
        <v>3.65</v>
      </c>
      <c r="S15" s="42">
        <v>108.9</v>
      </c>
      <c r="T15" s="34">
        <v>3.3</v>
      </c>
      <c r="U15" s="42">
        <v>99</v>
      </c>
      <c r="V15" s="34">
        <v>0.1</v>
      </c>
      <c r="W15" s="41">
        <v>17415</v>
      </c>
      <c r="X15" s="42">
        <v>5.3</v>
      </c>
      <c r="Y15" s="36">
        <v>6.29</v>
      </c>
      <c r="Z15" s="36">
        <v>4.93</v>
      </c>
      <c r="AA15" s="41">
        <v>1714</v>
      </c>
      <c r="AB15" s="42">
        <v>101.8</v>
      </c>
      <c r="AC15" s="34">
        <v>-0.8</v>
      </c>
      <c r="AD15" s="42">
        <v>101.2</v>
      </c>
      <c r="AE15" s="34">
        <v>-0.6</v>
      </c>
      <c r="AF15" s="42">
        <v>108.4</v>
      </c>
      <c r="AG15" s="34">
        <v>-2.6</v>
      </c>
      <c r="AH15" s="42">
        <v>17.899999999999999</v>
      </c>
      <c r="AI15" s="42" t="s">
        <v>230</v>
      </c>
      <c r="AJ15" s="37">
        <v>-2.2000000000000002</v>
      </c>
      <c r="AK15" s="62">
        <v>24</v>
      </c>
    </row>
    <row r="16" spans="1:37" ht="18" customHeight="1" thickBot="1" x14ac:dyDescent="0.45">
      <c r="A16" s="190">
        <v>7</v>
      </c>
      <c r="B16" s="41">
        <v>10973</v>
      </c>
      <c r="C16" s="34">
        <v>-0.2</v>
      </c>
      <c r="D16" s="41">
        <v>7004</v>
      </c>
      <c r="E16" s="34">
        <v>0.7</v>
      </c>
      <c r="F16" s="42">
        <v>63.8</v>
      </c>
      <c r="G16" s="41">
        <v>6828</v>
      </c>
      <c r="H16" s="34">
        <v>0.7</v>
      </c>
      <c r="I16" s="41">
        <v>6185</v>
      </c>
      <c r="J16" s="34">
        <v>1</v>
      </c>
      <c r="K16" s="140">
        <v>102.5</v>
      </c>
      <c r="L16" s="141">
        <v>0.9</v>
      </c>
      <c r="M16" s="41">
        <v>176</v>
      </c>
      <c r="N16" s="34">
        <v>2.5</v>
      </c>
      <c r="O16" s="142">
        <v>460</v>
      </c>
      <c r="P16" s="43">
        <v>1.22</v>
      </c>
      <c r="Q16" s="43">
        <v>2.2000000000000002</v>
      </c>
      <c r="R16" s="43">
        <v>3.49</v>
      </c>
      <c r="S16" s="42">
        <v>111.7</v>
      </c>
      <c r="T16" s="34">
        <v>2.6</v>
      </c>
      <c r="U16" s="42">
        <v>98</v>
      </c>
      <c r="V16" s="34">
        <v>-1</v>
      </c>
      <c r="W16" s="41">
        <v>18629</v>
      </c>
      <c r="X16" s="42">
        <v>5.5</v>
      </c>
      <c r="Y16" s="36">
        <v>5.31</v>
      </c>
      <c r="Z16" s="36">
        <v>7.37</v>
      </c>
      <c r="AA16" s="41">
        <v>1693</v>
      </c>
      <c r="AB16" s="42">
        <v>100.5</v>
      </c>
      <c r="AC16" s="34">
        <v>-1.3</v>
      </c>
      <c r="AD16" s="42">
        <v>100</v>
      </c>
      <c r="AE16" s="34">
        <v>-1.2</v>
      </c>
      <c r="AF16" s="42">
        <v>106.5</v>
      </c>
      <c r="AG16" s="34">
        <v>-1.8</v>
      </c>
      <c r="AH16" s="42">
        <v>17.8</v>
      </c>
      <c r="AI16" s="42" t="s">
        <v>231</v>
      </c>
      <c r="AJ16" s="37">
        <v>1.4</v>
      </c>
      <c r="AK16" s="139">
        <v>25</v>
      </c>
    </row>
    <row r="17" spans="1:37" ht="15" customHeight="1" x14ac:dyDescent="0.4">
      <c r="A17" s="144" t="s">
        <v>50</v>
      </c>
      <c r="B17" s="197" t="s">
        <v>111</v>
      </c>
      <c r="C17" s="238"/>
      <c r="D17" s="238"/>
      <c r="E17" s="238"/>
      <c r="F17" s="238"/>
      <c r="G17" s="238"/>
      <c r="H17" s="238"/>
      <c r="I17" s="238"/>
      <c r="J17" s="238"/>
      <c r="K17" s="197" t="s">
        <v>112</v>
      </c>
      <c r="L17" s="198"/>
      <c r="M17" s="204" t="s">
        <v>113</v>
      </c>
      <c r="N17" s="201"/>
      <c r="O17" s="197" t="s">
        <v>114</v>
      </c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198"/>
      <c r="AI17" s="197" t="s">
        <v>115</v>
      </c>
      <c r="AJ17" s="198"/>
      <c r="AK17" s="197"/>
    </row>
    <row r="18" spans="1:37" ht="15" customHeight="1" thickBot="1" x14ac:dyDescent="0.45">
      <c r="A18" s="146" t="s">
        <v>60</v>
      </c>
      <c r="B18" s="199"/>
      <c r="C18" s="239"/>
      <c r="D18" s="239"/>
      <c r="E18" s="239"/>
      <c r="F18" s="239"/>
      <c r="G18" s="239"/>
      <c r="H18" s="239"/>
      <c r="I18" s="239"/>
      <c r="J18" s="239"/>
      <c r="K18" s="199"/>
      <c r="L18" s="200"/>
      <c r="M18" s="206" t="s">
        <v>116</v>
      </c>
      <c r="N18" s="203"/>
      <c r="O18" s="19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00"/>
      <c r="AI18" s="199"/>
      <c r="AJ18" s="200"/>
      <c r="AK18" s="199"/>
    </row>
    <row r="19" spans="1:37" ht="15" customHeight="1" x14ac:dyDescent="0.4">
      <c r="A19" s="47" t="s">
        <v>117</v>
      </c>
    </row>
    <row r="20" spans="1:37" ht="15" customHeight="1" x14ac:dyDescent="0.4">
      <c r="A20" s="47" t="s">
        <v>118</v>
      </c>
      <c r="O20" s="191"/>
    </row>
    <row r="21" spans="1:37" ht="15" customHeight="1" x14ac:dyDescent="0.4">
      <c r="A21" s="47" t="s">
        <v>119</v>
      </c>
      <c r="O21" s="192"/>
    </row>
    <row r="25" spans="1:37" x14ac:dyDescent="0.4">
      <c r="A25" s="192"/>
      <c r="B25" s="192"/>
      <c r="C25" s="193"/>
      <c r="D25" s="192"/>
      <c r="E25" s="193"/>
      <c r="F25" s="192"/>
      <c r="G25" s="192"/>
      <c r="H25" s="193"/>
      <c r="I25" s="192"/>
      <c r="J25" s="193"/>
      <c r="K25" s="192"/>
      <c r="L25" s="193"/>
      <c r="M25" s="192"/>
      <c r="N25" s="193"/>
      <c r="O25" s="192"/>
      <c r="P25" s="192"/>
      <c r="Q25" s="192"/>
      <c r="R25" s="192"/>
      <c r="S25" s="192"/>
      <c r="T25" s="193"/>
    </row>
    <row r="26" spans="1:37" x14ac:dyDescent="0.4">
      <c r="A26" s="192"/>
      <c r="B26" s="192"/>
      <c r="C26" s="193"/>
      <c r="D26" s="192"/>
      <c r="E26" s="193"/>
      <c r="F26" s="192"/>
      <c r="G26" s="192"/>
      <c r="H26" s="193"/>
      <c r="I26" s="192"/>
      <c r="J26" s="193"/>
      <c r="K26" s="192"/>
      <c r="L26" s="193"/>
      <c r="M26" s="192"/>
      <c r="N26" s="193"/>
      <c r="O26" s="194"/>
      <c r="P26" s="194"/>
      <c r="Q26" s="194"/>
      <c r="R26" s="192"/>
      <c r="S26" s="192"/>
      <c r="T26" s="193"/>
    </row>
    <row r="27" spans="1:37" x14ac:dyDescent="0.4">
      <c r="A27" s="192"/>
      <c r="B27" s="192"/>
      <c r="C27" s="193"/>
      <c r="D27" s="192"/>
      <c r="E27" s="193"/>
      <c r="F27" s="192"/>
      <c r="G27" s="192"/>
      <c r="H27" s="193"/>
      <c r="I27" s="192"/>
      <c r="J27" s="193"/>
      <c r="K27" s="192"/>
      <c r="L27" s="193"/>
      <c r="M27" s="192"/>
      <c r="N27" s="193"/>
      <c r="O27" s="195"/>
      <c r="P27" s="196"/>
      <c r="Q27" s="196"/>
      <c r="R27" s="192"/>
      <c r="S27" s="192"/>
      <c r="T27" s="193"/>
    </row>
    <row r="28" spans="1:37" x14ac:dyDescent="0.4">
      <c r="A28" s="192"/>
      <c r="B28" s="192"/>
      <c r="C28" s="193"/>
      <c r="D28" s="192"/>
      <c r="E28" s="193"/>
      <c r="F28" s="192"/>
      <c r="G28" s="192"/>
      <c r="H28" s="193"/>
      <c r="I28" s="192"/>
      <c r="J28" s="193"/>
      <c r="K28" s="192"/>
      <c r="L28" s="193"/>
      <c r="M28" s="192"/>
      <c r="N28" s="193"/>
      <c r="O28" s="195"/>
      <c r="P28" s="196"/>
      <c r="Q28" s="196"/>
      <c r="R28" s="192"/>
      <c r="S28" s="192"/>
      <c r="T28" s="193"/>
    </row>
    <row r="29" spans="1:37" x14ac:dyDescent="0.4">
      <c r="A29" s="192"/>
      <c r="B29" s="192"/>
      <c r="C29" s="193"/>
      <c r="D29" s="192"/>
      <c r="E29" s="193"/>
      <c r="F29" s="192"/>
      <c r="G29" s="192"/>
      <c r="H29" s="193"/>
      <c r="I29" s="192"/>
      <c r="J29" s="193"/>
      <c r="K29" s="192"/>
      <c r="L29" s="193"/>
      <c r="M29" s="192"/>
      <c r="N29" s="193"/>
      <c r="O29" s="195"/>
      <c r="P29" s="195"/>
      <c r="Q29" s="195"/>
      <c r="R29" s="192"/>
      <c r="S29" s="192"/>
      <c r="T29" s="193"/>
    </row>
    <row r="30" spans="1:37" x14ac:dyDescent="0.4">
      <c r="A30" s="192"/>
      <c r="B30" s="192"/>
      <c r="C30" s="193"/>
      <c r="D30" s="192"/>
      <c r="E30" s="193"/>
      <c r="F30" s="192"/>
      <c r="G30" s="192"/>
      <c r="H30" s="193"/>
      <c r="I30" s="192"/>
      <c r="J30" s="193"/>
      <c r="K30" s="192"/>
      <c r="L30" s="193"/>
      <c r="M30" s="192"/>
      <c r="N30" s="193"/>
      <c r="O30" s="195"/>
      <c r="P30" s="195"/>
      <c r="Q30" s="195"/>
      <c r="R30" s="192"/>
      <c r="S30" s="192"/>
      <c r="T30" s="193"/>
    </row>
    <row r="31" spans="1:37" x14ac:dyDescent="0.4">
      <c r="A31" s="192"/>
      <c r="B31" s="192"/>
      <c r="C31" s="193"/>
      <c r="D31" s="192"/>
      <c r="E31" s="193"/>
      <c r="F31" s="192"/>
      <c r="G31" s="192"/>
      <c r="H31" s="193"/>
      <c r="I31" s="192"/>
      <c r="J31" s="193"/>
      <c r="K31" s="192"/>
      <c r="L31" s="193"/>
      <c r="M31" s="192"/>
      <c r="N31" s="193"/>
      <c r="O31" s="195"/>
      <c r="P31" s="195"/>
      <c r="Q31" s="195"/>
      <c r="R31" s="192"/>
      <c r="S31" s="192"/>
      <c r="T31" s="193"/>
    </row>
    <row r="32" spans="1:37" x14ac:dyDescent="0.4">
      <c r="A32" s="192"/>
      <c r="B32" s="192"/>
      <c r="C32" s="193"/>
      <c r="D32" s="192"/>
      <c r="E32" s="193"/>
      <c r="F32" s="192"/>
      <c r="G32" s="192"/>
      <c r="H32" s="193"/>
      <c r="I32" s="192"/>
      <c r="J32" s="193"/>
      <c r="K32" s="192"/>
      <c r="L32" s="193"/>
      <c r="M32" s="192"/>
      <c r="N32" s="193"/>
      <c r="O32" s="192"/>
      <c r="P32" s="192"/>
      <c r="Q32" s="192"/>
      <c r="R32" s="192"/>
      <c r="S32" s="192"/>
      <c r="T32" s="193"/>
    </row>
  </sheetData>
  <mergeCells count="53">
    <mergeCell ref="AK5:AK6"/>
    <mergeCell ref="B17:J18"/>
    <mergeCell ref="K17:L18"/>
    <mergeCell ref="M17:N17"/>
    <mergeCell ref="O17:AH18"/>
    <mergeCell ref="AI17:AJ18"/>
    <mergeCell ref="AK17:AK18"/>
    <mergeCell ref="M18:N18"/>
    <mergeCell ref="W5:W6"/>
    <mergeCell ref="X5:X6"/>
    <mergeCell ref="AB5:AB6"/>
    <mergeCell ref="AD5:AD6"/>
    <mergeCell ref="AF5:AF6"/>
    <mergeCell ref="AI5:AI6"/>
    <mergeCell ref="M5:M6"/>
    <mergeCell ref="N5:N6"/>
    <mergeCell ref="S4:T4"/>
    <mergeCell ref="U4:V4"/>
    <mergeCell ref="O5:O6"/>
    <mergeCell ref="R5:R6"/>
    <mergeCell ref="S5:S6"/>
    <mergeCell ref="U5:U6"/>
    <mergeCell ref="G5:G6"/>
    <mergeCell ref="I5:I6"/>
    <mergeCell ref="K5:K6"/>
    <mergeCell ref="G4:H4"/>
    <mergeCell ref="I4:J4"/>
    <mergeCell ref="K4:L4"/>
    <mergeCell ref="AB3:AC3"/>
    <mergeCell ref="AD3:AE3"/>
    <mergeCell ref="AF3:AG3"/>
    <mergeCell ref="AI3:AJ3"/>
    <mergeCell ref="AK3:AK4"/>
    <mergeCell ref="AD4:AE4"/>
    <mergeCell ref="AF4:AG4"/>
    <mergeCell ref="AI4:AJ4"/>
    <mergeCell ref="AB4:AC4"/>
    <mergeCell ref="W3:X3"/>
    <mergeCell ref="W4:X4"/>
    <mergeCell ref="A3:A6"/>
    <mergeCell ref="B3:C4"/>
    <mergeCell ref="D3:E4"/>
    <mergeCell ref="F3:F4"/>
    <mergeCell ref="G3:H3"/>
    <mergeCell ref="I3:J3"/>
    <mergeCell ref="K3:L3"/>
    <mergeCell ref="M3:N4"/>
    <mergeCell ref="R3:R4"/>
    <mergeCell ref="S3:T3"/>
    <mergeCell ref="U3:V3"/>
    <mergeCell ref="B5:B6"/>
    <mergeCell ref="D5:D6"/>
    <mergeCell ref="F5:F6"/>
  </mergeCells>
  <phoneticPr fontId="3"/>
  <conditionalFormatting sqref="B10:AJ16">
    <cfRule type="containsText" dxfId="0" priority="1" operator="containsText" text="△">
      <formula>NOT(ISERROR(SEARCH("△",B10)))</formula>
    </cfRule>
  </conditionalFormatting>
  <printOptions verticalCentered="1"/>
  <pageMargins left="0.70866141732283472" right="0.70866141732283472" top="0.74803149606299213" bottom="0.74803149606299213" header="0.31496062992125984" footer="0.31496062992125984"/>
  <pageSetup paperSize="9" scale="74" fitToWidth="4" orientation="portrait" r:id="rId1"/>
  <colBreaks count="3" manualBreakCount="3">
    <brk id="10" max="65" man="1"/>
    <brk id="18" max="65" man="1"/>
    <brk id="27" max="65" man="1"/>
  </colBreaks>
  <ignoredErrors>
    <ignoredError sqref="AI15:AI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5E2C6-E149-44A4-B606-3C704B94902D}">
  <dimension ref="A1:P32"/>
  <sheetViews>
    <sheetView zoomScaleNormal="100" zoomScaleSheetLayoutView="12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" defaultRowHeight="13.5" x14ac:dyDescent="0.4"/>
  <cols>
    <col min="1" max="1" width="9" style="161"/>
    <col min="2" max="6" width="10.5" style="161" bestFit="1" customWidth="1"/>
    <col min="7" max="9" width="9.5" style="161" bestFit="1" customWidth="1"/>
    <col min="10" max="10" width="9.25" style="161" bestFit="1" customWidth="1"/>
    <col min="11" max="13" width="9.5" style="161" bestFit="1" customWidth="1"/>
    <col min="14" max="14" width="10.5" style="161" bestFit="1" customWidth="1"/>
    <col min="15" max="15" width="9.5" style="161" bestFit="1" customWidth="1"/>
    <col min="16" max="16384" width="9" style="161"/>
  </cols>
  <sheetData>
    <row r="1" spans="1:16" ht="15.75" x14ac:dyDescent="0.4">
      <c r="A1" s="1" t="s">
        <v>120</v>
      </c>
      <c r="B1" s="161" t="s">
        <v>236</v>
      </c>
    </row>
    <row r="2" spans="1:16" ht="14.25" thickBot="1" x14ac:dyDescent="0.2">
      <c r="A2" s="23"/>
      <c r="B2" s="25"/>
      <c r="C2" s="23"/>
      <c r="D2" s="23"/>
      <c r="E2" s="23"/>
      <c r="F2" s="23"/>
      <c r="G2" s="23"/>
      <c r="H2" s="23"/>
      <c r="J2" s="2"/>
      <c r="P2" s="48" t="s">
        <v>121</v>
      </c>
    </row>
    <row r="3" spans="1:16" ht="13.5" customHeight="1" thickBot="1" x14ac:dyDescent="0.2">
      <c r="A3" s="198" t="s">
        <v>2</v>
      </c>
      <c r="B3" s="49" t="s">
        <v>122</v>
      </c>
      <c r="C3" s="154"/>
      <c r="D3" s="154"/>
      <c r="E3" s="154"/>
      <c r="F3" s="154"/>
      <c r="G3" s="154"/>
      <c r="H3" s="154"/>
      <c r="I3" s="50"/>
      <c r="J3" s="50"/>
      <c r="K3" s="50"/>
      <c r="L3" s="50"/>
      <c r="M3" s="50"/>
      <c r="N3" s="3" t="s">
        <v>123</v>
      </c>
      <c r="O3" s="149" t="s">
        <v>124</v>
      </c>
      <c r="P3" s="205" t="s">
        <v>125</v>
      </c>
    </row>
    <row r="4" spans="1:16" ht="13.5" customHeight="1" thickBot="1" x14ac:dyDescent="0.2">
      <c r="A4" s="233"/>
      <c r="B4" s="51" t="s">
        <v>126</v>
      </c>
      <c r="C4" s="52"/>
      <c r="D4" s="5" t="s">
        <v>127</v>
      </c>
      <c r="E4" s="53" t="s">
        <v>128</v>
      </c>
      <c r="F4" s="154"/>
      <c r="G4" s="154"/>
      <c r="H4" s="154"/>
      <c r="I4" s="154"/>
      <c r="J4" s="216" t="s">
        <v>129</v>
      </c>
      <c r="K4" s="243" t="s">
        <v>130</v>
      </c>
      <c r="L4" s="243" t="s">
        <v>131</v>
      </c>
      <c r="M4" s="246" t="s">
        <v>132</v>
      </c>
      <c r="N4" s="54" t="s">
        <v>133</v>
      </c>
      <c r="O4" s="145" t="s">
        <v>134</v>
      </c>
      <c r="P4" s="242"/>
    </row>
    <row r="5" spans="1:16" ht="13.5" customHeight="1" thickBot="1" x14ac:dyDescent="0.45">
      <c r="A5" s="233"/>
      <c r="B5" s="182"/>
      <c r="C5" s="153" t="s">
        <v>135</v>
      </c>
      <c r="D5" s="55" t="s">
        <v>135</v>
      </c>
      <c r="E5" s="56" t="s">
        <v>136</v>
      </c>
      <c r="F5" s="197" t="s">
        <v>137</v>
      </c>
      <c r="G5" s="154"/>
      <c r="H5" s="57"/>
      <c r="I5" s="216" t="s">
        <v>138</v>
      </c>
      <c r="J5" s="229"/>
      <c r="K5" s="244"/>
      <c r="L5" s="244"/>
      <c r="M5" s="247"/>
      <c r="N5" s="145"/>
      <c r="O5" s="54" t="s">
        <v>139</v>
      </c>
      <c r="P5" s="242"/>
    </row>
    <row r="6" spans="1:16" ht="13.5" customHeight="1" thickBot="1" x14ac:dyDescent="0.45">
      <c r="A6" s="200"/>
      <c r="B6" s="183"/>
      <c r="C6" s="184"/>
      <c r="D6" s="185"/>
      <c r="E6" s="186"/>
      <c r="F6" s="199"/>
      <c r="G6" s="147" t="s">
        <v>140</v>
      </c>
      <c r="H6" s="58" t="s">
        <v>141</v>
      </c>
      <c r="I6" s="230"/>
      <c r="J6" s="230"/>
      <c r="K6" s="245"/>
      <c r="L6" s="245"/>
      <c r="M6" s="248"/>
      <c r="N6" s="33"/>
      <c r="O6" s="148"/>
      <c r="P6" s="207"/>
    </row>
    <row r="7" spans="1:16" ht="13.5" customHeight="1" x14ac:dyDescent="0.4">
      <c r="A7" s="10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</row>
    <row r="8" spans="1:16" ht="13.5" customHeight="1" x14ac:dyDescent="0.4">
      <c r="A8" s="152" t="s">
        <v>142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</row>
    <row r="9" spans="1:16" ht="13.5" customHeight="1" x14ac:dyDescent="0.4">
      <c r="A9" s="15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</row>
    <row r="10" spans="1:16" ht="15" customHeight="1" x14ac:dyDescent="0.4">
      <c r="A10" s="152" t="s">
        <v>143</v>
      </c>
      <c r="B10" s="133">
        <v>530463.19999999995</v>
      </c>
      <c r="C10" s="133">
        <v>274056.59999999998</v>
      </c>
      <c r="D10" s="133">
        <v>78549.899999999994</v>
      </c>
      <c r="E10" s="133">
        <v>169697.5</v>
      </c>
      <c r="F10" s="133">
        <v>123802.4</v>
      </c>
      <c r="G10" s="133">
        <v>31878.2</v>
      </c>
      <c r="H10" s="133">
        <v>91924.2</v>
      </c>
      <c r="I10" s="133">
        <v>45895</v>
      </c>
      <c r="J10" s="133">
        <v>1676.6</v>
      </c>
      <c r="K10" s="133">
        <v>6482.7</v>
      </c>
      <c r="L10" s="133">
        <v>45987.9</v>
      </c>
      <c r="M10" s="133">
        <v>39505.1</v>
      </c>
      <c r="N10" s="133">
        <v>534895.19999999995</v>
      </c>
      <c r="O10" s="134">
        <v>4432</v>
      </c>
      <c r="P10" s="9">
        <v>1995</v>
      </c>
    </row>
    <row r="11" spans="1:16" ht="15" customHeight="1" x14ac:dyDescent="0.4">
      <c r="A11" s="152">
        <v>12</v>
      </c>
      <c r="B11" s="133">
        <v>543394.80000000005</v>
      </c>
      <c r="C11" s="133">
        <v>286394.8</v>
      </c>
      <c r="D11" s="133">
        <v>88567.1</v>
      </c>
      <c r="E11" s="133">
        <v>161495.6</v>
      </c>
      <c r="F11" s="133">
        <v>121226.7</v>
      </c>
      <c r="G11" s="133">
        <v>28001.5</v>
      </c>
      <c r="H11" s="133">
        <v>93225.3</v>
      </c>
      <c r="I11" s="133">
        <v>40268.9</v>
      </c>
      <c r="J11" s="133">
        <v>-369.1</v>
      </c>
      <c r="K11" s="133">
        <v>7306.4</v>
      </c>
      <c r="L11" s="133">
        <v>56023.4</v>
      </c>
      <c r="M11" s="133">
        <v>48717</v>
      </c>
      <c r="N11" s="133">
        <v>551140.6</v>
      </c>
      <c r="O11" s="134">
        <v>7745.8</v>
      </c>
      <c r="P11" s="9">
        <v>2000</v>
      </c>
    </row>
    <row r="12" spans="1:16" ht="15" customHeight="1" x14ac:dyDescent="0.4">
      <c r="A12" s="152">
        <v>17</v>
      </c>
      <c r="B12" s="133">
        <v>537385.19999999995</v>
      </c>
      <c r="C12" s="133">
        <v>290679.3</v>
      </c>
      <c r="D12" s="133">
        <v>94128.8</v>
      </c>
      <c r="E12" s="133">
        <v>144455.70000000001</v>
      </c>
      <c r="F12" s="133">
        <v>116295.4</v>
      </c>
      <c r="G12" s="133">
        <v>26941.4</v>
      </c>
      <c r="H12" s="133">
        <v>89354</v>
      </c>
      <c r="I12" s="133">
        <v>28160.3</v>
      </c>
      <c r="J12" s="133">
        <v>663.7</v>
      </c>
      <c r="K12" s="133">
        <v>7457.8</v>
      </c>
      <c r="L12" s="133">
        <v>73564.600000000006</v>
      </c>
      <c r="M12" s="133">
        <v>66106.8</v>
      </c>
      <c r="N12" s="133">
        <v>549200.80000000005</v>
      </c>
      <c r="O12" s="134">
        <v>11815.5</v>
      </c>
      <c r="P12" s="9">
        <v>5</v>
      </c>
    </row>
    <row r="13" spans="1:16" ht="15" customHeight="1" x14ac:dyDescent="0.4">
      <c r="A13" s="152">
        <v>22</v>
      </c>
      <c r="B13" s="133">
        <v>510139.6</v>
      </c>
      <c r="C13" s="133">
        <v>286441</v>
      </c>
      <c r="D13" s="133">
        <v>96685.6</v>
      </c>
      <c r="E13" s="133">
        <v>120206.8</v>
      </c>
      <c r="F13" s="133">
        <v>94457.7</v>
      </c>
      <c r="G13" s="133">
        <v>19290.599999999999</v>
      </c>
      <c r="H13" s="133">
        <v>75167.100000000006</v>
      </c>
      <c r="I13" s="133">
        <v>25749.1</v>
      </c>
      <c r="J13" s="133">
        <v>44.5</v>
      </c>
      <c r="K13" s="133">
        <v>6761.8</v>
      </c>
      <c r="L13" s="133">
        <v>75412.600000000006</v>
      </c>
      <c r="M13" s="133">
        <v>68650.899999999994</v>
      </c>
      <c r="N13" s="133">
        <v>523610.5</v>
      </c>
      <c r="O13" s="134">
        <v>13470.9</v>
      </c>
      <c r="P13" s="9">
        <v>10</v>
      </c>
    </row>
    <row r="14" spans="1:16" ht="15" customHeight="1" x14ac:dyDescent="0.4">
      <c r="A14" s="152">
        <v>27</v>
      </c>
      <c r="B14" s="133">
        <v>548866.69999999995</v>
      </c>
      <c r="C14" s="133">
        <v>300946.59999999998</v>
      </c>
      <c r="D14" s="133">
        <v>105166.7</v>
      </c>
      <c r="E14" s="133">
        <v>144751</v>
      </c>
      <c r="F14" s="133">
        <v>117881.5</v>
      </c>
      <c r="G14" s="133">
        <v>23389.5</v>
      </c>
      <c r="H14" s="133">
        <v>94492</v>
      </c>
      <c r="I14" s="133">
        <v>26869.5</v>
      </c>
      <c r="J14" s="133">
        <v>984.9</v>
      </c>
      <c r="K14" s="133">
        <v>-2982.5</v>
      </c>
      <c r="L14" s="133">
        <v>93812.9</v>
      </c>
      <c r="M14" s="133">
        <v>96795.5</v>
      </c>
      <c r="N14" s="133">
        <v>570032.5</v>
      </c>
      <c r="O14" s="134">
        <v>21165.9</v>
      </c>
      <c r="P14" s="9">
        <v>15</v>
      </c>
    </row>
    <row r="15" spans="1:16" ht="15" customHeight="1" x14ac:dyDescent="0.4">
      <c r="A15" s="15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7"/>
      <c r="P15" s="9"/>
    </row>
    <row r="16" spans="1:16" ht="18" customHeight="1" x14ac:dyDescent="0.4">
      <c r="A16" s="152" t="s">
        <v>144</v>
      </c>
      <c r="B16" s="135">
        <v>571838</v>
      </c>
      <c r="C16" s="135">
        <v>306008.7</v>
      </c>
      <c r="D16" s="135">
        <v>111194.8</v>
      </c>
      <c r="E16" s="135">
        <v>155413.29999999999</v>
      </c>
      <c r="F16" s="135">
        <v>126077.2</v>
      </c>
      <c r="G16" s="135">
        <v>24127.5</v>
      </c>
      <c r="H16" s="135">
        <v>101949.7</v>
      </c>
      <c r="I16" s="135">
        <v>29336.1</v>
      </c>
      <c r="J16" s="135">
        <v>837.9</v>
      </c>
      <c r="K16" s="135">
        <v>-1616.6</v>
      </c>
      <c r="L16" s="135">
        <v>97428.6</v>
      </c>
      <c r="M16" s="135">
        <v>99045.2</v>
      </c>
      <c r="N16" s="135">
        <v>593696.6</v>
      </c>
      <c r="O16" s="134">
        <v>21858.6</v>
      </c>
      <c r="P16" s="9">
        <v>2019</v>
      </c>
    </row>
    <row r="17" spans="1:16" ht="18" customHeight="1" x14ac:dyDescent="0.4">
      <c r="A17" s="152">
        <v>2</v>
      </c>
      <c r="B17" s="135">
        <v>554074.4</v>
      </c>
      <c r="C17" s="135">
        <v>293314.5</v>
      </c>
      <c r="D17" s="135">
        <v>113239.6</v>
      </c>
      <c r="E17" s="135">
        <v>150357.5</v>
      </c>
      <c r="F17" s="135">
        <v>119658.2</v>
      </c>
      <c r="G17" s="135">
        <v>22620.799999999999</v>
      </c>
      <c r="H17" s="135">
        <v>97037.4</v>
      </c>
      <c r="I17" s="135">
        <v>30699.3</v>
      </c>
      <c r="J17" s="135">
        <v>-1386.4</v>
      </c>
      <c r="K17" s="135">
        <v>-1450.8</v>
      </c>
      <c r="L17" s="135">
        <v>83824.2</v>
      </c>
      <c r="M17" s="135">
        <v>85275</v>
      </c>
      <c r="N17" s="135">
        <v>573872.5</v>
      </c>
      <c r="O17" s="134">
        <v>19798.099999999999</v>
      </c>
      <c r="P17" s="9">
        <v>20</v>
      </c>
    </row>
    <row r="18" spans="1:16" ht="18" customHeight="1" x14ac:dyDescent="0.4">
      <c r="A18" s="152">
        <v>3</v>
      </c>
      <c r="B18" s="135">
        <v>573568.80000000005</v>
      </c>
      <c r="C18" s="135">
        <v>301948.2</v>
      </c>
      <c r="D18" s="135">
        <v>117768</v>
      </c>
      <c r="E18" s="135">
        <v>155310.29999999999</v>
      </c>
      <c r="F18" s="135">
        <v>124731.8</v>
      </c>
      <c r="G18" s="135">
        <v>23930.9</v>
      </c>
      <c r="H18" s="135">
        <v>100800.9</v>
      </c>
      <c r="I18" s="135">
        <v>30578.400000000001</v>
      </c>
      <c r="J18" s="135">
        <v>1418.4</v>
      </c>
      <c r="K18" s="135">
        <v>-2876</v>
      </c>
      <c r="L18" s="135">
        <v>100156.5</v>
      </c>
      <c r="M18" s="135">
        <v>103032.5</v>
      </c>
      <c r="N18" s="135">
        <v>599964.4</v>
      </c>
      <c r="O18" s="134">
        <v>26395.599999999999</v>
      </c>
      <c r="P18" s="9">
        <v>21</v>
      </c>
    </row>
    <row r="19" spans="1:16" ht="18" customHeight="1" x14ac:dyDescent="0.4">
      <c r="A19" s="152">
        <v>4</v>
      </c>
      <c r="B19" s="135">
        <v>584900.6</v>
      </c>
      <c r="C19" s="135">
        <v>319026.8</v>
      </c>
      <c r="D19" s="135">
        <v>121135</v>
      </c>
      <c r="E19" s="135">
        <v>162805.1</v>
      </c>
      <c r="F19" s="135">
        <v>133541</v>
      </c>
      <c r="G19" s="135">
        <v>25727.3</v>
      </c>
      <c r="H19" s="135">
        <v>107813.7</v>
      </c>
      <c r="I19" s="135">
        <v>29264.1</v>
      </c>
      <c r="J19" s="135">
        <v>2784.9</v>
      </c>
      <c r="K19" s="135">
        <v>-20851.2</v>
      </c>
      <c r="L19" s="135">
        <v>120769.5</v>
      </c>
      <c r="M19" s="135">
        <v>141620.6</v>
      </c>
      <c r="N19" s="135">
        <v>619497.4</v>
      </c>
      <c r="O19" s="134">
        <v>34596.800000000003</v>
      </c>
      <c r="P19" s="9">
        <v>22</v>
      </c>
    </row>
    <row r="20" spans="1:16" ht="18" customHeight="1" x14ac:dyDescent="0.4">
      <c r="A20" s="152">
        <v>5</v>
      </c>
      <c r="B20" s="135">
        <v>616033</v>
      </c>
      <c r="C20" s="135">
        <v>330179.7</v>
      </c>
      <c r="D20" s="135">
        <v>123789.5</v>
      </c>
      <c r="E20" s="135">
        <v>171551</v>
      </c>
      <c r="F20" s="135">
        <v>140571.5</v>
      </c>
      <c r="G20" s="135">
        <v>26785.4</v>
      </c>
      <c r="H20" s="135">
        <v>113786.1</v>
      </c>
      <c r="I20" s="135">
        <v>30979.5</v>
      </c>
      <c r="J20" s="135">
        <v>-391.8</v>
      </c>
      <c r="K20" s="135">
        <v>-9095.5</v>
      </c>
      <c r="L20" s="135">
        <v>129732.3</v>
      </c>
      <c r="M20" s="135">
        <v>138827.79999999999</v>
      </c>
      <c r="N20" s="135">
        <v>651471.9</v>
      </c>
      <c r="O20" s="134">
        <v>35438.9</v>
      </c>
      <c r="P20" s="9">
        <v>23</v>
      </c>
    </row>
    <row r="21" spans="1:16" ht="18" customHeight="1" x14ac:dyDescent="0.4">
      <c r="A21" s="152">
        <v>6</v>
      </c>
      <c r="B21" s="135">
        <v>634226</v>
      </c>
      <c r="C21" s="135">
        <v>336580.9</v>
      </c>
      <c r="D21" s="135">
        <v>127761</v>
      </c>
      <c r="E21" s="135">
        <v>176401.2</v>
      </c>
      <c r="F21" s="135">
        <v>144860.9</v>
      </c>
      <c r="G21" s="135">
        <v>27249</v>
      </c>
      <c r="H21" s="135">
        <v>117611.9</v>
      </c>
      <c r="I21" s="135">
        <v>31540.400000000001</v>
      </c>
      <c r="J21" s="135">
        <v>-852.7</v>
      </c>
      <c r="K21" s="135">
        <v>-5664.4</v>
      </c>
      <c r="L21" s="135">
        <v>139402.29999999999</v>
      </c>
      <c r="M21" s="135">
        <v>145066.70000000001</v>
      </c>
      <c r="N21" s="135">
        <v>672829.2</v>
      </c>
      <c r="O21" s="134">
        <v>38603.199999999997</v>
      </c>
      <c r="P21" s="9">
        <v>24</v>
      </c>
    </row>
    <row r="22" spans="1:16" ht="13.5" customHeight="1" x14ac:dyDescent="0.4">
      <c r="A22" s="152"/>
      <c r="B22" s="59"/>
      <c r="C22" s="59"/>
      <c r="D22" s="59"/>
      <c r="E22" s="59"/>
      <c r="F22" s="11"/>
      <c r="G22" s="59"/>
      <c r="H22" s="59"/>
      <c r="I22" s="59"/>
      <c r="J22" s="59"/>
      <c r="K22" s="11"/>
      <c r="L22" s="59"/>
      <c r="M22" s="59"/>
      <c r="N22" s="59"/>
      <c r="O22" s="60"/>
      <c r="P22" s="9"/>
    </row>
    <row r="23" spans="1:16" ht="13.5" customHeight="1" x14ac:dyDescent="0.4">
      <c r="A23" s="152" t="s">
        <v>145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60"/>
      <c r="P23" s="9"/>
    </row>
    <row r="24" spans="1:16" ht="13.5" customHeight="1" x14ac:dyDescent="0.4">
      <c r="A24" s="152" t="s">
        <v>146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60"/>
      <c r="P24" s="9"/>
    </row>
    <row r="25" spans="1:16" ht="13.5" customHeight="1" x14ac:dyDescent="0.4">
      <c r="A25" s="10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60"/>
      <c r="P25" s="9"/>
    </row>
    <row r="26" spans="1:16" ht="18" customHeight="1" x14ac:dyDescent="0.4">
      <c r="A26" s="152" t="s">
        <v>147</v>
      </c>
      <c r="B26" s="12">
        <v>-4.3</v>
      </c>
      <c r="C26" s="12">
        <v>-5</v>
      </c>
      <c r="D26" s="12">
        <v>2.5</v>
      </c>
      <c r="E26" s="12">
        <v>-3.5</v>
      </c>
      <c r="F26" s="12">
        <v>-5.0999999999999996</v>
      </c>
      <c r="G26" s="12">
        <v>-7</v>
      </c>
      <c r="H26" s="12">
        <v>-4.5999999999999996</v>
      </c>
      <c r="I26" s="12">
        <v>3.5</v>
      </c>
      <c r="J26" s="11" t="s">
        <v>232</v>
      </c>
      <c r="K26" s="11" t="s">
        <v>232</v>
      </c>
      <c r="L26" s="12">
        <v>-11.7</v>
      </c>
      <c r="M26" s="12">
        <v>-6.9</v>
      </c>
      <c r="N26" s="12">
        <v>-3.7</v>
      </c>
      <c r="O26" s="136" t="s">
        <v>232</v>
      </c>
      <c r="P26" s="9">
        <v>2020</v>
      </c>
    </row>
    <row r="27" spans="1:16" ht="18" customHeight="1" x14ac:dyDescent="0.4">
      <c r="A27" s="152">
        <v>3</v>
      </c>
      <c r="B27" s="12">
        <v>3.6</v>
      </c>
      <c r="C27" s="12">
        <v>1.9</v>
      </c>
      <c r="D27" s="12">
        <v>3.7</v>
      </c>
      <c r="E27" s="12">
        <v>1</v>
      </c>
      <c r="F27" s="12">
        <v>2</v>
      </c>
      <c r="G27" s="12">
        <v>0.2</v>
      </c>
      <c r="H27" s="12">
        <v>2.4</v>
      </c>
      <c r="I27" s="12">
        <v>-2.7</v>
      </c>
      <c r="J27" s="11" t="s">
        <v>232</v>
      </c>
      <c r="K27" s="11" t="s">
        <v>232</v>
      </c>
      <c r="L27" s="12">
        <v>11.8</v>
      </c>
      <c r="M27" s="12">
        <v>4.7</v>
      </c>
      <c r="N27" s="12">
        <v>3.3</v>
      </c>
      <c r="O27" s="136" t="s">
        <v>232</v>
      </c>
      <c r="P27" s="9">
        <v>21</v>
      </c>
    </row>
    <row r="28" spans="1:16" ht="18" customHeight="1" x14ac:dyDescent="0.4">
      <c r="A28" s="152">
        <v>4</v>
      </c>
      <c r="B28" s="12">
        <v>1.3</v>
      </c>
      <c r="C28" s="12">
        <v>2.2999999999999998</v>
      </c>
      <c r="D28" s="12">
        <v>1.6</v>
      </c>
      <c r="E28" s="12">
        <v>0.5</v>
      </c>
      <c r="F28" s="12">
        <v>2.6</v>
      </c>
      <c r="G28" s="12">
        <v>0.4</v>
      </c>
      <c r="H28" s="12">
        <v>3.1</v>
      </c>
      <c r="I28" s="12">
        <v>-8.1</v>
      </c>
      <c r="J28" s="11" t="s">
        <v>232</v>
      </c>
      <c r="K28" s="11" t="s">
        <v>232</v>
      </c>
      <c r="L28" s="12">
        <v>5.3</v>
      </c>
      <c r="M28" s="12">
        <v>8</v>
      </c>
      <c r="N28" s="12">
        <v>0.7</v>
      </c>
      <c r="O28" s="136" t="s">
        <v>232</v>
      </c>
      <c r="P28" s="9">
        <v>22</v>
      </c>
    </row>
    <row r="29" spans="1:16" ht="18" customHeight="1" x14ac:dyDescent="0.4">
      <c r="A29" s="152">
        <v>5</v>
      </c>
      <c r="B29" s="137">
        <v>0.7</v>
      </c>
      <c r="C29" s="98">
        <v>0.1</v>
      </c>
      <c r="D29" s="98">
        <v>-0.2</v>
      </c>
      <c r="E29" s="98">
        <v>1.9</v>
      </c>
      <c r="F29" s="98">
        <v>1.8</v>
      </c>
      <c r="G29" s="98">
        <v>2.1</v>
      </c>
      <c r="H29" s="98">
        <v>1.7</v>
      </c>
      <c r="I29" s="98">
        <v>2.2999999999999998</v>
      </c>
      <c r="J29" s="11" t="s">
        <v>232</v>
      </c>
      <c r="K29" s="11" t="s">
        <v>232</v>
      </c>
      <c r="L29" s="98">
        <v>3.1</v>
      </c>
      <c r="M29" s="98">
        <v>-0.4</v>
      </c>
      <c r="N29" s="98">
        <v>1.5</v>
      </c>
      <c r="O29" s="136" t="s">
        <v>232</v>
      </c>
      <c r="P29" s="62">
        <v>23</v>
      </c>
    </row>
    <row r="30" spans="1:16" ht="18" customHeight="1" thickBot="1" x14ac:dyDescent="0.45">
      <c r="A30" s="143">
        <v>6</v>
      </c>
      <c r="B30" s="111">
        <v>-0.2</v>
      </c>
      <c r="C30" s="111">
        <v>-0.6</v>
      </c>
      <c r="D30" s="111">
        <v>1.6</v>
      </c>
      <c r="E30" s="111">
        <v>-0.6</v>
      </c>
      <c r="F30" s="111">
        <v>-0.3</v>
      </c>
      <c r="G30" s="111">
        <v>-1</v>
      </c>
      <c r="H30" s="111">
        <v>-0.1</v>
      </c>
      <c r="I30" s="111">
        <v>-1.8</v>
      </c>
      <c r="J30" s="110" t="s">
        <v>232</v>
      </c>
      <c r="K30" s="110" t="s">
        <v>232</v>
      </c>
      <c r="L30" s="111">
        <v>0.9</v>
      </c>
      <c r="M30" s="111">
        <v>0.9</v>
      </c>
      <c r="N30" s="111">
        <v>0.6</v>
      </c>
      <c r="O30" s="138" t="s">
        <v>232</v>
      </c>
      <c r="P30" s="139">
        <v>24</v>
      </c>
    </row>
    <row r="31" spans="1:16" ht="13.5" customHeight="1" x14ac:dyDescent="0.4">
      <c r="A31" s="47" t="s">
        <v>148</v>
      </c>
      <c r="G31" s="11"/>
      <c r="I31" s="187"/>
    </row>
    <row r="32" spans="1:16" ht="13.5" customHeight="1" x14ac:dyDescent="0.4">
      <c r="A32" s="47" t="s">
        <v>234</v>
      </c>
    </row>
  </sheetData>
  <mergeCells count="8">
    <mergeCell ref="A3:A6"/>
    <mergeCell ref="P3:P6"/>
    <mergeCell ref="J4:J6"/>
    <mergeCell ref="K4:K6"/>
    <mergeCell ref="L4:L6"/>
    <mergeCell ref="M4:M6"/>
    <mergeCell ref="F5:F6"/>
    <mergeCell ref="I5:I6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9077-7E22-4E83-89D8-116AD00B0D8A}">
  <sheetPr>
    <pageSetUpPr fitToPage="1"/>
  </sheetPr>
  <dimension ref="A1:S34"/>
  <sheetViews>
    <sheetView zoomScaleNormal="100" zoomScaleSheetLayoutView="12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3.5" x14ac:dyDescent="0.4"/>
  <cols>
    <col min="1" max="1" width="9" style="161"/>
    <col min="2" max="13" width="9.25" style="161" customWidth="1"/>
    <col min="14" max="14" width="9.75" style="161" customWidth="1"/>
    <col min="15" max="18" width="9.25" style="161" customWidth="1"/>
    <col min="19" max="19" width="7.375" style="161" customWidth="1"/>
    <col min="20" max="16384" width="9" style="161"/>
  </cols>
  <sheetData>
    <row r="1" spans="1:19" ht="14.25" x14ac:dyDescent="0.4">
      <c r="A1" s="1" t="s">
        <v>149</v>
      </c>
      <c r="B1" s="161" t="s">
        <v>150</v>
      </c>
    </row>
    <row r="2" spans="1:19" ht="14.25" thickBot="1" x14ac:dyDescent="0.2">
      <c r="A2" s="23"/>
      <c r="B2" s="23"/>
      <c r="C2" s="23"/>
      <c r="D2" s="23"/>
      <c r="E2" s="23"/>
      <c r="F2" s="25"/>
      <c r="G2" s="25"/>
      <c r="H2" s="25"/>
      <c r="I2" s="23"/>
      <c r="K2" s="2"/>
      <c r="R2" s="253" t="s">
        <v>121</v>
      </c>
      <c r="S2" s="254"/>
    </row>
    <row r="3" spans="1:19" ht="13.5" customHeight="1" x14ac:dyDescent="0.4">
      <c r="A3" s="198" t="s">
        <v>2</v>
      </c>
      <c r="B3" s="216" t="s">
        <v>151</v>
      </c>
      <c r="C3" s="216" t="s">
        <v>152</v>
      </c>
      <c r="D3" s="208" t="s">
        <v>153</v>
      </c>
      <c r="E3" s="208" t="s">
        <v>154</v>
      </c>
      <c r="F3" s="218" t="s">
        <v>155</v>
      </c>
      <c r="G3" s="208" t="s">
        <v>156</v>
      </c>
      <c r="H3" s="216" t="s">
        <v>157</v>
      </c>
      <c r="I3" s="216" t="s">
        <v>158</v>
      </c>
      <c r="J3" s="208" t="s">
        <v>159</v>
      </c>
      <c r="K3" s="216" t="s">
        <v>160</v>
      </c>
      <c r="L3" s="216" t="s">
        <v>161</v>
      </c>
      <c r="M3" s="216" t="s">
        <v>162</v>
      </c>
      <c r="N3" s="218" t="s">
        <v>163</v>
      </c>
      <c r="O3" s="216" t="s">
        <v>164</v>
      </c>
      <c r="P3" s="216" t="s">
        <v>165</v>
      </c>
      <c r="Q3" s="208" t="s">
        <v>166</v>
      </c>
      <c r="R3" s="216" t="s">
        <v>167</v>
      </c>
      <c r="S3" s="197" t="s">
        <v>125</v>
      </c>
    </row>
    <row r="4" spans="1:19" ht="13.5" customHeight="1" thickBot="1" x14ac:dyDescent="0.45">
      <c r="A4" s="252"/>
      <c r="B4" s="250"/>
      <c r="C4" s="250"/>
      <c r="D4" s="209"/>
      <c r="E4" s="209"/>
      <c r="F4" s="249"/>
      <c r="G4" s="209"/>
      <c r="H4" s="250"/>
      <c r="I4" s="250"/>
      <c r="J4" s="251"/>
      <c r="K4" s="250"/>
      <c r="L4" s="250"/>
      <c r="M4" s="250"/>
      <c r="N4" s="249"/>
      <c r="O4" s="250"/>
      <c r="P4" s="250"/>
      <c r="Q4" s="251"/>
      <c r="R4" s="250"/>
      <c r="S4" s="255"/>
    </row>
    <row r="5" spans="1:19" ht="13.5" customHeight="1" x14ac:dyDescent="0.4">
      <c r="A5" s="152"/>
      <c r="B5" s="9"/>
      <c r="C5" s="9"/>
      <c r="D5" s="9"/>
      <c r="E5" s="9"/>
      <c r="F5" s="7"/>
      <c r="G5" s="7"/>
      <c r="H5" s="7"/>
      <c r="I5" s="61"/>
      <c r="J5" s="9"/>
      <c r="K5" s="9"/>
      <c r="L5" s="9"/>
      <c r="M5" s="7"/>
      <c r="N5" s="7"/>
      <c r="O5" s="9"/>
      <c r="P5" s="9"/>
      <c r="Q5" s="9"/>
      <c r="R5" s="10"/>
      <c r="S5" s="9"/>
    </row>
    <row r="6" spans="1:19" ht="13.5" customHeight="1" x14ac:dyDescent="0.4">
      <c r="A6" s="152" t="s">
        <v>142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6"/>
      <c r="S6" s="9"/>
    </row>
    <row r="7" spans="1:19" ht="13.5" customHeight="1" x14ac:dyDescent="0.4">
      <c r="A7" s="152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6"/>
      <c r="S7" s="9"/>
    </row>
    <row r="8" spans="1:19" ht="15" customHeight="1" x14ac:dyDescent="0.4">
      <c r="A8" s="152" t="s">
        <v>168</v>
      </c>
      <c r="B8" s="59">
        <v>530463.19999999995</v>
      </c>
      <c r="C8" s="59">
        <v>8368.2999999999993</v>
      </c>
      <c r="D8" s="59">
        <v>322.60000000000002</v>
      </c>
      <c r="E8" s="59">
        <v>124845.5</v>
      </c>
      <c r="F8" s="59">
        <v>15983.1</v>
      </c>
      <c r="G8" s="59">
        <v>42338.7</v>
      </c>
      <c r="H8" s="59">
        <v>72078.100000000006</v>
      </c>
      <c r="I8" s="59">
        <v>28568.3</v>
      </c>
      <c r="J8" s="59">
        <v>15318.3</v>
      </c>
      <c r="K8" s="59">
        <v>17157.900000000001</v>
      </c>
      <c r="L8" s="59">
        <v>26953</v>
      </c>
      <c r="M8" s="59">
        <v>62667.199999999997</v>
      </c>
      <c r="N8" s="59">
        <v>22209.9</v>
      </c>
      <c r="O8" s="59">
        <v>24451.5</v>
      </c>
      <c r="P8" s="59">
        <v>20206.7</v>
      </c>
      <c r="Q8" s="59">
        <v>21863.5</v>
      </c>
      <c r="R8" s="60">
        <v>26166</v>
      </c>
      <c r="S8" s="9">
        <v>1995</v>
      </c>
    </row>
    <row r="9" spans="1:19" ht="15" customHeight="1" x14ac:dyDescent="0.4">
      <c r="A9" s="152">
        <v>12</v>
      </c>
      <c r="B9" s="59">
        <v>543394.80000000005</v>
      </c>
      <c r="C9" s="59">
        <v>7538</v>
      </c>
      <c r="D9" s="59">
        <v>228.4</v>
      </c>
      <c r="E9" s="59">
        <v>120504.9</v>
      </c>
      <c r="F9" s="59">
        <v>17664.3</v>
      </c>
      <c r="G9" s="59">
        <v>38123.9</v>
      </c>
      <c r="H9" s="59">
        <v>71428.399999999994</v>
      </c>
      <c r="I9" s="59">
        <v>25997.9</v>
      </c>
      <c r="J9" s="59">
        <v>16036.5</v>
      </c>
      <c r="K9" s="59">
        <v>24782.2</v>
      </c>
      <c r="L9" s="59">
        <v>27076</v>
      </c>
      <c r="M9" s="59">
        <v>65429.5</v>
      </c>
      <c r="N9" s="59">
        <v>27821.8</v>
      </c>
      <c r="O9" s="59">
        <v>26987.7</v>
      </c>
      <c r="P9" s="59">
        <v>21311.599999999999</v>
      </c>
      <c r="Q9" s="59">
        <v>27183.8</v>
      </c>
      <c r="R9" s="60">
        <v>25046.9</v>
      </c>
      <c r="S9" s="9">
        <v>2000</v>
      </c>
    </row>
    <row r="10" spans="1:19" ht="15" customHeight="1" x14ac:dyDescent="0.4">
      <c r="A10" s="152">
        <v>17</v>
      </c>
      <c r="B10" s="59">
        <v>537385.19999999995</v>
      </c>
      <c r="C10" s="59">
        <v>5637.7</v>
      </c>
      <c r="D10" s="59">
        <v>171.2</v>
      </c>
      <c r="E10" s="59">
        <v>113252.6</v>
      </c>
      <c r="F10" s="59">
        <v>15587.5</v>
      </c>
      <c r="G10" s="59">
        <v>29087</v>
      </c>
      <c r="H10" s="59">
        <v>74649.8</v>
      </c>
      <c r="I10" s="59">
        <v>26669.9</v>
      </c>
      <c r="J10" s="59">
        <v>13930.2</v>
      </c>
      <c r="K10" s="59">
        <v>26195.599999999999</v>
      </c>
      <c r="L10" s="59">
        <v>32879.699999999997</v>
      </c>
      <c r="M10" s="59">
        <v>65889.600000000006</v>
      </c>
      <c r="N10" s="59">
        <v>30922.1</v>
      </c>
      <c r="O10" s="59">
        <v>26266.799999999999</v>
      </c>
      <c r="P10" s="59">
        <v>21035.7</v>
      </c>
      <c r="Q10" s="59">
        <v>30423.5</v>
      </c>
      <c r="R10" s="60">
        <v>23143.599999999999</v>
      </c>
      <c r="S10" s="9">
        <v>5</v>
      </c>
    </row>
    <row r="11" spans="1:19" ht="15" customHeight="1" x14ac:dyDescent="0.4">
      <c r="A11" s="152">
        <v>22</v>
      </c>
      <c r="B11" s="59">
        <v>510139.6</v>
      </c>
      <c r="C11" s="59">
        <v>5669.7</v>
      </c>
      <c r="D11" s="59">
        <v>241.3</v>
      </c>
      <c r="E11" s="59">
        <v>106490.8</v>
      </c>
      <c r="F11" s="59">
        <v>14478</v>
      </c>
      <c r="G11" s="59">
        <v>25917.3</v>
      </c>
      <c r="H11" s="59">
        <v>65430.8</v>
      </c>
      <c r="I11" s="59">
        <v>26492.7</v>
      </c>
      <c r="J11" s="59">
        <v>12961.7</v>
      </c>
      <c r="K11" s="59">
        <v>25069.1</v>
      </c>
      <c r="L11" s="59">
        <v>22914</v>
      </c>
      <c r="M11" s="59">
        <v>65301.9</v>
      </c>
      <c r="N11" s="59">
        <v>35233.199999999997</v>
      </c>
      <c r="O11" s="59">
        <v>25538.1</v>
      </c>
      <c r="P11" s="59">
        <v>20547.900000000001</v>
      </c>
      <c r="Q11" s="59">
        <v>33006.699999999997</v>
      </c>
      <c r="R11" s="60">
        <v>23078</v>
      </c>
      <c r="S11" s="9">
        <v>10</v>
      </c>
    </row>
    <row r="12" spans="1:19" ht="15" customHeight="1" x14ac:dyDescent="0.4">
      <c r="A12" s="152">
        <v>27</v>
      </c>
      <c r="B12" s="59">
        <v>548866.69999999995</v>
      </c>
      <c r="C12" s="59">
        <v>5600.2</v>
      </c>
      <c r="D12" s="59">
        <v>292.5</v>
      </c>
      <c r="E12" s="59">
        <v>110179.6</v>
      </c>
      <c r="F12" s="59">
        <v>14998.9</v>
      </c>
      <c r="G12" s="59">
        <v>35408.199999999997</v>
      </c>
      <c r="H12" s="59">
        <v>68595.100000000006</v>
      </c>
      <c r="I12" s="59">
        <v>28639.4</v>
      </c>
      <c r="J12" s="59">
        <v>12932.9</v>
      </c>
      <c r="K12" s="59">
        <v>25815.3</v>
      </c>
      <c r="L12" s="59">
        <v>22731.8</v>
      </c>
      <c r="M12" s="59">
        <v>70461.399999999994</v>
      </c>
      <c r="N12" s="59">
        <v>40801.300000000003</v>
      </c>
      <c r="O12" s="59">
        <v>26173.4</v>
      </c>
      <c r="P12" s="59">
        <v>20311.8</v>
      </c>
      <c r="Q12" s="59">
        <v>38563.800000000003</v>
      </c>
      <c r="R12" s="59">
        <v>24875.7</v>
      </c>
      <c r="S12" s="62">
        <v>15</v>
      </c>
    </row>
    <row r="13" spans="1:19" ht="13.5" customHeight="1" x14ac:dyDescent="0.4">
      <c r="A13" s="10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6"/>
      <c r="S13" s="9"/>
    </row>
    <row r="14" spans="1:19" ht="18" customHeight="1" x14ac:dyDescent="0.4">
      <c r="A14" s="152" t="s">
        <v>144</v>
      </c>
      <c r="B14" s="59">
        <v>571838</v>
      </c>
      <c r="C14" s="59">
        <v>5610.6</v>
      </c>
      <c r="D14" s="59">
        <v>264.89999999999998</v>
      </c>
      <c r="E14" s="59">
        <v>114674.7</v>
      </c>
      <c r="F14" s="59">
        <v>16957.2</v>
      </c>
      <c r="G14" s="59">
        <v>34608.6</v>
      </c>
      <c r="H14" s="59">
        <v>66556.800000000003</v>
      </c>
      <c r="I14" s="59">
        <v>31008</v>
      </c>
      <c r="J14" s="59">
        <v>14472.8</v>
      </c>
      <c r="K14" s="59">
        <v>31659.200000000001</v>
      </c>
      <c r="L14" s="59">
        <v>22179.8</v>
      </c>
      <c r="M14" s="59">
        <v>70191.5</v>
      </c>
      <c r="N14" s="59">
        <v>45798.7</v>
      </c>
      <c r="O14" s="59">
        <v>27632.7</v>
      </c>
      <c r="P14" s="59">
        <v>21340.799999999999</v>
      </c>
      <c r="Q14" s="59">
        <v>40830.699999999997</v>
      </c>
      <c r="R14" s="59">
        <v>25854.6</v>
      </c>
      <c r="S14" s="62">
        <v>2019</v>
      </c>
    </row>
    <row r="15" spans="1:19" ht="18" customHeight="1" x14ac:dyDescent="0.4">
      <c r="A15" s="152">
        <v>2</v>
      </c>
      <c r="B15" s="59">
        <v>554074.4</v>
      </c>
      <c r="C15" s="59">
        <v>5566.1</v>
      </c>
      <c r="D15" s="59">
        <v>264.7</v>
      </c>
      <c r="E15" s="59">
        <v>109616</v>
      </c>
      <c r="F15" s="59">
        <v>17289.5</v>
      </c>
      <c r="G15" s="59">
        <v>33433.699999999997</v>
      </c>
      <c r="H15" s="59">
        <v>68274</v>
      </c>
      <c r="I15" s="59">
        <v>25326.5</v>
      </c>
      <c r="J15" s="59">
        <v>8384.2999999999993</v>
      </c>
      <c r="K15" s="59">
        <v>34065.599999999999</v>
      </c>
      <c r="L15" s="59">
        <v>22035.200000000001</v>
      </c>
      <c r="M15" s="59">
        <v>70279.399999999994</v>
      </c>
      <c r="N15" s="59">
        <v>46205.5</v>
      </c>
      <c r="O15" s="59">
        <v>27788.1</v>
      </c>
      <c r="P15" s="59">
        <v>21176.1</v>
      </c>
      <c r="Q15" s="59">
        <v>40265.5</v>
      </c>
      <c r="R15" s="59">
        <v>22844.3</v>
      </c>
      <c r="S15" s="62">
        <v>20</v>
      </c>
    </row>
    <row r="16" spans="1:19" ht="18" customHeight="1" x14ac:dyDescent="0.4">
      <c r="A16" s="152">
        <v>3</v>
      </c>
      <c r="B16" s="59">
        <v>573568.80000000005</v>
      </c>
      <c r="C16" s="59">
        <v>5383.8</v>
      </c>
      <c r="D16" s="59">
        <v>271.7</v>
      </c>
      <c r="E16" s="59">
        <v>112857.5</v>
      </c>
      <c r="F16" s="59">
        <v>16581.7</v>
      </c>
      <c r="G16" s="59">
        <v>33472.199999999997</v>
      </c>
      <c r="H16" s="59">
        <v>72997.600000000006</v>
      </c>
      <c r="I16" s="59">
        <v>24896.7</v>
      </c>
      <c r="J16" s="59">
        <v>7493.6</v>
      </c>
      <c r="K16" s="59">
        <v>34401.300000000003</v>
      </c>
      <c r="L16" s="59">
        <v>22487.9</v>
      </c>
      <c r="M16" s="59">
        <v>73360.3</v>
      </c>
      <c r="N16" s="59">
        <v>51516</v>
      </c>
      <c r="O16" s="59">
        <v>28306.7</v>
      </c>
      <c r="P16" s="59">
        <v>21563.7</v>
      </c>
      <c r="Q16" s="59">
        <v>40636.5</v>
      </c>
      <c r="R16" s="59">
        <v>24207.9</v>
      </c>
      <c r="S16" s="62">
        <v>21</v>
      </c>
    </row>
    <row r="17" spans="1:19" ht="18" customHeight="1" x14ac:dyDescent="0.4">
      <c r="A17" s="152">
        <v>4</v>
      </c>
      <c r="B17" s="59">
        <v>584900.6</v>
      </c>
      <c r="C17" s="59">
        <v>4963.8</v>
      </c>
      <c r="D17" s="59">
        <v>348.6</v>
      </c>
      <c r="E17" s="59">
        <v>110100.2</v>
      </c>
      <c r="F17" s="59">
        <v>14599.4</v>
      </c>
      <c r="G17" s="59">
        <v>33211.800000000003</v>
      </c>
      <c r="H17" s="59">
        <v>72185.3</v>
      </c>
      <c r="I17" s="59">
        <v>27667.7</v>
      </c>
      <c r="J17" s="59">
        <v>9099.7000000000007</v>
      </c>
      <c r="K17" s="59">
        <v>35893.800000000003</v>
      </c>
      <c r="L17" s="59">
        <v>24486.799999999999</v>
      </c>
      <c r="M17" s="59">
        <v>75030.3</v>
      </c>
      <c r="N17" s="59">
        <v>55102.8</v>
      </c>
      <c r="O17" s="59">
        <v>28826.799999999999</v>
      </c>
      <c r="P17" s="59">
        <v>21662.5</v>
      </c>
      <c r="Q17" s="59">
        <v>40327.9</v>
      </c>
      <c r="R17" s="59">
        <v>25692.7</v>
      </c>
      <c r="S17" s="62">
        <v>22</v>
      </c>
    </row>
    <row r="18" spans="1:19" ht="18" customHeight="1" x14ac:dyDescent="0.4">
      <c r="A18" s="152">
        <v>5</v>
      </c>
      <c r="B18" s="59">
        <v>616033</v>
      </c>
      <c r="C18" s="59">
        <v>5084.3999999999996</v>
      </c>
      <c r="D18" s="59">
        <v>362.6</v>
      </c>
      <c r="E18" s="59">
        <v>120054.3</v>
      </c>
      <c r="F18" s="59">
        <v>14992.9</v>
      </c>
      <c r="G18" s="59">
        <v>34934.5</v>
      </c>
      <c r="H18" s="59">
        <v>72607.7</v>
      </c>
      <c r="I18" s="59">
        <v>31220.5</v>
      </c>
      <c r="J18" s="59">
        <v>10468</v>
      </c>
      <c r="K18" s="59">
        <v>38799</v>
      </c>
      <c r="L18" s="59">
        <v>26691.200000000001</v>
      </c>
      <c r="M18" s="59">
        <v>78493.100000000006</v>
      </c>
      <c r="N18" s="59">
        <v>56533.9</v>
      </c>
      <c r="O18" s="59">
        <v>29410.5</v>
      </c>
      <c r="P18" s="59">
        <v>22383.4</v>
      </c>
      <c r="Q18" s="59">
        <v>41890.800000000003</v>
      </c>
      <c r="R18" s="59">
        <v>27604.7</v>
      </c>
      <c r="S18" s="62">
        <v>23</v>
      </c>
    </row>
    <row r="19" spans="1:19" ht="13.5" customHeight="1" x14ac:dyDescent="0.4">
      <c r="A19" s="152">
        <v>6</v>
      </c>
      <c r="B19" s="59">
        <v>634226</v>
      </c>
      <c r="C19" s="59">
        <v>6077.6</v>
      </c>
      <c r="D19" s="59">
        <v>355.3</v>
      </c>
      <c r="E19" s="59">
        <v>119345.1</v>
      </c>
      <c r="F19" s="59">
        <v>16619.099999999999</v>
      </c>
      <c r="G19" s="59">
        <v>33514.199999999997</v>
      </c>
      <c r="H19" s="59">
        <v>78654.5</v>
      </c>
      <c r="I19" s="59">
        <v>33060.6</v>
      </c>
      <c r="J19" s="59">
        <v>11432.4</v>
      </c>
      <c r="K19" s="59">
        <v>39224.1</v>
      </c>
      <c r="L19" s="59">
        <v>27779.599999999999</v>
      </c>
      <c r="M19" s="59">
        <v>80377.7</v>
      </c>
      <c r="N19" s="59">
        <v>58068.7</v>
      </c>
      <c r="O19" s="59">
        <v>30708.5</v>
      </c>
      <c r="P19" s="59">
        <v>22725.4</v>
      </c>
      <c r="Q19" s="59">
        <v>43040.4</v>
      </c>
      <c r="R19" s="59">
        <v>27952.9</v>
      </c>
      <c r="S19" s="131">
        <v>24</v>
      </c>
    </row>
    <row r="20" spans="1:19" ht="13.5" customHeight="1" x14ac:dyDescent="0.15">
      <c r="A20" s="152"/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1"/>
      <c r="S20" s="169"/>
    </row>
    <row r="21" spans="1:19" ht="13.5" customHeight="1" x14ac:dyDescent="0.4">
      <c r="A21" s="152" t="s">
        <v>169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60"/>
      <c r="S21" s="9"/>
    </row>
    <row r="22" spans="1:19" ht="15" customHeight="1" x14ac:dyDescent="0.4">
      <c r="A22" s="152" t="s">
        <v>168</v>
      </c>
      <c r="B22" s="59">
        <v>100</v>
      </c>
      <c r="C22" s="59">
        <v>1.6</v>
      </c>
      <c r="D22" s="59">
        <v>0.1</v>
      </c>
      <c r="E22" s="59">
        <v>23.5</v>
      </c>
      <c r="F22" s="59">
        <v>3</v>
      </c>
      <c r="G22" s="59">
        <v>8</v>
      </c>
      <c r="H22" s="59">
        <v>13.6</v>
      </c>
      <c r="I22" s="59">
        <v>5.4</v>
      </c>
      <c r="J22" s="59">
        <v>2.9</v>
      </c>
      <c r="K22" s="59">
        <v>3.2</v>
      </c>
      <c r="L22" s="59">
        <v>5.0999999999999996</v>
      </c>
      <c r="M22" s="59">
        <v>11.8</v>
      </c>
      <c r="N22" s="59">
        <v>4.2</v>
      </c>
      <c r="O22" s="59">
        <v>4.5999999999999996</v>
      </c>
      <c r="P22" s="59">
        <v>3.8</v>
      </c>
      <c r="Q22" s="59">
        <v>4.0999999999999996</v>
      </c>
      <c r="R22" s="60">
        <v>4.9000000000000004</v>
      </c>
      <c r="S22" s="9">
        <v>1995</v>
      </c>
    </row>
    <row r="23" spans="1:19" ht="15" customHeight="1" x14ac:dyDescent="0.4">
      <c r="A23" s="152">
        <v>12</v>
      </c>
      <c r="B23" s="59">
        <v>100</v>
      </c>
      <c r="C23" s="59">
        <v>1.4</v>
      </c>
      <c r="D23" s="59">
        <v>0</v>
      </c>
      <c r="E23" s="59">
        <v>22.2</v>
      </c>
      <c r="F23" s="59">
        <v>3.3</v>
      </c>
      <c r="G23" s="59">
        <v>7</v>
      </c>
      <c r="H23" s="59">
        <v>13.1</v>
      </c>
      <c r="I23" s="59">
        <v>4.8</v>
      </c>
      <c r="J23" s="59">
        <v>3</v>
      </c>
      <c r="K23" s="59">
        <v>4.5999999999999996</v>
      </c>
      <c r="L23" s="59">
        <v>5</v>
      </c>
      <c r="M23" s="59">
        <v>12</v>
      </c>
      <c r="N23" s="59">
        <v>5.0999999999999996</v>
      </c>
      <c r="O23" s="59">
        <v>5</v>
      </c>
      <c r="P23" s="59">
        <v>3.9</v>
      </c>
      <c r="Q23" s="59">
        <v>5</v>
      </c>
      <c r="R23" s="60">
        <v>4.5999999999999996</v>
      </c>
      <c r="S23" s="9">
        <v>2000</v>
      </c>
    </row>
    <row r="24" spans="1:19" ht="15" customHeight="1" x14ac:dyDescent="0.4">
      <c r="A24" s="152">
        <v>17</v>
      </c>
      <c r="B24" s="59">
        <v>100</v>
      </c>
      <c r="C24" s="59">
        <v>1</v>
      </c>
      <c r="D24" s="59">
        <v>0</v>
      </c>
      <c r="E24" s="59">
        <v>21.1</v>
      </c>
      <c r="F24" s="59">
        <v>2.9</v>
      </c>
      <c r="G24" s="59">
        <v>5.4</v>
      </c>
      <c r="H24" s="59">
        <v>13.9</v>
      </c>
      <c r="I24" s="59">
        <v>5</v>
      </c>
      <c r="J24" s="59">
        <v>2.6</v>
      </c>
      <c r="K24" s="59">
        <v>4.9000000000000004</v>
      </c>
      <c r="L24" s="59">
        <v>6.1</v>
      </c>
      <c r="M24" s="59">
        <v>12.3</v>
      </c>
      <c r="N24" s="59">
        <v>5.8</v>
      </c>
      <c r="O24" s="59">
        <v>4.9000000000000004</v>
      </c>
      <c r="P24" s="59">
        <v>3.9</v>
      </c>
      <c r="Q24" s="59">
        <v>5.7</v>
      </c>
      <c r="R24" s="60">
        <v>4.3</v>
      </c>
      <c r="S24" s="9">
        <v>5</v>
      </c>
    </row>
    <row r="25" spans="1:19" ht="15" customHeight="1" x14ac:dyDescent="0.4">
      <c r="A25" s="152">
        <v>22</v>
      </c>
      <c r="B25" s="59">
        <v>100</v>
      </c>
      <c r="C25" s="59">
        <v>1.1000000000000001</v>
      </c>
      <c r="D25" s="59">
        <v>0</v>
      </c>
      <c r="E25" s="59">
        <v>20.9</v>
      </c>
      <c r="F25" s="59">
        <v>2.8</v>
      </c>
      <c r="G25" s="59">
        <v>5.0999999999999996</v>
      </c>
      <c r="H25" s="59">
        <v>12.8</v>
      </c>
      <c r="I25" s="59">
        <v>5.2</v>
      </c>
      <c r="J25" s="59">
        <v>2.5</v>
      </c>
      <c r="K25" s="59">
        <v>4.9000000000000004</v>
      </c>
      <c r="L25" s="59">
        <v>4.5</v>
      </c>
      <c r="M25" s="59">
        <v>12.8</v>
      </c>
      <c r="N25" s="59">
        <v>6.9</v>
      </c>
      <c r="O25" s="59">
        <v>5</v>
      </c>
      <c r="P25" s="59">
        <v>4</v>
      </c>
      <c r="Q25" s="59">
        <v>6.5</v>
      </c>
      <c r="R25" s="60">
        <v>4.5</v>
      </c>
      <c r="S25" s="9">
        <v>10</v>
      </c>
    </row>
    <row r="26" spans="1:19" ht="15" customHeight="1" x14ac:dyDescent="0.4">
      <c r="A26" s="152">
        <v>27</v>
      </c>
      <c r="B26" s="59">
        <v>100</v>
      </c>
      <c r="C26" s="59">
        <v>1</v>
      </c>
      <c r="D26" s="59">
        <v>0.1</v>
      </c>
      <c r="E26" s="59">
        <v>20.100000000000001</v>
      </c>
      <c r="F26" s="59">
        <v>2.7</v>
      </c>
      <c r="G26" s="59">
        <v>6.5</v>
      </c>
      <c r="H26" s="59">
        <v>12.5</v>
      </c>
      <c r="I26" s="59">
        <v>5.2</v>
      </c>
      <c r="J26" s="59">
        <v>2.4</v>
      </c>
      <c r="K26" s="59">
        <v>4.7</v>
      </c>
      <c r="L26" s="59">
        <v>4.0999999999999996</v>
      </c>
      <c r="M26" s="59">
        <v>12.8</v>
      </c>
      <c r="N26" s="59">
        <v>7.4</v>
      </c>
      <c r="O26" s="59">
        <v>4.8</v>
      </c>
      <c r="P26" s="59">
        <v>3.7</v>
      </c>
      <c r="Q26" s="59">
        <v>7</v>
      </c>
      <c r="R26" s="60">
        <v>4.5</v>
      </c>
      <c r="S26" s="9">
        <v>15</v>
      </c>
    </row>
    <row r="27" spans="1:19" ht="13.5" customHeight="1" x14ac:dyDescent="0.4">
      <c r="A27" s="152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60"/>
      <c r="S27" s="9"/>
    </row>
    <row r="28" spans="1:19" ht="18" customHeight="1" x14ac:dyDescent="0.4">
      <c r="A28" s="152" t="s">
        <v>144</v>
      </c>
      <c r="B28" s="59">
        <v>100</v>
      </c>
      <c r="C28" s="59">
        <v>1</v>
      </c>
      <c r="D28" s="59">
        <v>0</v>
      </c>
      <c r="E28" s="59">
        <v>20.100000000000001</v>
      </c>
      <c r="F28" s="59">
        <v>3</v>
      </c>
      <c r="G28" s="59">
        <v>6.1</v>
      </c>
      <c r="H28" s="59">
        <v>11.6</v>
      </c>
      <c r="I28" s="59">
        <v>5.4</v>
      </c>
      <c r="J28" s="59">
        <v>2.5</v>
      </c>
      <c r="K28" s="59">
        <v>5.5</v>
      </c>
      <c r="L28" s="59">
        <v>3.9</v>
      </c>
      <c r="M28" s="59">
        <v>12.3</v>
      </c>
      <c r="N28" s="59">
        <v>8</v>
      </c>
      <c r="O28" s="59">
        <v>4.8</v>
      </c>
      <c r="P28" s="59">
        <v>3.7</v>
      </c>
      <c r="Q28" s="59">
        <v>7.1</v>
      </c>
      <c r="R28" s="60">
        <v>4.5</v>
      </c>
      <c r="S28" s="9">
        <v>2019</v>
      </c>
    </row>
    <row r="29" spans="1:19" ht="18" customHeight="1" x14ac:dyDescent="0.4">
      <c r="A29" s="152">
        <v>2</v>
      </c>
      <c r="B29" s="59">
        <v>100</v>
      </c>
      <c r="C29" s="59">
        <v>1</v>
      </c>
      <c r="D29" s="59">
        <v>0</v>
      </c>
      <c r="E29" s="59">
        <v>19.8</v>
      </c>
      <c r="F29" s="59">
        <v>3.1</v>
      </c>
      <c r="G29" s="59">
        <v>6</v>
      </c>
      <c r="H29" s="59">
        <v>12.3</v>
      </c>
      <c r="I29" s="59">
        <v>4.5999999999999996</v>
      </c>
      <c r="J29" s="59">
        <v>1.5</v>
      </c>
      <c r="K29" s="59">
        <v>6.1</v>
      </c>
      <c r="L29" s="59">
        <v>4</v>
      </c>
      <c r="M29" s="59">
        <v>12.7</v>
      </c>
      <c r="N29" s="59">
        <v>8.3000000000000007</v>
      </c>
      <c r="O29" s="59">
        <v>5</v>
      </c>
      <c r="P29" s="59">
        <v>3.8</v>
      </c>
      <c r="Q29" s="59">
        <v>7.3</v>
      </c>
      <c r="R29" s="59">
        <v>4.0999999999999996</v>
      </c>
      <c r="S29" s="62">
        <v>20</v>
      </c>
    </row>
    <row r="30" spans="1:19" ht="18" customHeight="1" x14ac:dyDescent="0.4">
      <c r="A30" s="152">
        <v>3</v>
      </c>
      <c r="B30" s="59">
        <v>100</v>
      </c>
      <c r="C30" s="59">
        <v>0.9</v>
      </c>
      <c r="D30" s="59">
        <v>0</v>
      </c>
      <c r="E30" s="59">
        <v>19.7</v>
      </c>
      <c r="F30" s="59">
        <v>2.9</v>
      </c>
      <c r="G30" s="59">
        <v>5.8</v>
      </c>
      <c r="H30" s="59">
        <v>12.7</v>
      </c>
      <c r="I30" s="59">
        <v>4.3</v>
      </c>
      <c r="J30" s="59">
        <v>1.3</v>
      </c>
      <c r="K30" s="59">
        <v>6</v>
      </c>
      <c r="L30" s="59">
        <v>3.9</v>
      </c>
      <c r="M30" s="59">
        <v>12.8</v>
      </c>
      <c r="N30" s="59">
        <v>9</v>
      </c>
      <c r="O30" s="59">
        <v>4.9000000000000004</v>
      </c>
      <c r="P30" s="59">
        <v>3.8</v>
      </c>
      <c r="Q30" s="59">
        <v>7.1</v>
      </c>
      <c r="R30" s="59">
        <v>4.2</v>
      </c>
      <c r="S30" s="62">
        <v>21</v>
      </c>
    </row>
    <row r="31" spans="1:19" ht="18" customHeight="1" x14ac:dyDescent="0.4">
      <c r="A31" s="152">
        <v>4</v>
      </c>
      <c r="B31" s="59">
        <v>100</v>
      </c>
      <c r="C31" s="59">
        <v>0.8</v>
      </c>
      <c r="D31" s="59">
        <v>0.1</v>
      </c>
      <c r="E31" s="59">
        <v>18.8</v>
      </c>
      <c r="F31" s="59">
        <v>2.5</v>
      </c>
      <c r="G31" s="59">
        <v>5.7</v>
      </c>
      <c r="H31" s="59">
        <v>12.3</v>
      </c>
      <c r="I31" s="59">
        <v>4.7</v>
      </c>
      <c r="J31" s="59">
        <v>1.6</v>
      </c>
      <c r="K31" s="59">
        <v>6.1</v>
      </c>
      <c r="L31" s="59">
        <v>4.2</v>
      </c>
      <c r="M31" s="59">
        <v>12.8</v>
      </c>
      <c r="N31" s="59">
        <v>9.4</v>
      </c>
      <c r="O31" s="59">
        <v>4.9000000000000004</v>
      </c>
      <c r="P31" s="59">
        <v>3.7</v>
      </c>
      <c r="Q31" s="59">
        <v>6.9</v>
      </c>
      <c r="R31" s="59">
        <v>4.4000000000000004</v>
      </c>
      <c r="S31" s="62">
        <v>22</v>
      </c>
    </row>
    <row r="32" spans="1:19" ht="18" customHeight="1" x14ac:dyDescent="0.4">
      <c r="A32" s="152">
        <v>5</v>
      </c>
      <c r="B32" s="59">
        <v>100</v>
      </c>
      <c r="C32" s="59">
        <v>0.8</v>
      </c>
      <c r="D32" s="59">
        <v>0.1</v>
      </c>
      <c r="E32" s="59">
        <v>19.5</v>
      </c>
      <c r="F32" s="59">
        <v>2.4</v>
      </c>
      <c r="G32" s="59">
        <v>5.7</v>
      </c>
      <c r="H32" s="59">
        <v>11.8</v>
      </c>
      <c r="I32" s="59">
        <v>5.0999999999999996</v>
      </c>
      <c r="J32" s="59">
        <v>1.7</v>
      </c>
      <c r="K32" s="59">
        <v>6.3</v>
      </c>
      <c r="L32" s="59">
        <v>4.3</v>
      </c>
      <c r="M32" s="59">
        <v>12.7</v>
      </c>
      <c r="N32" s="59">
        <v>9.1999999999999993</v>
      </c>
      <c r="O32" s="59">
        <v>4.8</v>
      </c>
      <c r="P32" s="59">
        <v>3.6</v>
      </c>
      <c r="Q32" s="59">
        <v>6.8</v>
      </c>
      <c r="R32" s="59">
        <v>4.5</v>
      </c>
      <c r="S32" s="62">
        <v>23</v>
      </c>
    </row>
    <row r="33" spans="1:19" ht="18" customHeight="1" thickBot="1" x14ac:dyDescent="0.45">
      <c r="A33" s="143">
        <v>6</v>
      </c>
      <c r="B33" s="132">
        <v>100</v>
      </c>
      <c r="C33" s="132">
        <v>1</v>
      </c>
      <c r="D33" s="132">
        <v>0.1</v>
      </c>
      <c r="E33" s="132">
        <v>18.8</v>
      </c>
      <c r="F33" s="132">
        <v>2.6</v>
      </c>
      <c r="G33" s="132">
        <v>5.3</v>
      </c>
      <c r="H33" s="132">
        <v>12.4</v>
      </c>
      <c r="I33" s="132">
        <v>5.2</v>
      </c>
      <c r="J33" s="132">
        <v>1.8</v>
      </c>
      <c r="K33" s="132">
        <v>6.2</v>
      </c>
      <c r="L33" s="132">
        <v>4.4000000000000004</v>
      </c>
      <c r="M33" s="132">
        <v>12.7</v>
      </c>
      <c r="N33" s="132">
        <v>9.1999999999999993</v>
      </c>
      <c r="O33" s="132">
        <v>4.8</v>
      </c>
      <c r="P33" s="132">
        <v>3.6</v>
      </c>
      <c r="Q33" s="132">
        <v>6.8</v>
      </c>
      <c r="R33" s="132">
        <v>4.4000000000000004</v>
      </c>
      <c r="S33" s="120">
        <v>24</v>
      </c>
    </row>
    <row r="34" spans="1:19" x14ac:dyDescent="0.4">
      <c r="A34" s="47" t="s">
        <v>148</v>
      </c>
    </row>
  </sheetData>
  <mergeCells count="20">
    <mergeCell ref="R2:S2"/>
    <mergeCell ref="Q3:Q4"/>
    <mergeCell ref="R3:R4"/>
    <mergeCell ref="S3:S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P3:P4"/>
    <mergeCell ref="J3:J4"/>
    <mergeCell ref="K3:K4"/>
    <mergeCell ref="L3:L4"/>
    <mergeCell ref="M3:M4"/>
    <mergeCell ref="N3:N4"/>
    <mergeCell ref="O3:O4"/>
  </mergeCells>
  <phoneticPr fontId="3"/>
  <pageMargins left="0.70866141732283472" right="0.51181102362204722" top="0.74803149606299213" bottom="0.74803149606299213" header="0.31496062992125984" footer="0.31496062992125984"/>
  <pageSetup paperSize="9" scale="91" fitToWidth="2" orientation="portrait" r:id="rId1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B25E8-2199-445C-BDB6-32645CD49FD2}">
  <dimension ref="A1:AB36"/>
  <sheetViews>
    <sheetView zoomScaleNormal="100" zoomScaleSheetLayoutView="170" workbookViewId="0"/>
  </sheetViews>
  <sheetFormatPr defaultColWidth="9" defaultRowHeight="13.5" x14ac:dyDescent="0.4"/>
  <cols>
    <col min="1" max="1" width="9" style="171" customWidth="1"/>
    <col min="2" max="12" width="7.625" style="171" customWidth="1"/>
    <col min="13" max="13" width="7.75" style="171" customWidth="1"/>
    <col min="14" max="14" width="5.625" style="171" customWidth="1"/>
    <col min="15" max="16384" width="9" style="171"/>
  </cols>
  <sheetData>
    <row r="1" spans="1:27" s="170" customFormat="1" ht="14.25" x14ac:dyDescent="0.4">
      <c r="A1" s="63" t="s">
        <v>170</v>
      </c>
      <c r="B1" s="170" t="s">
        <v>171</v>
      </c>
      <c r="H1" s="63"/>
      <c r="K1" s="171"/>
      <c r="L1" s="171"/>
      <c r="M1" s="171"/>
      <c r="N1" s="171"/>
    </row>
    <row r="2" spans="1:27" s="170" customFormat="1" ht="13.5" customHeight="1" thickBot="1" x14ac:dyDescent="0.2">
      <c r="A2" s="64"/>
      <c r="B2" s="64"/>
      <c r="C2" s="64"/>
      <c r="D2" s="64"/>
      <c r="E2" s="64"/>
      <c r="F2" s="64"/>
      <c r="G2" s="64"/>
      <c r="H2" s="171"/>
      <c r="J2" s="171"/>
      <c r="K2" s="171"/>
      <c r="L2" s="171"/>
      <c r="M2" s="256" t="s">
        <v>172</v>
      </c>
      <c r="N2" s="257"/>
    </row>
    <row r="3" spans="1:27" s="170" customFormat="1" ht="13.5" customHeight="1" thickBot="1" x14ac:dyDescent="0.45">
      <c r="A3" s="258" t="s">
        <v>2</v>
      </c>
      <c r="B3" s="261" t="s">
        <v>173</v>
      </c>
      <c r="C3" s="264" t="s">
        <v>174</v>
      </c>
      <c r="D3" s="265"/>
      <c r="E3" s="266"/>
      <c r="F3" s="267" t="s">
        <v>175</v>
      </c>
      <c r="G3" s="268"/>
      <c r="H3" s="269" t="s">
        <v>176</v>
      </c>
      <c r="I3" s="270"/>
      <c r="J3" s="271" t="s">
        <v>177</v>
      </c>
      <c r="K3" s="272"/>
      <c r="L3" s="272"/>
      <c r="M3" s="273"/>
      <c r="N3" s="274" t="s">
        <v>125</v>
      </c>
    </row>
    <row r="4" spans="1:27" s="170" customFormat="1" ht="13.5" customHeight="1" x14ac:dyDescent="0.15">
      <c r="A4" s="259"/>
      <c r="B4" s="262"/>
      <c r="C4" s="261" t="s">
        <v>178</v>
      </c>
      <c r="D4" s="261" t="s">
        <v>179</v>
      </c>
      <c r="E4" s="65" t="s">
        <v>180</v>
      </c>
      <c r="F4" s="261" t="s">
        <v>178</v>
      </c>
      <c r="G4" s="261" t="s">
        <v>181</v>
      </c>
      <c r="H4" s="258" t="s">
        <v>182</v>
      </c>
      <c r="I4" s="66" t="s">
        <v>183</v>
      </c>
      <c r="J4" s="279" t="s">
        <v>178</v>
      </c>
      <c r="K4" s="66" t="s">
        <v>184</v>
      </c>
      <c r="L4" s="279" t="s">
        <v>185</v>
      </c>
      <c r="M4" s="261" t="s">
        <v>186</v>
      </c>
      <c r="N4" s="275"/>
    </row>
    <row r="5" spans="1:27" s="170" customFormat="1" ht="13.5" customHeight="1" thickBot="1" x14ac:dyDescent="0.45">
      <c r="A5" s="260"/>
      <c r="B5" s="263"/>
      <c r="C5" s="263"/>
      <c r="D5" s="263"/>
      <c r="E5" s="67" t="s">
        <v>187</v>
      </c>
      <c r="F5" s="263"/>
      <c r="G5" s="263"/>
      <c r="H5" s="260"/>
      <c r="I5" s="67" t="s">
        <v>188</v>
      </c>
      <c r="J5" s="280"/>
      <c r="K5" s="67" t="s">
        <v>189</v>
      </c>
      <c r="L5" s="280"/>
      <c r="M5" s="263"/>
      <c r="N5" s="276"/>
    </row>
    <row r="6" spans="1:27" s="170" customFormat="1" ht="13.5" customHeight="1" x14ac:dyDescent="0.4">
      <c r="A6" s="157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9"/>
      <c r="N6" s="68"/>
    </row>
    <row r="7" spans="1:27" ht="13.5" customHeight="1" x14ac:dyDescent="0.4">
      <c r="A7" s="157" t="s">
        <v>142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9"/>
      <c r="N7" s="68"/>
    </row>
    <row r="8" spans="1:27" ht="13.5" customHeight="1" x14ac:dyDescent="0.4">
      <c r="A8" s="15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9"/>
      <c r="N8" s="68"/>
    </row>
    <row r="9" spans="1:27" ht="15" customHeight="1" x14ac:dyDescent="0.4">
      <c r="A9" s="157" t="s">
        <v>235</v>
      </c>
      <c r="B9" s="70">
        <v>383876.4</v>
      </c>
      <c r="C9" s="70">
        <v>266004.09999999998</v>
      </c>
      <c r="D9" s="70">
        <v>234668.1</v>
      </c>
      <c r="E9" s="70">
        <v>31336.1</v>
      </c>
      <c r="F9" s="70">
        <v>33783.5</v>
      </c>
      <c r="G9" s="70">
        <v>-5468.9</v>
      </c>
      <c r="H9" s="70">
        <v>38746.800000000003</v>
      </c>
      <c r="I9" s="70">
        <v>505.5</v>
      </c>
      <c r="J9" s="70">
        <v>84088.9</v>
      </c>
      <c r="K9" s="70">
        <v>45363.5</v>
      </c>
      <c r="L9" s="70">
        <v>1672.7</v>
      </c>
      <c r="M9" s="71">
        <v>37052.699999999997</v>
      </c>
      <c r="N9" s="68">
        <v>1995</v>
      </c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127"/>
    </row>
    <row r="10" spans="1:27" ht="15" customHeight="1" x14ac:dyDescent="0.4">
      <c r="A10" s="157">
        <v>12</v>
      </c>
      <c r="B10" s="70">
        <v>387062.2</v>
      </c>
      <c r="C10" s="70">
        <v>269891.90000000002</v>
      </c>
      <c r="D10" s="70">
        <v>236700.1</v>
      </c>
      <c r="E10" s="70">
        <v>33191.800000000003</v>
      </c>
      <c r="F10" s="70">
        <v>22571.200000000001</v>
      </c>
      <c r="G10" s="128">
        <v>-6499.2</v>
      </c>
      <c r="H10" s="70">
        <v>28794.7</v>
      </c>
      <c r="I10" s="70">
        <v>275.7</v>
      </c>
      <c r="J10" s="70">
        <v>94599</v>
      </c>
      <c r="K10" s="70">
        <v>54211</v>
      </c>
      <c r="L10" s="70">
        <v>2485</v>
      </c>
      <c r="M10" s="71">
        <v>37903</v>
      </c>
      <c r="N10" s="68">
        <v>2000</v>
      </c>
      <c r="P10" s="70"/>
      <c r="Q10" s="70"/>
      <c r="R10" s="70"/>
      <c r="S10" s="70"/>
      <c r="T10" s="70"/>
      <c r="U10" s="128"/>
      <c r="V10" s="70"/>
      <c r="W10" s="70"/>
      <c r="X10" s="70"/>
      <c r="Y10" s="70"/>
      <c r="Z10" s="70"/>
      <c r="AA10" s="127"/>
    </row>
    <row r="11" spans="1:27" ht="15" customHeight="1" x14ac:dyDescent="0.4">
      <c r="A11" s="157">
        <v>17</v>
      </c>
      <c r="B11" s="70">
        <v>385711.7</v>
      </c>
      <c r="C11" s="70">
        <v>261326.4</v>
      </c>
      <c r="D11" s="70">
        <v>227116.79999999999</v>
      </c>
      <c r="E11" s="70">
        <v>34209.599999999999</v>
      </c>
      <c r="F11" s="70">
        <v>19551.2</v>
      </c>
      <c r="G11" s="70">
        <v>-940.5</v>
      </c>
      <c r="H11" s="70">
        <v>20239.5</v>
      </c>
      <c r="I11" s="70">
        <v>252.2</v>
      </c>
      <c r="J11" s="70">
        <v>104834.1</v>
      </c>
      <c r="K11" s="70">
        <v>61522.5</v>
      </c>
      <c r="L11" s="70">
        <v>7991.6</v>
      </c>
      <c r="M11" s="71">
        <v>35320.1</v>
      </c>
      <c r="N11" s="68">
        <v>5</v>
      </c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127"/>
    </row>
    <row r="12" spans="1:27" ht="15" customHeight="1" x14ac:dyDescent="0.4">
      <c r="A12" s="157">
        <v>22</v>
      </c>
      <c r="B12" s="70">
        <v>359766.6</v>
      </c>
      <c r="C12" s="70">
        <v>252304.1</v>
      </c>
      <c r="D12" s="70">
        <v>217539.1</v>
      </c>
      <c r="E12" s="70">
        <v>34765</v>
      </c>
      <c r="F12" s="70">
        <v>20309.099999999999</v>
      </c>
      <c r="G12" s="70">
        <v>-2646</v>
      </c>
      <c r="H12" s="70">
        <v>22671</v>
      </c>
      <c r="I12" s="70">
        <v>284.10000000000002</v>
      </c>
      <c r="J12" s="70">
        <v>87153.4</v>
      </c>
      <c r="K12" s="70">
        <v>48184.9</v>
      </c>
      <c r="L12" s="70">
        <v>4056.1</v>
      </c>
      <c r="M12" s="71">
        <v>34912.400000000001</v>
      </c>
      <c r="N12" s="68">
        <v>10</v>
      </c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127"/>
    </row>
    <row r="13" spans="1:27" ht="15" customHeight="1" x14ac:dyDescent="0.4">
      <c r="A13" s="157">
        <v>27</v>
      </c>
      <c r="B13" s="70">
        <v>392770.4</v>
      </c>
      <c r="C13" s="70">
        <v>261384.7</v>
      </c>
      <c r="D13" s="70">
        <v>221970</v>
      </c>
      <c r="E13" s="70">
        <v>39414.800000000003</v>
      </c>
      <c r="F13" s="70">
        <v>23330.7</v>
      </c>
      <c r="G13" s="70">
        <v>-2723.6</v>
      </c>
      <c r="H13" s="70">
        <v>25820.2</v>
      </c>
      <c r="I13" s="70">
        <v>234.1</v>
      </c>
      <c r="J13" s="70">
        <v>108055</v>
      </c>
      <c r="K13" s="70">
        <v>69328.5</v>
      </c>
      <c r="L13" s="70">
        <v>3230.2</v>
      </c>
      <c r="M13" s="71">
        <v>35496.300000000003</v>
      </c>
      <c r="N13" s="68">
        <v>15</v>
      </c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127"/>
    </row>
    <row r="14" spans="1:27" ht="13.5" customHeight="1" x14ac:dyDescent="0.4">
      <c r="A14" s="69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  <c r="N14" s="68"/>
      <c r="AA14" s="175"/>
    </row>
    <row r="15" spans="1:27" ht="15.95" customHeight="1" x14ac:dyDescent="0.4">
      <c r="A15" s="157" t="s">
        <v>147</v>
      </c>
      <c r="B15" s="70">
        <v>381672.3</v>
      </c>
      <c r="C15" s="70">
        <v>281114.40000000002</v>
      </c>
      <c r="D15" s="70">
        <v>237904.2</v>
      </c>
      <c r="E15" s="70">
        <v>43210.3</v>
      </c>
      <c r="F15" s="70">
        <v>23907.200000000001</v>
      </c>
      <c r="G15" s="70">
        <v>-580.1</v>
      </c>
      <c r="H15" s="70">
        <v>24209.5</v>
      </c>
      <c r="I15" s="70">
        <v>277.8</v>
      </c>
      <c r="J15" s="70">
        <v>76650.7</v>
      </c>
      <c r="K15" s="70">
        <v>44514.5</v>
      </c>
      <c r="L15" s="70">
        <v>1574.7</v>
      </c>
      <c r="M15" s="71">
        <v>30561.4</v>
      </c>
      <c r="N15" s="68">
        <v>20</v>
      </c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127"/>
    </row>
    <row r="16" spans="1:27" ht="15.95" customHeight="1" x14ac:dyDescent="0.4">
      <c r="A16" s="157">
        <v>3</v>
      </c>
      <c r="B16" s="70">
        <v>400769.5</v>
      </c>
      <c r="C16" s="70">
        <v>287685.3</v>
      </c>
      <c r="D16" s="70">
        <v>243509</v>
      </c>
      <c r="E16" s="70">
        <v>44176.3</v>
      </c>
      <c r="F16" s="70">
        <v>25325</v>
      </c>
      <c r="G16" s="70">
        <v>-694.8</v>
      </c>
      <c r="H16" s="70">
        <v>25692.5</v>
      </c>
      <c r="I16" s="70">
        <v>327.39999999999998</v>
      </c>
      <c r="J16" s="70">
        <v>87759.2</v>
      </c>
      <c r="K16" s="70">
        <v>56476.7</v>
      </c>
      <c r="L16" s="70">
        <v>1015.2</v>
      </c>
      <c r="M16" s="71">
        <v>30267.3</v>
      </c>
      <c r="N16" s="68">
        <v>21</v>
      </c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127"/>
    </row>
    <row r="17" spans="1:28" ht="15.95" customHeight="1" x14ac:dyDescent="0.4">
      <c r="A17" s="157">
        <v>4</v>
      </c>
      <c r="B17" s="70">
        <v>412616.6</v>
      </c>
      <c r="C17" s="70">
        <v>295447.40000000002</v>
      </c>
      <c r="D17" s="70">
        <v>250173</v>
      </c>
      <c r="E17" s="70">
        <v>45274.400000000001</v>
      </c>
      <c r="F17" s="70">
        <v>28739</v>
      </c>
      <c r="G17" s="70">
        <v>682.5</v>
      </c>
      <c r="H17" s="70">
        <v>27661.200000000001</v>
      </c>
      <c r="I17" s="70">
        <v>395.3</v>
      </c>
      <c r="J17" s="70">
        <v>88430.2</v>
      </c>
      <c r="K17" s="70">
        <v>56704.9</v>
      </c>
      <c r="L17" s="70">
        <v>884.1</v>
      </c>
      <c r="M17" s="71">
        <v>30841.1</v>
      </c>
      <c r="N17" s="68">
        <v>22</v>
      </c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127"/>
    </row>
    <row r="18" spans="1:28" ht="15.95" customHeight="1" x14ac:dyDescent="0.4">
      <c r="A18" s="157">
        <v>5</v>
      </c>
      <c r="B18" s="70">
        <v>439622.7</v>
      </c>
      <c r="C18" s="70">
        <v>300547</v>
      </c>
      <c r="D18" s="70">
        <v>254656.7</v>
      </c>
      <c r="E18" s="70">
        <v>45890.3</v>
      </c>
      <c r="F18" s="70">
        <v>32369.5</v>
      </c>
      <c r="G18" s="70">
        <v>2340.3000000000002</v>
      </c>
      <c r="H18" s="70">
        <v>29472.6</v>
      </c>
      <c r="I18" s="70">
        <v>556.6</v>
      </c>
      <c r="J18" s="70">
        <v>106706.2</v>
      </c>
      <c r="K18" s="70">
        <v>72607.5</v>
      </c>
      <c r="L18" s="70">
        <v>1096.8</v>
      </c>
      <c r="M18" s="71">
        <v>33001.9</v>
      </c>
      <c r="N18" s="68">
        <v>23</v>
      </c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127"/>
    </row>
    <row r="19" spans="1:28" ht="15.95" customHeight="1" x14ac:dyDescent="0.4">
      <c r="A19" s="157">
        <v>6</v>
      </c>
      <c r="B19" s="70">
        <v>450359.7</v>
      </c>
      <c r="C19" s="70">
        <v>311663</v>
      </c>
      <c r="D19" s="70">
        <v>263999</v>
      </c>
      <c r="E19" s="70">
        <v>47663.9</v>
      </c>
      <c r="F19" s="70">
        <v>33877.5</v>
      </c>
      <c r="G19" s="70">
        <v>3279.8</v>
      </c>
      <c r="H19" s="70">
        <v>30047.5</v>
      </c>
      <c r="I19" s="70">
        <v>550.29999999999995</v>
      </c>
      <c r="J19" s="70">
        <v>104819.2</v>
      </c>
      <c r="K19" s="70">
        <v>71445.100000000006</v>
      </c>
      <c r="L19" s="70">
        <v>466.2</v>
      </c>
      <c r="M19" s="71">
        <v>32907.9</v>
      </c>
      <c r="N19" s="68">
        <v>24</v>
      </c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127"/>
    </row>
    <row r="20" spans="1:28" ht="13.5" customHeight="1" x14ac:dyDescent="0.4">
      <c r="A20" s="69"/>
      <c r="B20" s="177"/>
      <c r="C20" s="178"/>
      <c r="D20" s="178"/>
      <c r="E20" s="178"/>
      <c r="F20" s="178"/>
      <c r="G20" s="70"/>
      <c r="H20" s="178"/>
      <c r="I20" s="178"/>
      <c r="J20" s="178"/>
      <c r="K20" s="178"/>
      <c r="L20" s="178"/>
      <c r="M20" s="179"/>
      <c r="N20" s="72"/>
    </row>
    <row r="21" spans="1:28" ht="13.5" customHeight="1" x14ac:dyDescent="0.4">
      <c r="A21" s="157" t="s">
        <v>169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1"/>
      <c r="N21" s="68"/>
    </row>
    <row r="22" spans="1:28" ht="13.5" customHeight="1" x14ac:dyDescent="0.4">
      <c r="A22" s="157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1"/>
      <c r="N22" s="68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</row>
    <row r="23" spans="1:28" ht="15" customHeight="1" x14ac:dyDescent="0.4">
      <c r="A23" s="157" t="s">
        <v>190</v>
      </c>
      <c r="B23" s="70">
        <v>100</v>
      </c>
      <c r="C23" s="70">
        <v>69.3</v>
      </c>
      <c r="D23" s="70">
        <v>61.1</v>
      </c>
      <c r="E23" s="70">
        <v>8.1999999999999993</v>
      </c>
      <c r="F23" s="70">
        <v>8.8000000000000007</v>
      </c>
      <c r="G23" s="70">
        <v>-1.4</v>
      </c>
      <c r="H23" s="70">
        <v>10.1</v>
      </c>
      <c r="I23" s="70">
        <v>0.1</v>
      </c>
      <c r="J23" s="70">
        <v>21.9</v>
      </c>
      <c r="K23" s="70">
        <v>11.8</v>
      </c>
      <c r="L23" s="70">
        <v>0.4</v>
      </c>
      <c r="M23" s="71">
        <v>9.6999999999999993</v>
      </c>
      <c r="N23" s="68">
        <v>1995</v>
      </c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75"/>
    </row>
    <row r="24" spans="1:28" ht="15" customHeight="1" x14ac:dyDescent="0.4">
      <c r="A24" s="157">
        <v>12</v>
      </c>
      <c r="B24" s="70">
        <v>100</v>
      </c>
      <c r="C24" s="70">
        <v>69.7</v>
      </c>
      <c r="D24" s="70">
        <v>61.2</v>
      </c>
      <c r="E24" s="70">
        <v>8.6</v>
      </c>
      <c r="F24" s="70">
        <v>5.8</v>
      </c>
      <c r="G24" s="70">
        <v>-1.7</v>
      </c>
      <c r="H24" s="70">
        <v>7.4</v>
      </c>
      <c r="I24" s="70">
        <v>0.1</v>
      </c>
      <c r="J24" s="70">
        <v>24.4</v>
      </c>
      <c r="K24" s="70">
        <v>14</v>
      </c>
      <c r="L24" s="70">
        <v>0.6</v>
      </c>
      <c r="M24" s="71">
        <v>9.8000000000000007</v>
      </c>
      <c r="N24" s="68">
        <v>2000</v>
      </c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75"/>
    </row>
    <row r="25" spans="1:28" ht="15" customHeight="1" x14ac:dyDescent="0.4">
      <c r="A25" s="157">
        <v>17</v>
      </c>
      <c r="B25" s="70">
        <v>100</v>
      </c>
      <c r="C25" s="70">
        <v>67.8</v>
      </c>
      <c r="D25" s="70">
        <v>58.9</v>
      </c>
      <c r="E25" s="70">
        <v>8.9</v>
      </c>
      <c r="F25" s="70">
        <v>5.0999999999999996</v>
      </c>
      <c r="G25" s="70">
        <v>-0.2</v>
      </c>
      <c r="H25" s="70">
        <v>5.2</v>
      </c>
      <c r="I25" s="70">
        <v>0.1</v>
      </c>
      <c r="J25" s="70">
        <v>27.2</v>
      </c>
      <c r="K25" s="70">
        <v>16</v>
      </c>
      <c r="L25" s="70">
        <v>2.1</v>
      </c>
      <c r="M25" s="71">
        <v>9.1999999999999993</v>
      </c>
      <c r="N25" s="68">
        <v>5</v>
      </c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75"/>
    </row>
    <row r="26" spans="1:28" ht="15" customHeight="1" x14ac:dyDescent="0.4">
      <c r="A26" s="157">
        <v>22</v>
      </c>
      <c r="B26" s="70">
        <v>100</v>
      </c>
      <c r="C26" s="70">
        <v>70.099999999999994</v>
      </c>
      <c r="D26" s="70">
        <v>60.5</v>
      </c>
      <c r="E26" s="70">
        <v>9.6999999999999993</v>
      </c>
      <c r="F26" s="70">
        <v>5.6</v>
      </c>
      <c r="G26" s="70">
        <v>-0.7</v>
      </c>
      <c r="H26" s="70">
        <v>6.3</v>
      </c>
      <c r="I26" s="70">
        <v>0.1</v>
      </c>
      <c r="J26" s="70">
        <v>24.2</v>
      </c>
      <c r="K26" s="70">
        <v>13.4</v>
      </c>
      <c r="L26" s="70">
        <v>1.1000000000000001</v>
      </c>
      <c r="M26" s="71">
        <v>9.6999999999999993</v>
      </c>
      <c r="N26" s="68">
        <v>10</v>
      </c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75"/>
    </row>
    <row r="27" spans="1:28" ht="15" customHeight="1" x14ac:dyDescent="0.4">
      <c r="A27" s="157">
        <v>27</v>
      </c>
      <c r="B27" s="70">
        <v>100</v>
      </c>
      <c r="C27" s="70">
        <v>66.5</v>
      </c>
      <c r="D27" s="70">
        <v>56.5</v>
      </c>
      <c r="E27" s="70">
        <v>10</v>
      </c>
      <c r="F27" s="70">
        <v>5.9</v>
      </c>
      <c r="G27" s="70">
        <v>-0.7</v>
      </c>
      <c r="H27" s="70">
        <v>6.6</v>
      </c>
      <c r="I27" s="70">
        <v>0.1</v>
      </c>
      <c r="J27" s="70">
        <v>27.5</v>
      </c>
      <c r="K27" s="70">
        <v>17.7</v>
      </c>
      <c r="L27" s="70">
        <v>0.8</v>
      </c>
      <c r="M27" s="71">
        <v>9</v>
      </c>
      <c r="N27" s="68">
        <v>15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75"/>
    </row>
    <row r="28" spans="1:28" ht="13.5" customHeight="1" x14ac:dyDescent="0.4">
      <c r="A28" s="157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1"/>
      <c r="N28" s="68"/>
      <c r="P28" s="127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</row>
    <row r="29" spans="1:28" ht="18" customHeight="1" x14ac:dyDescent="0.4">
      <c r="A29" s="157" t="s">
        <v>147</v>
      </c>
      <c r="B29" s="70">
        <v>100</v>
      </c>
      <c r="C29" s="70">
        <v>73.7</v>
      </c>
      <c r="D29" s="70">
        <v>62.3</v>
      </c>
      <c r="E29" s="70">
        <v>11.3</v>
      </c>
      <c r="F29" s="70">
        <v>6.3</v>
      </c>
      <c r="G29" s="70">
        <v>-0.2</v>
      </c>
      <c r="H29" s="70">
        <v>6.3</v>
      </c>
      <c r="I29" s="70">
        <v>0.1</v>
      </c>
      <c r="J29" s="70">
        <v>20.100000000000001</v>
      </c>
      <c r="K29" s="70">
        <v>11.7</v>
      </c>
      <c r="L29" s="70">
        <v>0.4</v>
      </c>
      <c r="M29" s="70">
        <v>8</v>
      </c>
      <c r="N29" s="72">
        <v>20</v>
      </c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75"/>
    </row>
    <row r="30" spans="1:28" ht="18" customHeight="1" x14ac:dyDescent="0.4">
      <c r="A30" s="157">
        <v>3</v>
      </c>
      <c r="B30" s="73">
        <v>100</v>
      </c>
      <c r="C30" s="70">
        <v>71.8</v>
      </c>
      <c r="D30" s="70">
        <v>60.8</v>
      </c>
      <c r="E30" s="70">
        <v>11</v>
      </c>
      <c r="F30" s="70">
        <v>6.3</v>
      </c>
      <c r="G30" s="70">
        <v>-0.2</v>
      </c>
      <c r="H30" s="70">
        <v>6.4</v>
      </c>
      <c r="I30" s="70">
        <v>0.1</v>
      </c>
      <c r="J30" s="70">
        <v>21.9</v>
      </c>
      <c r="K30" s="70">
        <v>14.1</v>
      </c>
      <c r="L30" s="70">
        <v>0.3</v>
      </c>
      <c r="M30" s="71">
        <v>7.6</v>
      </c>
      <c r="N30" s="72">
        <v>21</v>
      </c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75"/>
    </row>
    <row r="31" spans="1:28" ht="18" customHeight="1" x14ac:dyDescent="0.4">
      <c r="A31" s="157">
        <v>4</v>
      </c>
      <c r="B31" s="73">
        <v>100</v>
      </c>
      <c r="C31" s="70">
        <v>71.599999999999994</v>
      </c>
      <c r="D31" s="70">
        <v>60.6</v>
      </c>
      <c r="E31" s="70">
        <v>11</v>
      </c>
      <c r="F31" s="70">
        <v>7</v>
      </c>
      <c r="G31" s="70">
        <v>0.2</v>
      </c>
      <c r="H31" s="70">
        <v>6.7</v>
      </c>
      <c r="I31" s="70">
        <v>0.1</v>
      </c>
      <c r="J31" s="70">
        <v>21.4</v>
      </c>
      <c r="K31" s="70">
        <v>13.7</v>
      </c>
      <c r="L31" s="70">
        <v>0.2</v>
      </c>
      <c r="M31" s="71">
        <v>7.5</v>
      </c>
      <c r="N31" s="72">
        <v>22</v>
      </c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75"/>
    </row>
    <row r="32" spans="1:28" ht="18" customHeight="1" x14ac:dyDescent="0.4">
      <c r="A32" s="157">
        <v>5</v>
      </c>
      <c r="B32" s="73">
        <v>100</v>
      </c>
      <c r="C32" s="127">
        <v>68.400000000000006</v>
      </c>
      <c r="D32" s="127">
        <v>57.9</v>
      </c>
      <c r="E32" s="127">
        <v>10.4</v>
      </c>
      <c r="F32" s="127">
        <v>7.4</v>
      </c>
      <c r="G32" s="127">
        <v>0.5</v>
      </c>
      <c r="H32" s="127">
        <v>6.7</v>
      </c>
      <c r="I32" s="127">
        <v>0.1</v>
      </c>
      <c r="J32" s="127">
        <v>24.3</v>
      </c>
      <c r="K32" s="127">
        <v>16.5</v>
      </c>
      <c r="L32" s="127">
        <v>0.2</v>
      </c>
      <c r="M32" s="71">
        <v>7.5</v>
      </c>
      <c r="N32" s="72">
        <v>23</v>
      </c>
      <c r="O32" s="175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75"/>
    </row>
    <row r="33" spans="1:28" ht="18" customHeight="1" thickBot="1" x14ac:dyDescent="0.45">
      <c r="A33" s="158">
        <v>6</v>
      </c>
      <c r="B33" s="74">
        <v>100</v>
      </c>
      <c r="C33" s="129">
        <v>69.2</v>
      </c>
      <c r="D33" s="129">
        <v>58.6</v>
      </c>
      <c r="E33" s="129">
        <v>10.6</v>
      </c>
      <c r="F33" s="129">
        <v>7.5</v>
      </c>
      <c r="G33" s="129">
        <v>0.7</v>
      </c>
      <c r="H33" s="129">
        <v>6.7</v>
      </c>
      <c r="I33" s="129">
        <v>0.1</v>
      </c>
      <c r="J33" s="129">
        <v>23.3</v>
      </c>
      <c r="K33" s="129">
        <v>15.9</v>
      </c>
      <c r="L33" s="129">
        <v>0.1</v>
      </c>
      <c r="M33" s="130">
        <v>7.3</v>
      </c>
      <c r="N33" s="126">
        <v>24</v>
      </c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75"/>
    </row>
    <row r="34" spans="1:28" ht="13.5" customHeight="1" x14ac:dyDescent="0.4">
      <c r="A34" s="75" t="s">
        <v>148</v>
      </c>
      <c r="H34" s="76"/>
      <c r="I34" s="76"/>
      <c r="J34" s="76"/>
      <c r="K34" s="76"/>
      <c r="L34" s="77"/>
      <c r="M34" s="77"/>
      <c r="N34" s="77"/>
    </row>
    <row r="35" spans="1:28" ht="13.5" customHeight="1" x14ac:dyDescent="0.4">
      <c r="A35" s="75" t="s">
        <v>191</v>
      </c>
      <c r="H35" s="76"/>
      <c r="I35" s="76"/>
      <c r="J35" s="76"/>
      <c r="K35" s="76"/>
      <c r="L35" s="77"/>
      <c r="M35" s="77"/>
      <c r="N35" s="77"/>
    </row>
    <row r="36" spans="1:28" ht="18.75" customHeight="1" x14ac:dyDescent="0.4">
      <c r="A36" s="277" t="s">
        <v>192</v>
      </c>
      <c r="B36" s="278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  <c r="N36" s="278"/>
    </row>
  </sheetData>
  <mergeCells count="17">
    <mergeCell ref="A36:N36"/>
    <mergeCell ref="F4:F5"/>
    <mergeCell ref="G4:G5"/>
    <mergeCell ref="H4:H5"/>
    <mergeCell ref="J4:J5"/>
    <mergeCell ref="L4:L5"/>
    <mergeCell ref="M4:M5"/>
    <mergeCell ref="M2:N2"/>
    <mergeCell ref="A3:A5"/>
    <mergeCell ref="B3:B5"/>
    <mergeCell ref="C3:E3"/>
    <mergeCell ref="F3:G3"/>
    <mergeCell ref="H3:I3"/>
    <mergeCell ref="J3:M3"/>
    <mergeCell ref="N3:N5"/>
    <mergeCell ref="C4:C5"/>
    <mergeCell ref="D4:D5"/>
  </mergeCells>
  <phoneticPr fontId="3"/>
  <printOptions horizontalCentered="1"/>
  <pageMargins left="0.59055118110236227" right="0.19685039370078741" top="0.74803149606299213" bottom="0.74803149606299213" header="0.31496062992125984" footer="0.31496062992125984"/>
  <pageSetup paperSize="9" scale="130" orientation="portrait" r:id="rId1"/>
  <colBreaks count="1" manualBreakCount="1">
    <brk id="7" max="3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03A2D-3B7F-4C4A-9F02-F0C2BFD41A5E}">
  <sheetPr>
    <pageSetUpPr fitToPage="1"/>
  </sheetPr>
  <dimension ref="A1:BQ30"/>
  <sheetViews>
    <sheetView zoomScaleNormal="100" zoomScaleSheetLayoutView="100" workbookViewId="0">
      <pane xSplit="1" ySplit="5" topLeftCell="B8" activePane="bottomRight" state="frozen"/>
      <selection pane="topRight"/>
      <selection pane="bottomLeft"/>
      <selection pane="bottomRight"/>
    </sheetView>
  </sheetViews>
  <sheetFormatPr defaultColWidth="9" defaultRowHeight="13.5" x14ac:dyDescent="0.4"/>
  <cols>
    <col min="1" max="1" width="9" style="171"/>
    <col min="2" max="21" width="7.625" style="171" customWidth="1"/>
    <col min="22" max="22" width="6.625" style="171" customWidth="1"/>
    <col min="23" max="16384" width="9" style="171"/>
  </cols>
  <sheetData>
    <row r="1" spans="1:69" s="170" customFormat="1" ht="14.25" x14ac:dyDescent="0.4">
      <c r="A1" s="63" t="s">
        <v>193</v>
      </c>
      <c r="B1" s="170" t="s">
        <v>194</v>
      </c>
      <c r="L1" s="63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69" s="170" customFormat="1" ht="13.5" customHeight="1" thickBot="1" x14ac:dyDescent="0.2">
      <c r="A2" s="172"/>
      <c r="B2" s="78"/>
      <c r="C2" s="78"/>
      <c r="D2" s="78"/>
      <c r="E2" s="78"/>
      <c r="F2" s="78"/>
      <c r="G2" s="78"/>
      <c r="H2" s="78"/>
      <c r="I2" s="78"/>
      <c r="J2" s="78"/>
      <c r="K2" s="79"/>
      <c r="L2" s="171"/>
      <c r="N2" s="171"/>
      <c r="O2" s="171"/>
      <c r="P2" s="171"/>
      <c r="Q2" s="171"/>
      <c r="R2" s="171"/>
      <c r="S2" s="171"/>
      <c r="T2" s="171"/>
      <c r="U2" s="256" t="s">
        <v>195</v>
      </c>
      <c r="V2" s="257"/>
    </row>
    <row r="3" spans="1:69" s="170" customFormat="1" ht="13.5" customHeight="1" thickBot="1" x14ac:dyDescent="0.45">
      <c r="A3" s="258" t="s">
        <v>2</v>
      </c>
      <c r="B3" s="157" t="s">
        <v>196</v>
      </c>
      <c r="C3" s="157" t="s">
        <v>197</v>
      </c>
      <c r="D3" s="157" t="s">
        <v>197</v>
      </c>
      <c r="E3" s="271" t="s">
        <v>198</v>
      </c>
      <c r="F3" s="284"/>
      <c r="G3" s="284"/>
      <c r="H3" s="284"/>
      <c r="I3" s="284"/>
      <c r="J3" s="284"/>
      <c r="K3" s="284"/>
      <c r="L3" s="285"/>
      <c r="M3" s="285"/>
      <c r="N3" s="285"/>
      <c r="O3" s="285"/>
      <c r="P3" s="285"/>
      <c r="Q3" s="285"/>
      <c r="R3" s="285"/>
      <c r="S3" s="285"/>
      <c r="T3" s="285"/>
      <c r="U3" s="286"/>
      <c r="V3" s="287" t="s">
        <v>125</v>
      </c>
    </row>
    <row r="4" spans="1:69" s="170" customFormat="1" ht="13.5" customHeight="1" x14ac:dyDescent="0.15">
      <c r="A4" s="282"/>
      <c r="B4" s="173"/>
      <c r="C4" s="157" t="s">
        <v>199</v>
      </c>
      <c r="D4" s="173"/>
      <c r="E4" s="279" t="s">
        <v>200</v>
      </c>
      <c r="F4" s="279" t="s">
        <v>201</v>
      </c>
      <c r="G4" s="279" t="s">
        <v>202</v>
      </c>
      <c r="H4" s="279" t="s">
        <v>203</v>
      </c>
      <c r="I4" s="80" t="s">
        <v>204</v>
      </c>
      <c r="J4" s="80" t="s">
        <v>205</v>
      </c>
      <c r="K4" s="65" t="s">
        <v>206</v>
      </c>
      <c r="L4" s="66" t="s">
        <v>207</v>
      </c>
      <c r="M4" s="66" t="s">
        <v>208</v>
      </c>
      <c r="N4" s="66" t="s">
        <v>209</v>
      </c>
      <c r="O4" s="279" t="s">
        <v>210</v>
      </c>
      <c r="P4" s="81" t="s">
        <v>211</v>
      </c>
      <c r="Q4" s="82" t="s">
        <v>212</v>
      </c>
      <c r="R4" s="66" t="s">
        <v>213</v>
      </c>
      <c r="S4" s="279" t="s">
        <v>214</v>
      </c>
      <c r="T4" s="66" t="s">
        <v>215</v>
      </c>
      <c r="U4" s="279" t="s">
        <v>216</v>
      </c>
      <c r="V4" s="288"/>
    </row>
    <row r="5" spans="1:69" s="170" customFormat="1" ht="13.5" customHeight="1" thickBot="1" x14ac:dyDescent="0.45">
      <c r="A5" s="283"/>
      <c r="B5" s="158" t="s">
        <v>200</v>
      </c>
      <c r="C5" s="158" t="s">
        <v>217</v>
      </c>
      <c r="D5" s="158" t="s">
        <v>217</v>
      </c>
      <c r="E5" s="281"/>
      <c r="F5" s="281"/>
      <c r="G5" s="281"/>
      <c r="H5" s="281"/>
      <c r="I5" s="83" t="s">
        <v>218</v>
      </c>
      <c r="J5" s="83" t="s">
        <v>219</v>
      </c>
      <c r="K5" s="67" t="s">
        <v>218</v>
      </c>
      <c r="L5" s="67" t="s">
        <v>218</v>
      </c>
      <c r="M5" s="67" t="s">
        <v>218</v>
      </c>
      <c r="N5" s="67" t="s">
        <v>220</v>
      </c>
      <c r="O5" s="281"/>
      <c r="P5" s="84" t="s">
        <v>220</v>
      </c>
      <c r="Q5" s="85" t="s">
        <v>221</v>
      </c>
      <c r="R5" s="67" t="s">
        <v>222</v>
      </c>
      <c r="S5" s="281"/>
      <c r="T5" s="67" t="s">
        <v>223</v>
      </c>
      <c r="U5" s="281"/>
      <c r="V5" s="289"/>
    </row>
    <row r="6" spans="1:69" ht="13.5" customHeight="1" x14ac:dyDescent="0.4">
      <c r="A6" s="157" t="s">
        <v>224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7"/>
      <c r="V6" s="68"/>
    </row>
    <row r="7" spans="1:69" ht="15.75" customHeight="1" x14ac:dyDescent="0.4">
      <c r="A7" s="157" t="s">
        <v>144</v>
      </c>
      <c r="B7" s="88">
        <v>111.1</v>
      </c>
      <c r="C7" s="88">
        <v>111.6</v>
      </c>
      <c r="D7" s="88">
        <v>106</v>
      </c>
      <c r="E7" s="88">
        <v>111.6</v>
      </c>
      <c r="F7" s="88">
        <v>121.1</v>
      </c>
      <c r="G7" s="88">
        <v>110.2</v>
      </c>
      <c r="H7" s="88">
        <v>112.7</v>
      </c>
      <c r="I7" s="88">
        <v>114.1</v>
      </c>
      <c r="J7" s="88">
        <v>98.6</v>
      </c>
      <c r="K7" s="88">
        <v>108.8</v>
      </c>
      <c r="L7" s="88">
        <v>120.5</v>
      </c>
      <c r="M7" s="88">
        <v>120.9</v>
      </c>
      <c r="N7" s="88">
        <v>110.8</v>
      </c>
      <c r="O7" s="88">
        <v>110.9</v>
      </c>
      <c r="P7" s="88">
        <v>117.8</v>
      </c>
      <c r="Q7" s="88">
        <v>107</v>
      </c>
      <c r="R7" s="88">
        <v>110</v>
      </c>
      <c r="S7" s="88">
        <v>115.4</v>
      </c>
      <c r="T7" s="88">
        <v>103.2</v>
      </c>
      <c r="U7" s="89">
        <v>115.2</v>
      </c>
      <c r="V7" s="68">
        <v>2019</v>
      </c>
    </row>
    <row r="8" spans="1:69" ht="13.5" customHeight="1" x14ac:dyDescent="0.4">
      <c r="A8" s="157">
        <v>2</v>
      </c>
      <c r="B8" s="88">
        <v>100</v>
      </c>
      <c r="C8" s="88">
        <v>100</v>
      </c>
      <c r="D8" s="88">
        <v>100</v>
      </c>
      <c r="E8" s="88">
        <v>100</v>
      </c>
      <c r="F8" s="88">
        <v>100</v>
      </c>
      <c r="G8" s="88">
        <v>100</v>
      </c>
      <c r="H8" s="88">
        <v>100</v>
      </c>
      <c r="I8" s="88">
        <v>100</v>
      </c>
      <c r="J8" s="88">
        <v>100</v>
      </c>
      <c r="K8" s="88">
        <v>100</v>
      </c>
      <c r="L8" s="88">
        <v>100</v>
      </c>
      <c r="M8" s="88">
        <v>100</v>
      </c>
      <c r="N8" s="88">
        <v>100</v>
      </c>
      <c r="O8" s="88">
        <v>100</v>
      </c>
      <c r="P8" s="88">
        <v>100</v>
      </c>
      <c r="Q8" s="88">
        <v>100</v>
      </c>
      <c r="R8" s="88">
        <v>100</v>
      </c>
      <c r="S8" s="88">
        <v>100</v>
      </c>
      <c r="T8" s="88">
        <v>100</v>
      </c>
      <c r="U8" s="89">
        <v>100</v>
      </c>
      <c r="V8" s="68">
        <v>20</v>
      </c>
      <c r="X8" s="174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4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5"/>
      <c r="BN8" s="175"/>
      <c r="BO8" s="175"/>
      <c r="BP8" s="175"/>
      <c r="BQ8" s="175"/>
    </row>
    <row r="9" spans="1:69" ht="13.5" customHeight="1" x14ac:dyDescent="0.4">
      <c r="A9" s="157">
        <v>3</v>
      </c>
      <c r="B9" s="88">
        <v>105.2</v>
      </c>
      <c r="C9" s="88">
        <v>105.4</v>
      </c>
      <c r="D9" s="88">
        <v>99.1</v>
      </c>
      <c r="E9" s="88">
        <v>105.4</v>
      </c>
      <c r="F9" s="88">
        <v>116.7</v>
      </c>
      <c r="G9" s="88">
        <v>107.3</v>
      </c>
      <c r="H9" s="88">
        <v>103.5</v>
      </c>
      <c r="I9" s="88">
        <v>111.2</v>
      </c>
      <c r="J9" s="88">
        <v>111.4</v>
      </c>
      <c r="K9" s="88">
        <v>108.4</v>
      </c>
      <c r="L9" s="88">
        <v>95.2</v>
      </c>
      <c r="M9" s="88">
        <v>98.4</v>
      </c>
      <c r="N9" s="88">
        <v>103.9</v>
      </c>
      <c r="O9" s="88">
        <v>104.5</v>
      </c>
      <c r="P9" s="88">
        <v>100.3</v>
      </c>
      <c r="Q9" s="88">
        <v>102.9</v>
      </c>
      <c r="R9" s="88">
        <v>103</v>
      </c>
      <c r="S9" s="88">
        <v>100.6</v>
      </c>
      <c r="T9" s="88">
        <v>99.4</v>
      </c>
      <c r="U9" s="89">
        <v>105.5</v>
      </c>
      <c r="V9" s="68">
        <v>21</v>
      </c>
      <c r="X9" s="174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4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5"/>
      <c r="BN9" s="175"/>
      <c r="BO9" s="175"/>
      <c r="BP9" s="175"/>
      <c r="BQ9" s="175"/>
    </row>
    <row r="10" spans="1:69" ht="13.5" customHeight="1" x14ac:dyDescent="0.4">
      <c r="A10" s="157">
        <v>4</v>
      </c>
      <c r="B10" s="88">
        <v>105.2</v>
      </c>
      <c r="C10" s="88">
        <v>105.3</v>
      </c>
      <c r="D10" s="88">
        <v>94.9</v>
      </c>
      <c r="E10" s="88">
        <v>105.3</v>
      </c>
      <c r="F10" s="88">
        <v>108.6</v>
      </c>
      <c r="G10" s="88">
        <v>106.2</v>
      </c>
      <c r="H10" s="88">
        <v>103</v>
      </c>
      <c r="I10" s="88">
        <v>115.2</v>
      </c>
      <c r="J10" s="88">
        <v>104.8</v>
      </c>
      <c r="K10" s="88">
        <v>109.5</v>
      </c>
      <c r="L10" s="88">
        <v>86.8</v>
      </c>
      <c r="M10" s="88">
        <v>97.6</v>
      </c>
      <c r="N10" s="88">
        <v>99.2</v>
      </c>
      <c r="O10" s="88">
        <v>103.6</v>
      </c>
      <c r="P10" s="88">
        <v>106.6</v>
      </c>
      <c r="Q10" s="88">
        <v>100.8</v>
      </c>
      <c r="R10" s="88">
        <v>101.9</v>
      </c>
      <c r="S10" s="88">
        <v>100.9</v>
      </c>
      <c r="T10" s="88">
        <v>98.7</v>
      </c>
      <c r="U10" s="89">
        <v>104.5</v>
      </c>
      <c r="V10" s="68">
        <v>22</v>
      </c>
      <c r="X10" s="174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4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</row>
    <row r="11" spans="1:69" ht="13.5" customHeight="1" x14ac:dyDescent="0.4">
      <c r="A11" s="157">
        <v>5</v>
      </c>
      <c r="B11" s="88">
        <v>103.7</v>
      </c>
      <c r="C11" s="88">
        <v>103.9</v>
      </c>
      <c r="D11" s="88">
        <v>88.6</v>
      </c>
      <c r="E11" s="88">
        <v>104</v>
      </c>
      <c r="F11" s="88">
        <v>106.1</v>
      </c>
      <c r="G11" s="88">
        <v>102.2</v>
      </c>
      <c r="H11" s="88">
        <v>99.2</v>
      </c>
      <c r="I11" s="88">
        <v>111.6</v>
      </c>
      <c r="J11" s="88">
        <v>94.6</v>
      </c>
      <c r="K11" s="88">
        <v>110.2</v>
      </c>
      <c r="L11" s="88">
        <v>90.8</v>
      </c>
      <c r="M11" s="88">
        <v>111.5</v>
      </c>
      <c r="N11" s="88">
        <v>94.1</v>
      </c>
      <c r="O11" s="88">
        <v>99.7</v>
      </c>
      <c r="P11" s="88">
        <v>102.1</v>
      </c>
      <c r="Q11" s="88">
        <v>98.8</v>
      </c>
      <c r="R11" s="88">
        <v>96.2</v>
      </c>
      <c r="S11" s="88">
        <v>96.6</v>
      </c>
      <c r="T11" s="88">
        <v>98.3</v>
      </c>
      <c r="U11" s="89">
        <v>100.3</v>
      </c>
      <c r="V11" s="68">
        <v>23</v>
      </c>
      <c r="X11" s="174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4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</row>
    <row r="12" spans="1:69" ht="13.5" customHeight="1" x14ac:dyDescent="0.4">
      <c r="A12" s="157">
        <v>6</v>
      </c>
      <c r="B12" s="88">
        <v>101.1</v>
      </c>
      <c r="C12" s="88">
        <v>101.2</v>
      </c>
      <c r="D12" s="88">
        <v>84.9</v>
      </c>
      <c r="E12" s="88">
        <v>101.2</v>
      </c>
      <c r="F12" s="88">
        <v>101.8</v>
      </c>
      <c r="G12" s="88">
        <v>101.6</v>
      </c>
      <c r="H12" s="88">
        <v>95.6</v>
      </c>
      <c r="I12" s="88">
        <v>103.8</v>
      </c>
      <c r="J12" s="88">
        <v>101.1</v>
      </c>
      <c r="K12" s="88">
        <v>103.4</v>
      </c>
      <c r="L12" s="88">
        <v>87</v>
      </c>
      <c r="M12" s="88">
        <v>106.3</v>
      </c>
      <c r="N12" s="88">
        <v>90.2</v>
      </c>
      <c r="O12" s="88">
        <v>98.9</v>
      </c>
      <c r="P12" s="88">
        <v>95.9</v>
      </c>
      <c r="Q12" s="88">
        <v>97.9</v>
      </c>
      <c r="R12" s="88">
        <v>94.7</v>
      </c>
      <c r="S12" s="88">
        <v>92.5</v>
      </c>
      <c r="T12" s="88">
        <v>98.1</v>
      </c>
      <c r="U12" s="89">
        <v>95.2</v>
      </c>
      <c r="V12" s="68">
        <v>24</v>
      </c>
      <c r="X12" s="174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4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</row>
    <row r="13" spans="1:69" ht="13.5" customHeight="1" x14ac:dyDescent="0.4">
      <c r="A13" s="157">
        <v>7</v>
      </c>
      <c r="B13" s="88">
        <v>100.9</v>
      </c>
      <c r="C13" s="88">
        <v>100.9</v>
      </c>
      <c r="D13" s="88">
        <v>81.099999999999994</v>
      </c>
      <c r="E13" s="88">
        <v>100.9</v>
      </c>
      <c r="F13" s="88">
        <v>99.9</v>
      </c>
      <c r="G13" s="88">
        <v>99.9</v>
      </c>
      <c r="H13" s="88">
        <v>92.9</v>
      </c>
      <c r="I13" s="88">
        <v>104.4</v>
      </c>
      <c r="J13" s="88">
        <v>106.4</v>
      </c>
      <c r="K13" s="88">
        <v>104.1</v>
      </c>
      <c r="L13" s="88">
        <v>81.5</v>
      </c>
      <c r="M13" s="88">
        <v>107.2</v>
      </c>
      <c r="N13" s="88">
        <v>87.5</v>
      </c>
      <c r="O13" s="88">
        <v>98.3</v>
      </c>
      <c r="P13" s="88">
        <v>94.7</v>
      </c>
      <c r="Q13" s="88">
        <v>98</v>
      </c>
      <c r="R13" s="88">
        <v>92.5</v>
      </c>
      <c r="S13" s="88">
        <v>89.2</v>
      </c>
      <c r="T13" s="88">
        <v>97.1</v>
      </c>
      <c r="U13" s="89">
        <v>94.2</v>
      </c>
      <c r="V13" s="68">
        <v>25</v>
      </c>
      <c r="X13" s="174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4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5"/>
      <c r="BN13" s="175"/>
      <c r="BO13" s="175"/>
      <c r="BP13" s="175"/>
      <c r="BQ13" s="175"/>
    </row>
    <row r="14" spans="1:69" ht="13.5" customHeight="1" x14ac:dyDescent="0.4">
      <c r="A14" s="157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9"/>
      <c r="V14" s="68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175"/>
      <c r="BN14" s="175"/>
      <c r="BO14" s="175"/>
      <c r="BP14" s="175"/>
      <c r="BQ14" s="175"/>
    </row>
    <row r="15" spans="1:69" ht="13.5" customHeight="1" x14ac:dyDescent="0.4">
      <c r="A15" s="157" t="s">
        <v>225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9"/>
      <c r="V15" s="68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</row>
    <row r="16" spans="1:69" ht="13.5" customHeight="1" x14ac:dyDescent="0.4">
      <c r="A16" s="157" t="s">
        <v>226</v>
      </c>
      <c r="B16" s="90">
        <v>-11.1</v>
      </c>
      <c r="C16" s="90">
        <v>-11.6</v>
      </c>
      <c r="D16" s="90">
        <v>-6</v>
      </c>
      <c r="E16" s="90">
        <v>-11.6</v>
      </c>
      <c r="F16" s="90">
        <v>-21.1</v>
      </c>
      <c r="G16" s="90">
        <v>-10.199999999999999</v>
      </c>
      <c r="H16" s="90">
        <v>-12.7</v>
      </c>
      <c r="I16" s="90">
        <v>-14.1</v>
      </c>
      <c r="J16" s="90">
        <v>1.4</v>
      </c>
      <c r="K16" s="90">
        <v>-8.8000000000000007</v>
      </c>
      <c r="L16" s="90">
        <v>-20.5</v>
      </c>
      <c r="M16" s="90">
        <v>-20.9</v>
      </c>
      <c r="N16" s="90">
        <v>-10.8</v>
      </c>
      <c r="O16" s="90">
        <v>-10.9</v>
      </c>
      <c r="P16" s="90">
        <v>-17.8</v>
      </c>
      <c r="Q16" s="90">
        <v>-7</v>
      </c>
      <c r="R16" s="90">
        <v>-10</v>
      </c>
      <c r="S16" s="90">
        <v>-15.4</v>
      </c>
      <c r="T16" s="90">
        <v>-3.2</v>
      </c>
      <c r="U16" s="90">
        <v>-15.2</v>
      </c>
      <c r="V16" s="72">
        <v>2020</v>
      </c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/>
      <c r="BN16" s="175"/>
      <c r="BO16" s="175"/>
      <c r="BP16" s="175"/>
      <c r="BQ16" s="175"/>
    </row>
    <row r="17" spans="1:69" ht="13.5" customHeight="1" x14ac:dyDescent="0.4">
      <c r="A17" s="157">
        <v>3</v>
      </c>
      <c r="B17" s="90">
        <v>5.2</v>
      </c>
      <c r="C17" s="90">
        <v>5.4</v>
      </c>
      <c r="D17" s="90">
        <v>-0.9</v>
      </c>
      <c r="E17" s="90">
        <v>5.4</v>
      </c>
      <c r="F17" s="90">
        <v>16.7</v>
      </c>
      <c r="G17" s="90">
        <v>7.3</v>
      </c>
      <c r="H17" s="90">
        <v>3.5</v>
      </c>
      <c r="I17" s="90">
        <v>11.2</v>
      </c>
      <c r="J17" s="90">
        <v>11.4</v>
      </c>
      <c r="K17" s="90">
        <v>8.4</v>
      </c>
      <c r="L17" s="90">
        <v>-4.8</v>
      </c>
      <c r="M17" s="90">
        <v>-1.6</v>
      </c>
      <c r="N17" s="90">
        <v>3.9</v>
      </c>
      <c r="O17" s="90">
        <v>4.5</v>
      </c>
      <c r="P17" s="90">
        <v>0.3</v>
      </c>
      <c r="Q17" s="90">
        <v>2.9</v>
      </c>
      <c r="R17" s="90">
        <v>3</v>
      </c>
      <c r="S17" s="90">
        <v>0.6</v>
      </c>
      <c r="T17" s="90">
        <v>-0.6</v>
      </c>
      <c r="U17" s="90">
        <v>5.5</v>
      </c>
      <c r="V17" s="72">
        <v>21</v>
      </c>
      <c r="X17" s="174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24"/>
      <c r="AT17" s="175"/>
      <c r="AU17" s="175"/>
      <c r="AV17" s="175"/>
      <c r="AW17" s="175"/>
      <c r="AX17" s="175"/>
      <c r="AY17" s="175"/>
      <c r="AZ17" s="175"/>
      <c r="BA17" s="175"/>
      <c r="BB17" s="175"/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175"/>
      <c r="BN17" s="175"/>
      <c r="BO17" s="175"/>
      <c r="BP17" s="175"/>
      <c r="BQ17" s="175"/>
    </row>
    <row r="18" spans="1:69" ht="13.5" customHeight="1" x14ac:dyDescent="0.4">
      <c r="A18" s="157">
        <v>4</v>
      </c>
      <c r="B18" s="90">
        <v>0</v>
      </c>
      <c r="C18" s="90">
        <v>-0.1</v>
      </c>
      <c r="D18" s="90">
        <v>-4.2</v>
      </c>
      <c r="E18" s="90">
        <v>-0.1</v>
      </c>
      <c r="F18" s="90">
        <v>-8.1</v>
      </c>
      <c r="G18" s="90">
        <v>-1.1000000000000001</v>
      </c>
      <c r="H18" s="90">
        <v>-0.5</v>
      </c>
      <c r="I18" s="90">
        <v>4</v>
      </c>
      <c r="J18" s="90">
        <v>-6.6</v>
      </c>
      <c r="K18" s="90">
        <v>1.1000000000000001</v>
      </c>
      <c r="L18" s="90">
        <v>-8.4</v>
      </c>
      <c r="M18" s="90">
        <v>-0.8</v>
      </c>
      <c r="N18" s="90">
        <v>-4.7</v>
      </c>
      <c r="O18" s="90">
        <v>-0.9</v>
      </c>
      <c r="P18" s="90">
        <v>6.3</v>
      </c>
      <c r="Q18" s="90">
        <v>-2.1</v>
      </c>
      <c r="R18" s="90">
        <v>-1.1000000000000001</v>
      </c>
      <c r="S18" s="90">
        <v>0.3</v>
      </c>
      <c r="T18" s="90">
        <v>-0.7</v>
      </c>
      <c r="U18" s="90">
        <v>-1</v>
      </c>
      <c r="V18" s="72">
        <v>22</v>
      </c>
      <c r="X18" s="174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24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175"/>
      <c r="BN18" s="175"/>
      <c r="BO18" s="175"/>
      <c r="BP18" s="175"/>
      <c r="BQ18" s="175"/>
    </row>
    <row r="19" spans="1:69" ht="13.5" customHeight="1" x14ac:dyDescent="0.4">
      <c r="A19" s="157">
        <v>5</v>
      </c>
      <c r="B19" s="90">
        <v>-1.5</v>
      </c>
      <c r="C19" s="90">
        <v>-1.4</v>
      </c>
      <c r="D19" s="90">
        <v>-6.3</v>
      </c>
      <c r="E19" s="90">
        <v>-1.3</v>
      </c>
      <c r="F19" s="90">
        <v>-2.5</v>
      </c>
      <c r="G19" s="90">
        <v>-4</v>
      </c>
      <c r="H19" s="90">
        <v>-3.8</v>
      </c>
      <c r="I19" s="90">
        <v>-3.6</v>
      </c>
      <c r="J19" s="90">
        <v>-10.199999999999999</v>
      </c>
      <c r="K19" s="90">
        <v>0.7</v>
      </c>
      <c r="L19" s="90">
        <v>4</v>
      </c>
      <c r="M19" s="90">
        <v>13.9</v>
      </c>
      <c r="N19" s="90">
        <v>-5.0999999999999996</v>
      </c>
      <c r="O19" s="90">
        <v>-3.9</v>
      </c>
      <c r="P19" s="90">
        <v>-4.5</v>
      </c>
      <c r="Q19" s="90">
        <v>-2</v>
      </c>
      <c r="R19" s="90">
        <v>-5.7</v>
      </c>
      <c r="S19" s="90">
        <v>-4.3</v>
      </c>
      <c r="T19" s="90">
        <v>-0.4</v>
      </c>
      <c r="U19" s="90">
        <v>-4.2</v>
      </c>
      <c r="V19" s="72">
        <v>23</v>
      </c>
      <c r="X19" s="174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24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</row>
    <row r="20" spans="1:69" ht="13.5" customHeight="1" x14ac:dyDescent="0.4">
      <c r="A20" s="157">
        <v>6</v>
      </c>
      <c r="B20" s="102">
        <v>-2.6</v>
      </c>
      <c r="C20" s="101">
        <v>-2.7</v>
      </c>
      <c r="D20" s="101">
        <v>-3.7</v>
      </c>
      <c r="E20" s="101">
        <v>-2.8</v>
      </c>
      <c r="F20" s="101">
        <v>-4.3</v>
      </c>
      <c r="G20" s="101">
        <v>-0.6</v>
      </c>
      <c r="H20" s="101">
        <v>-3.6</v>
      </c>
      <c r="I20" s="101">
        <v>-7.8</v>
      </c>
      <c r="J20" s="101">
        <v>6.5</v>
      </c>
      <c r="K20" s="101">
        <v>-6.8</v>
      </c>
      <c r="L20" s="101">
        <v>-3.8</v>
      </c>
      <c r="M20" s="101">
        <v>-5.2</v>
      </c>
      <c r="N20" s="101">
        <v>-3.9</v>
      </c>
      <c r="O20" s="101">
        <v>-0.8</v>
      </c>
      <c r="P20" s="101">
        <v>-6.2</v>
      </c>
      <c r="Q20" s="101">
        <v>-0.9</v>
      </c>
      <c r="R20" s="101">
        <v>-1.5</v>
      </c>
      <c r="S20" s="101">
        <v>-4.0999999999999996</v>
      </c>
      <c r="T20" s="101">
        <v>-0.2</v>
      </c>
      <c r="U20" s="103">
        <v>-5.0999999999999996</v>
      </c>
      <c r="V20" s="72">
        <v>24</v>
      </c>
      <c r="W20" s="175"/>
      <c r="X20" s="174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24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175"/>
      <c r="BN20" s="175"/>
      <c r="BO20" s="175"/>
      <c r="BP20" s="175"/>
      <c r="BQ20" s="175"/>
    </row>
    <row r="21" spans="1:69" ht="13.5" customHeight="1" thickBot="1" x14ac:dyDescent="0.45">
      <c r="A21" s="158">
        <v>7</v>
      </c>
      <c r="B21" s="125">
        <v>-0.2</v>
      </c>
      <c r="C21" s="125">
        <v>-0.3</v>
      </c>
      <c r="D21" s="125">
        <v>-3.8</v>
      </c>
      <c r="E21" s="125">
        <v>-0.3</v>
      </c>
      <c r="F21" s="125">
        <v>-1.9</v>
      </c>
      <c r="G21" s="125">
        <v>-1.7</v>
      </c>
      <c r="H21" s="125">
        <v>-2.7</v>
      </c>
      <c r="I21" s="125">
        <v>0.6</v>
      </c>
      <c r="J21" s="125">
        <v>5.3</v>
      </c>
      <c r="K21" s="125">
        <v>0.7</v>
      </c>
      <c r="L21" s="125">
        <v>-5.5</v>
      </c>
      <c r="M21" s="125">
        <v>0.9</v>
      </c>
      <c r="N21" s="125">
        <v>-2.7000000000000028</v>
      </c>
      <c r="O21" s="125">
        <v>-0.6</v>
      </c>
      <c r="P21" s="125">
        <v>-1.2000000000000028</v>
      </c>
      <c r="Q21" s="125">
        <v>0.1</v>
      </c>
      <c r="R21" s="125">
        <v>-2.2000000000000028</v>
      </c>
      <c r="S21" s="125">
        <v>-3.2999999999999972</v>
      </c>
      <c r="T21" s="125">
        <v>-1</v>
      </c>
      <c r="U21" s="125">
        <v>-1</v>
      </c>
      <c r="V21" s="126">
        <v>25</v>
      </c>
      <c r="X21" s="174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24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5"/>
      <c r="BN21" s="175"/>
      <c r="BO21" s="175"/>
      <c r="BP21" s="175"/>
      <c r="BQ21" s="175"/>
    </row>
    <row r="22" spans="1:69" ht="13.5" customHeight="1" x14ac:dyDescent="0.4">
      <c r="A22" s="176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68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5"/>
      <c r="BN22" s="175"/>
      <c r="BO22" s="175"/>
      <c r="BP22" s="175"/>
      <c r="BQ22" s="175"/>
    </row>
    <row r="23" spans="1:69" ht="13.5" customHeight="1" x14ac:dyDescent="0.4">
      <c r="A23" s="75" t="s">
        <v>227</v>
      </c>
      <c r="L23" s="77"/>
      <c r="M23" s="77"/>
      <c r="N23" s="77"/>
      <c r="O23" s="77"/>
      <c r="P23" s="77"/>
      <c r="Q23" s="92"/>
      <c r="R23" s="77"/>
      <c r="S23" s="92"/>
      <c r="T23" s="77"/>
      <c r="U23" s="93"/>
      <c r="V23" s="94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</row>
    <row r="24" spans="1:69" x14ac:dyDescent="0.4"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5"/>
      <c r="BN24" s="175"/>
      <c r="BO24" s="175"/>
      <c r="BP24" s="175"/>
      <c r="BQ24" s="175"/>
    </row>
    <row r="25" spans="1:69" x14ac:dyDescent="0.4"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5"/>
      <c r="BN25" s="175"/>
      <c r="BO25" s="175"/>
      <c r="BP25" s="175"/>
      <c r="BQ25" s="175"/>
    </row>
    <row r="26" spans="1:69" x14ac:dyDescent="0.4"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5"/>
      <c r="BN26" s="175"/>
      <c r="BO26" s="175"/>
      <c r="BP26" s="175"/>
      <c r="BQ26" s="175"/>
    </row>
    <row r="27" spans="1:69" x14ac:dyDescent="0.4"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5"/>
      <c r="BN27" s="175"/>
      <c r="BO27" s="175"/>
      <c r="BP27" s="175"/>
      <c r="BQ27" s="175"/>
    </row>
    <row r="28" spans="1:69" x14ac:dyDescent="0.4"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</row>
    <row r="29" spans="1:69" x14ac:dyDescent="0.4"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</row>
    <row r="30" spans="1:69" x14ac:dyDescent="0.4"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/>
      <c r="BN30" s="175"/>
      <c r="BO30" s="175"/>
      <c r="BP30" s="175"/>
      <c r="BQ30" s="175"/>
    </row>
  </sheetData>
  <mergeCells count="11">
    <mergeCell ref="U4:U5"/>
    <mergeCell ref="U2:V2"/>
    <mergeCell ref="A3:A5"/>
    <mergeCell ref="E3:U3"/>
    <mergeCell ref="V3:V5"/>
    <mergeCell ref="E4:E5"/>
    <mergeCell ref="F4:F5"/>
    <mergeCell ref="G4:G5"/>
    <mergeCell ref="H4:H5"/>
    <mergeCell ref="O4:O5"/>
    <mergeCell ref="S4:S5"/>
  </mergeCells>
  <phoneticPr fontId="3"/>
  <printOptions horizontalCentered="1"/>
  <pageMargins left="0.9055118110236221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A-01</vt:lpstr>
      <vt:lpstr>A-02</vt:lpstr>
      <vt:lpstr>A-03</vt:lpstr>
      <vt:lpstr>A-04</vt:lpstr>
      <vt:lpstr>A-05</vt:lpstr>
      <vt:lpstr>A-06</vt:lpstr>
      <vt:lpstr>'A-01'!Print_Area</vt:lpstr>
      <vt:lpstr>'A-02'!Print_Area</vt:lpstr>
      <vt:lpstr>'A-04'!Print_Area</vt:lpstr>
      <vt:lpstr>'A-05'!Print_Area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