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11" documentId="8_{8A140277-85C4-4558-BBB1-01411128BD33}" xr6:coauthVersionLast="47" xr6:coauthVersionMax="47" xr10:uidLastSave="{2B7CC5A3-08FA-46DA-936A-730EEDEC7907}"/>
  <bookViews>
    <workbookView xWindow="28680" yWindow="-120" windowWidth="29040" windowHeight="15720" xr2:uid="{4784F931-A626-4799-A015-8B84F15C7981}"/>
  </bookViews>
  <sheets>
    <sheet name="A-01" sheetId="2" r:id="rId1"/>
    <sheet name="A-02" sheetId="3" r:id="rId2"/>
    <sheet name="A-03" sheetId="4" r:id="rId3"/>
    <sheet name="A-04" sheetId="5" r:id="rId4"/>
    <sheet name="A-05" sheetId="6" r:id="rId5"/>
    <sheet name="A-06" sheetId="7" r:id="rId6"/>
  </sheets>
  <definedNames>
    <definedName name="_xlnm.Print_Area" localSheetId="0">'A-01'!$A$1:$AN$25</definedName>
    <definedName name="_xlnm.Print_Area" localSheetId="1">'A-02'!$A$1:$AK$20</definedName>
    <definedName name="_xlnm.Print_Area" localSheetId="3">'A-04'!$A$1:$S$32</definedName>
    <definedName name="_xlnm.Print_Area" localSheetId="4">'A-05'!$A$1:$N$36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<sst xmlns="http://schemas.openxmlformats.org/spreadsheetml/2006/main" count="440" uniqueCount="238">
  <si>
    <t>Ａ－１</t>
    <phoneticPr fontId="3"/>
  </si>
  <si>
    <t>主要経済指標</t>
    <phoneticPr fontId="3"/>
  </si>
  <si>
    <t>年</t>
  </si>
  <si>
    <r>
      <t xml:space="preserve">国内総生産 </t>
    </r>
    <r>
      <rPr>
        <vertAlign val="superscript"/>
        <sz val="6"/>
        <rFont val="ＭＳ 明朝"/>
        <family val="1"/>
        <charset val="128"/>
      </rPr>
      <t>1)</t>
    </r>
    <phoneticPr fontId="3"/>
  </si>
  <si>
    <t>国民</t>
    <phoneticPr fontId="3"/>
  </si>
  <si>
    <r>
      <t xml:space="preserve">国民所得 </t>
    </r>
    <r>
      <rPr>
        <vertAlign val="superscript"/>
        <sz val="6"/>
        <rFont val="ＭＳ 明朝"/>
        <family val="1"/>
        <charset val="128"/>
      </rPr>
      <t>1)</t>
    </r>
    <phoneticPr fontId="3"/>
  </si>
  <si>
    <r>
      <t xml:space="preserve">雇用者報酬 </t>
    </r>
    <r>
      <rPr>
        <vertAlign val="superscript"/>
        <sz val="6"/>
        <rFont val="ＭＳ 明朝"/>
        <family val="1"/>
        <charset val="128"/>
      </rPr>
      <t xml:space="preserve">1) </t>
    </r>
    <phoneticPr fontId="3"/>
  </si>
  <si>
    <t>鉱工業生産</t>
  </si>
  <si>
    <t>鉱工業出荷</t>
  </si>
  <si>
    <t>鉱工業在庫</t>
  </si>
  <si>
    <t>鉱工業</t>
  </si>
  <si>
    <t>機械受注額</t>
    <phoneticPr fontId="3"/>
  </si>
  <si>
    <t>新設住宅着工</t>
  </si>
  <si>
    <t>輸出通関実績</t>
  </si>
  <si>
    <t>輸入通関実績</t>
  </si>
  <si>
    <t>国際収支</t>
    <phoneticPr fontId="3"/>
  </si>
  <si>
    <r>
      <t>円相場</t>
    </r>
    <r>
      <rPr>
        <vertAlign val="superscript"/>
        <sz val="6"/>
        <rFont val="ＭＳ 明朝"/>
        <family val="1"/>
        <charset val="128"/>
      </rPr>
      <t xml:space="preserve"> 2)</t>
    </r>
    <phoneticPr fontId="3"/>
  </si>
  <si>
    <t>マネーストック平均残高</t>
  </si>
  <si>
    <r>
      <t xml:space="preserve">国内銀行貸出約定平均金利 </t>
    </r>
    <r>
      <rPr>
        <vertAlign val="superscript"/>
        <sz val="6"/>
        <rFont val="ＭＳ 明朝"/>
        <family val="1"/>
        <charset val="128"/>
      </rPr>
      <t>3)</t>
    </r>
    <phoneticPr fontId="3"/>
  </si>
  <si>
    <t>企業倒産件数</t>
  </si>
  <si>
    <t>国内企業物価</t>
    <phoneticPr fontId="3"/>
  </si>
  <si>
    <t>消費者物価</t>
    <phoneticPr fontId="3"/>
  </si>
  <si>
    <t>平均消費性向</t>
    <phoneticPr fontId="3"/>
  </si>
  <si>
    <t>大型小売店</t>
    <phoneticPr fontId="3"/>
  </si>
  <si>
    <r>
      <t xml:space="preserve">   総所得</t>
    </r>
    <r>
      <rPr>
        <vertAlign val="superscript"/>
        <sz val="6"/>
        <rFont val="ＭＳ 明朝"/>
        <family val="1"/>
        <charset val="128"/>
      </rPr>
      <t>1)</t>
    </r>
    <phoneticPr fontId="3"/>
  </si>
  <si>
    <t>（期末値）</t>
  </si>
  <si>
    <t>在庫率</t>
  </si>
  <si>
    <t>(民需除船舶・電力)</t>
  </si>
  <si>
    <r>
      <t>(Ｍ</t>
    </r>
    <r>
      <rPr>
        <vertAlign val="subscript"/>
        <sz val="6"/>
        <rFont val="ＭＳ 明朝"/>
        <family val="1"/>
        <charset val="128"/>
      </rPr>
      <t>2</t>
    </r>
    <r>
      <rPr>
        <sz val="6"/>
        <rFont val="ＭＳ 明朝"/>
        <family val="1"/>
        <charset val="128"/>
      </rPr>
      <t>)</t>
    </r>
  </si>
  <si>
    <t>（全国）</t>
    <phoneticPr fontId="3"/>
  </si>
  <si>
    <t>実　額</t>
  </si>
  <si>
    <t>対前年</t>
  </si>
  <si>
    <t>指　数</t>
  </si>
  <si>
    <t>戸　数</t>
  </si>
  <si>
    <t>経常収支</t>
  </si>
  <si>
    <t xml:space="preserve"> 貿易・サービス
 収支</t>
    <phoneticPr fontId="3"/>
  </si>
  <si>
    <t>件　数</t>
  </si>
  <si>
    <t>販売額</t>
  </si>
  <si>
    <t>（西　暦）</t>
  </si>
  <si>
    <t>増減率</t>
  </si>
  <si>
    <t>（実質）</t>
  </si>
  <si>
    <t>（実質）</t>
    <phoneticPr fontId="3"/>
  </si>
  <si>
    <t>（名目）</t>
  </si>
  <si>
    <t>10億円</t>
  </si>
  <si>
    <t>％</t>
  </si>
  <si>
    <t>令２＝100</t>
    <rPh sb="0" eb="1">
      <t>レイ</t>
    </rPh>
    <phoneticPr fontId="3"/>
  </si>
  <si>
    <t>千戸</t>
  </si>
  <si>
    <t>億円</t>
  </si>
  <si>
    <t>円／ドル</t>
  </si>
  <si>
    <t>件数</t>
  </si>
  <si>
    <t>令　元</t>
    <phoneticPr fontId="3"/>
  </si>
  <si>
    <t>資料</t>
  </si>
  <si>
    <t>内　　　閣　　　府</t>
  </si>
  <si>
    <t>経　済　産　業　省</t>
  </si>
  <si>
    <t>内　閣　府</t>
  </si>
  <si>
    <t>国 土 交 通 省</t>
  </si>
  <si>
    <t>財 務 省</t>
  </si>
  <si>
    <t>日　本　銀　行</t>
  </si>
  <si>
    <t>東京商工リサーチ</t>
  </si>
  <si>
    <t>総 務 省 統 計 局</t>
  </si>
  <si>
    <t>経 済 産 業 省</t>
  </si>
  <si>
    <t>出所</t>
  </si>
  <si>
    <t>注：１）国内総生産、国民総所得、国民所得、雇用者報酬の実額については、「2015年基準(2008SNA)」に基づく計数。</t>
    <phoneticPr fontId="3"/>
  </si>
  <si>
    <t>２）東京市場インターバンク相場直物中心の期中平均。</t>
    <phoneticPr fontId="3"/>
  </si>
  <si>
    <t>３）ストック、総合（年末値）。</t>
    <phoneticPr fontId="3"/>
  </si>
  <si>
    <t>Ａ－２</t>
    <phoneticPr fontId="3"/>
  </si>
  <si>
    <t>主要労働経済指標</t>
    <phoneticPr fontId="3"/>
  </si>
  <si>
    <t>15歳以上人口</t>
    <phoneticPr fontId="3"/>
  </si>
  <si>
    <t>労働力人口</t>
    <phoneticPr fontId="3"/>
  </si>
  <si>
    <t>労 働 力</t>
  </si>
  <si>
    <t>就 業 者</t>
    <phoneticPr fontId="3"/>
  </si>
  <si>
    <t>雇 用 者</t>
    <phoneticPr fontId="3"/>
  </si>
  <si>
    <t>常 用 雇 用</t>
  </si>
  <si>
    <t>完全失業者</t>
    <phoneticPr fontId="3"/>
  </si>
  <si>
    <t>雇用保険受給者</t>
  </si>
  <si>
    <t>有効求人</t>
  </si>
  <si>
    <t>新規求人</t>
  </si>
  <si>
    <t>未充足</t>
    <phoneticPr fontId="3"/>
  </si>
  <si>
    <t>現金給与総額</t>
  </si>
  <si>
    <t>実質賃金 2)</t>
    <rPh sb="0" eb="2">
      <t>ジッシツ</t>
    </rPh>
    <rPh sb="2" eb="4">
      <t>チンギン</t>
    </rPh>
    <phoneticPr fontId="3"/>
  </si>
  <si>
    <t>春季賃上げ</t>
  </si>
  <si>
    <t>夏季一時金</t>
  </si>
  <si>
    <t>年末一時金</t>
  </si>
  <si>
    <r>
      <t>年間総実 3</t>
    </r>
    <r>
      <rPr>
        <vertAlign val="superscript"/>
        <sz val="6"/>
        <rFont val="ＭＳ 明朝"/>
        <family val="1"/>
        <charset val="128"/>
      </rPr>
      <t>)</t>
    </r>
    <phoneticPr fontId="3"/>
  </si>
  <si>
    <t>総実労働時間</t>
  </si>
  <si>
    <t>所定内労働時間</t>
  </si>
  <si>
    <t>所定外労働時間</t>
  </si>
  <si>
    <t>出勤日数</t>
  </si>
  <si>
    <t>労働生産性</t>
  </si>
  <si>
    <t>（全 産 業）</t>
  </si>
  <si>
    <t>(調査産業計30人以上)</t>
  </si>
  <si>
    <t>実人員(年度平均)</t>
    <phoneticPr fontId="3"/>
  </si>
  <si>
    <t>倍　　率</t>
  </si>
  <si>
    <t>（主 要 企 業）</t>
  </si>
  <si>
    <t>(主要企業)</t>
  </si>
  <si>
    <t>労働時間数</t>
  </si>
  <si>
    <t>(調査産業計</t>
  </si>
  <si>
    <t>（製造業30人以上）</t>
  </si>
  <si>
    <t>実　数</t>
  </si>
  <si>
    <t>人口比率</t>
    <phoneticPr fontId="3"/>
  </si>
  <si>
    <t>失業率</t>
  </si>
  <si>
    <t>除・</t>
  </si>
  <si>
    <t xml:space="preserve">  求人率 1)</t>
    <phoneticPr fontId="3"/>
  </si>
  <si>
    <t>対前年</t>
    <phoneticPr fontId="3"/>
  </si>
  <si>
    <t>妥 結 額</t>
  </si>
  <si>
    <t>賃上げ率</t>
  </si>
  <si>
    <t>30人以上)</t>
  </si>
  <si>
    <t>学卒</t>
  </si>
  <si>
    <t>万人</t>
  </si>
  <si>
    <t>令2＝100</t>
    <rPh sb="0" eb="1">
      <t>レイ</t>
    </rPh>
    <phoneticPr fontId="3"/>
  </si>
  <si>
    <t>千人</t>
  </si>
  <si>
    <t>倍</t>
  </si>
  <si>
    <t>円</t>
  </si>
  <si>
    <t>時間</t>
  </si>
  <si>
    <t>日数</t>
  </si>
  <si>
    <t>総　　務　　省　　統　　計　　局</t>
  </si>
  <si>
    <t>厚生労働省</t>
  </si>
  <si>
    <t>総　務　省</t>
  </si>
  <si>
    <t>厚　　生　　労　　働　　省</t>
  </si>
  <si>
    <t>日本生産性本部</t>
    <phoneticPr fontId="3"/>
  </si>
  <si>
    <t>統　計　局</t>
  </si>
  <si>
    <t>注：１）未充足求人率 ＝（有効求人数－就職件数）÷（有効求人数－就職件数＋雇用者数）×100</t>
    <phoneticPr fontId="3"/>
  </si>
  <si>
    <t>　　２）現金給与総額（指数）を消費者物価指数（持家の帰属家賃を除く総合）で除したもの。</t>
    <phoneticPr fontId="3"/>
  </si>
  <si>
    <t>　　３）月平均値を12倍して求めたもの。</t>
    <phoneticPr fontId="3"/>
  </si>
  <si>
    <t>Ａ－３</t>
    <phoneticPr fontId="3"/>
  </si>
  <si>
    <r>
      <t>国内総支出</t>
    </r>
    <r>
      <rPr>
        <vertAlign val="superscript"/>
        <sz val="11"/>
        <rFont val="游ゴシック"/>
        <family val="3"/>
        <charset val="128"/>
        <scheme val="minor"/>
      </rPr>
      <t xml:space="preserve"> 1)</t>
    </r>
    <phoneticPr fontId="3"/>
  </si>
  <si>
    <t>（単位：10億円、％）</t>
    <phoneticPr fontId="3"/>
  </si>
  <si>
    <t>国　　内</t>
  </si>
  <si>
    <t>国　　民</t>
    <phoneticPr fontId="3"/>
  </si>
  <si>
    <t>海外から</t>
  </si>
  <si>
    <t>西　暦</t>
  </si>
  <si>
    <t>総 支 出</t>
  </si>
  <si>
    <t>政府最終</t>
  </si>
  <si>
    <t>総 固 定</t>
  </si>
  <si>
    <t>在庫変動</t>
  </si>
  <si>
    <t>財貨・サービスの純輸出</t>
  </si>
  <si>
    <t>財貨・サービスの輸出</t>
  </si>
  <si>
    <t>(控除）財貨・
サービスの輸入</t>
    <phoneticPr fontId="3"/>
  </si>
  <si>
    <t>総 所 得</t>
    <phoneticPr fontId="3"/>
  </si>
  <si>
    <t>の所得の</t>
  </si>
  <si>
    <t>消費支出</t>
  </si>
  <si>
    <t>資本形成</t>
  </si>
  <si>
    <t>民　　間</t>
  </si>
  <si>
    <t>公　　的</t>
  </si>
  <si>
    <t>純 受 取</t>
  </si>
  <si>
    <t>住　　宅</t>
  </si>
  <si>
    <t>企業設備</t>
  </si>
  <si>
    <t>名　目　値</t>
  </si>
  <si>
    <t>平　7</t>
    <phoneticPr fontId="3"/>
  </si>
  <si>
    <t>令　元</t>
  </si>
  <si>
    <t>実質対前年</t>
  </si>
  <si>
    <t>増　減　率</t>
  </si>
  <si>
    <t>令　2</t>
    <rPh sb="0" eb="1">
      <t>レイ</t>
    </rPh>
    <phoneticPr fontId="3"/>
  </si>
  <si>
    <t>…</t>
  </si>
  <si>
    <t>資料：内閣府「国民経済計算」</t>
  </si>
  <si>
    <t>注：１）名目値及び実質対前年増減率ともに「平成27年基準改定国民経済計算（2015ＳＮＡ)」に基づく計数である。</t>
  </si>
  <si>
    <t>Ａ－４</t>
    <phoneticPr fontId="3"/>
  </si>
  <si>
    <t>経済活動別国内総生産</t>
  </si>
  <si>
    <t>国内総生産</t>
    <phoneticPr fontId="3"/>
  </si>
  <si>
    <t>農林水産業</t>
    <phoneticPr fontId="3"/>
  </si>
  <si>
    <t>鉱業</t>
  </si>
  <si>
    <t>製造業</t>
  </si>
  <si>
    <t>電気・ガス・水道
・廃棄物処理業</t>
    <phoneticPr fontId="3"/>
  </si>
  <si>
    <t>建設業</t>
  </si>
  <si>
    <t>卸売・小売業</t>
    <phoneticPr fontId="3"/>
  </si>
  <si>
    <t>運輸・郵便業</t>
    <phoneticPr fontId="3"/>
  </si>
  <si>
    <t>宿泊・飲食サービス業</t>
  </si>
  <si>
    <t>情報通信業</t>
    <phoneticPr fontId="3"/>
  </si>
  <si>
    <t>金融・保険業</t>
    <phoneticPr fontId="3"/>
  </si>
  <si>
    <t>不動産業</t>
  </si>
  <si>
    <t>専門・科学技術、
業務支援サービス業</t>
    <phoneticPr fontId="3"/>
  </si>
  <si>
    <t>公務</t>
  </si>
  <si>
    <t>教育</t>
  </si>
  <si>
    <t>保健衛生
・社会事業</t>
    <phoneticPr fontId="3"/>
  </si>
  <si>
    <t>その他のサービス</t>
    <phoneticPr fontId="3"/>
  </si>
  <si>
    <t>平　 7</t>
  </si>
  <si>
    <t>構　成　比</t>
  </si>
  <si>
    <t>Ａ－５</t>
    <phoneticPr fontId="16"/>
  </si>
  <si>
    <t>分配国民所得</t>
  </si>
  <si>
    <t>（単位：10億円、％）</t>
    <phoneticPr fontId="16"/>
  </si>
  <si>
    <r>
      <t>国民所得</t>
    </r>
    <r>
      <rPr>
        <vertAlign val="superscript"/>
        <sz val="6"/>
        <rFont val="ＭＳ 明朝"/>
        <family val="1"/>
        <charset val="128"/>
      </rPr>
      <t>1)</t>
    </r>
  </si>
  <si>
    <t>雇　用　者　報　酬</t>
  </si>
  <si>
    <t xml:space="preserve">財 産 所 得 </t>
  </si>
  <si>
    <t>（非 企 業 部 門）</t>
  </si>
  <si>
    <t>企 業 所 得（企業部門の第１次所得バランス）</t>
  </si>
  <si>
    <t>小　　　計</t>
  </si>
  <si>
    <t>賃金・俸給</t>
  </si>
  <si>
    <t>雇 主 の</t>
  </si>
  <si>
    <t>一 般 政 府</t>
  </si>
  <si>
    <t>家　　　計</t>
  </si>
  <si>
    <t>対家計民間</t>
  </si>
  <si>
    <t>民 間 法 人</t>
  </si>
  <si>
    <t>公 的 企 業</t>
  </si>
  <si>
    <t>個 人 企 業</t>
  </si>
  <si>
    <t>社会負担</t>
  </si>
  <si>
    <t>非営利団体</t>
  </si>
  <si>
    <t>企　　　 業</t>
  </si>
  <si>
    <r>
      <t xml:space="preserve"> 平</t>
    </r>
    <r>
      <rPr>
        <sz val="4"/>
        <rFont val="ＭＳ ゴシック"/>
        <family val="3"/>
        <charset val="128"/>
      </rPr>
      <t>　</t>
    </r>
    <r>
      <rPr>
        <sz val="6"/>
        <rFont val="ＭＳ ゴシック"/>
        <family val="3"/>
        <charset val="128"/>
      </rPr>
      <t xml:space="preserve"> 7</t>
    </r>
    <phoneticPr fontId="16"/>
  </si>
  <si>
    <r>
      <t>令</t>
    </r>
    <r>
      <rPr>
        <sz val="5"/>
        <rFont val="ＭＳ ゴシック"/>
        <family val="3"/>
        <charset val="128"/>
      </rPr>
      <t>　</t>
    </r>
    <r>
      <rPr>
        <sz val="6"/>
        <rFont val="ＭＳ ゴシック"/>
        <family val="3"/>
        <charset val="128"/>
      </rPr>
      <t>元</t>
    </r>
    <rPh sb="0" eb="1">
      <t>レイ</t>
    </rPh>
    <rPh sb="2" eb="3">
      <t>モト</t>
    </rPh>
    <phoneticPr fontId="16"/>
  </si>
  <si>
    <t xml:space="preserve"> 平　 7</t>
    <phoneticPr fontId="3"/>
  </si>
  <si>
    <r>
      <t>令</t>
    </r>
    <r>
      <rPr>
        <sz val="5"/>
        <rFont val="ＭＳ ゴシック"/>
        <family val="3"/>
        <charset val="128"/>
      </rPr>
      <t>　</t>
    </r>
    <r>
      <rPr>
        <sz val="6"/>
        <rFont val="ＭＳ ゴシック"/>
        <family val="3"/>
        <charset val="128"/>
      </rPr>
      <t>元</t>
    </r>
    <phoneticPr fontId="16"/>
  </si>
  <si>
    <t>注：１）要素費用表示の国民所得。</t>
  </si>
  <si>
    <t>　　２）「平成27年基準改定国民経済計算」に基づく計数。（平成７年基準から平成17年基準までは国際基準1993SNAに対応。平成23年基準以降は2008SNAに対応。）</t>
    <rPh sb="47" eb="49">
      <t>コクサイ</t>
    </rPh>
    <rPh sb="49" eb="51">
      <t>キジュン</t>
    </rPh>
    <rPh sb="59" eb="61">
      <t>タイオウ</t>
    </rPh>
    <rPh sb="80" eb="82">
      <t>タイオウ</t>
    </rPh>
    <phoneticPr fontId="16"/>
  </si>
  <si>
    <t>Ａ－６</t>
    <phoneticPr fontId="16"/>
  </si>
  <si>
    <t>鉱工業生産指数　</t>
    <phoneticPr fontId="3"/>
  </si>
  <si>
    <t>（令和２年＝100）</t>
    <rPh sb="1" eb="3">
      <t>レイワ</t>
    </rPh>
    <rPh sb="4" eb="5">
      <t>ネン</t>
    </rPh>
    <phoneticPr fontId="16"/>
  </si>
  <si>
    <t>産　業</t>
  </si>
  <si>
    <t>鉱</t>
  </si>
  <si>
    <t>製造工業</t>
    <rPh sb="0" eb="2">
      <t>セイゾウ</t>
    </rPh>
    <rPh sb="2" eb="4">
      <t>コウギョウ</t>
    </rPh>
    <phoneticPr fontId="16"/>
  </si>
  <si>
    <t>工</t>
  </si>
  <si>
    <t>総　合</t>
  </si>
  <si>
    <t>鉄鋼業</t>
    <phoneticPr fontId="16"/>
  </si>
  <si>
    <t>非鉄金属工業</t>
    <phoneticPr fontId="16"/>
  </si>
  <si>
    <t>金属製品工業</t>
    <phoneticPr fontId="16"/>
  </si>
  <si>
    <t>汎用・業務用</t>
    <phoneticPr fontId="16"/>
  </si>
  <si>
    <t>電子部品・</t>
    <phoneticPr fontId="16"/>
  </si>
  <si>
    <t>電　　気</t>
    <phoneticPr fontId="16"/>
  </si>
  <si>
    <t>情報通信</t>
    <phoneticPr fontId="16"/>
  </si>
  <si>
    <t>輸　　送</t>
    <phoneticPr fontId="16"/>
  </si>
  <si>
    <t>窯業・土石</t>
    <phoneticPr fontId="16"/>
  </si>
  <si>
    <t>化学工業</t>
    <phoneticPr fontId="16"/>
  </si>
  <si>
    <t>石油・石炭</t>
    <phoneticPr fontId="16"/>
  </si>
  <si>
    <t>プラスチック</t>
    <phoneticPr fontId="16"/>
  </si>
  <si>
    <t>パルプ・紙・</t>
    <phoneticPr fontId="16"/>
  </si>
  <si>
    <t>繊維工業</t>
    <phoneticPr fontId="16"/>
  </si>
  <si>
    <t>食料品・</t>
  </si>
  <si>
    <t>その他工業</t>
    <phoneticPr fontId="16"/>
  </si>
  <si>
    <t>業</t>
  </si>
  <si>
    <t>機械工業</t>
    <phoneticPr fontId="16"/>
  </si>
  <si>
    <t>デバイス工業</t>
    <rPh sb="4" eb="6">
      <t>コウギョウ</t>
    </rPh>
    <phoneticPr fontId="16"/>
  </si>
  <si>
    <t>製品工業</t>
    <phoneticPr fontId="16"/>
  </si>
  <si>
    <t>製品工業</t>
  </si>
  <si>
    <t>紙加工品工業</t>
    <phoneticPr fontId="16"/>
  </si>
  <si>
    <t>たばこ工業</t>
    <phoneticPr fontId="16"/>
  </si>
  <si>
    <t>原　指　数</t>
  </si>
  <si>
    <t>対前年増減差</t>
  </si>
  <si>
    <t>令 2</t>
    <rPh sb="0" eb="1">
      <t>レイ</t>
    </rPh>
    <phoneticPr fontId="3"/>
  </si>
  <si>
    <t>資料：経済産業省「鉱工業指数」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</si>
</sst>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.0_);[Red]\(#,##0.0\)"/>
    <numFmt numFmtId="177" formatCode="#,##0.0;&quot;△ &quot;#,##0.0"/>
    <numFmt numFmtId="178" formatCode="0;&quot;△ &quot;0"/>
    <numFmt numFmtId="179" formatCode="#,##0;&quot;△ &quot;#,##0"/>
    <numFmt numFmtId="180" formatCode="\p\ #,##0.0_);[Red]\(#,##0.0\)"/>
    <numFmt numFmtId="181" formatCode="\p\ #,##0.0;&quot;△ &quot;#,##0.0"/>
    <numFmt numFmtId="182" formatCode="\p\ #,##0;[Red]\-#,##0"/>
    <numFmt numFmtId="183" formatCode="\p\ #,##0;\p\ &quot;△ &quot;#,##0"/>
    <numFmt numFmtId="184" formatCode="#,##0_ "/>
    <numFmt numFmtId="185" formatCode="0.0_ "/>
    <numFmt numFmtId="186" formatCode="0.0;&quot;△ &quot;0.0"/>
    <numFmt numFmtId="187" formatCode="\-0.0"/>
    <numFmt numFmtId="188" formatCode="#,##0.0"/>
    <numFmt numFmtId="189" formatCode="0.00;&quot;△ &quot;0.00"/>
    <numFmt numFmtId="190" formatCode="#,##0.0_ "/>
    <numFmt numFmtId="191" formatCode="#,##0.00_ "/>
    <numFmt numFmtId="192" formatCode="0.0_);[Red]\(0.0\)"/>
    <numFmt numFmtId="193" formatCode="0.0_ ;[Red]\-0.0\ 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明朝"/>
      <family val="1"/>
      <charset val="128"/>
    </font>
    <font>
      <vertAlign val="superscript"/>
      <sz val="6"/>
      <name val="ＭＳ 明朝"/>
      <family val="1"/>
      <charset val="128"/>
    </font>
    <font>
      <vertAlign val="subscript"/>
      <sz val="6"/>
      <name val="ＭＳ 明朝"/>
      <family val="1"/>
      <charset val="128"/>
    </font>
    <font>
      <sz val="6"/>
      <name val="ＭＳ ゴシック"/>
      <family val="3"/>
      <charset val="128"/>
    </font>
    <font>
      <strike/>
      <sz val="6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vertAlign val="superscript"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4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78" fontId="5" fillId="0" borderId="0" xfId="0" applyNumberFormat="1" applyFont="1" applyAlignment="1">
      <alignment horizontal="right" vertical="center" wrapText="1"/>
    </xf>
    <xf numFmtId="179" fontId="5" fillId="0" borderId="0" xfId="0" applyNumberFormat="1" applyFont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77" fontId="5" fillId="0" borderId="5" xfId="0" applyNumberFormat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38" fontId="5" fillId="0" borderId="0" xfId="1" applyFont="1" applyFill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180" fontId="5" fillId="0" borderId="6" xfId="0" applyNumberFormat="1" applyFont="1" applyBorder="1" applyAlignment="1">
      <alignment horizontal="right" vertical="center" wrapText="1"/>
    </xf>
    <xf numFmtId="181" fontId="5" fillId="0" borderId="7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7" fontId="5" fillId="0" borderId="7" xfId="0" applyNumberFormat="1" applyFont="1" applyBorder="1" applyAlignment="1">
      <alignment horizontal="right" vertical="center" wrapText="1"/>
    </xf>
    <xf numFmtId="38" fontId="5" fillId="0" borderId="7" xfId="1" applyFont="1" applyFill="1" applyBorder="1" applyAlignment="1">
      <alignment horizontal="right" vertical="center" wrapText="1"/>
    </xf>
    <xf numFmtId="178" fontId="5" fillId="0" borderId="7" xfId="0" applyNumberFormat="1" applyFont="1" applyBorder="1" applyAlignment="1">
      <alignment horizontal="right" vertical="center" wrapText="1"/>
    </xf>
    <xf numFmtId="38" fontId="5" fillId="0" borderId="7" xfId="0" applyNumberFormat="1" applyFont="1" applyBorder="1" applyAlignment="1">
      <alignment horizontal="right" vertical="center" wrapText="1"/>
    </xf>
    <xf numFmtId="182" fontId="5" fillId="0" borderId="7" xfId="0" applyNumberFormat="1" applyFont="1" applyBorder="1" applyAlignment="1">
      <alignment horizontal="right" vertical="center" wrapText="1"/>
    </xf>
    <xf numFmtId="183" fontId="5" fillId="0" borderId="7" xfId="0" applyNumberFormat="1" applyFont="1" applyBorder="1" applyAlignment="1">
      <alignment horizontal="right" vertical="center" wrapText="1"/>
    </xf>
    <xf numFmtId="40" fontId="5" fillId="0" borderId="7" xfId="0" applyNumberFormat="1" applyFont="1" applyBorder="1" applyAlignment="1">
      <alignment horizontal="right" vertical="center" wrapText="1"/>
    </xf>
    <xf numFmtId="177" fontId="5" fillId="0" borderId="8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84" fontId="4" fillId="0" borderId="0" xfId="0" applyNumberFormat="1" applyFont="1">
      <alignment vertical="center"/>
    </xf>
    <xf numFmtId="0" fontId="5" fillId="0" borderId="0" xfId="0" applyFont="1">
      <alignment vertical="center"/>
    </xf>
    <xf numFmtId="185" fontId="4" fillId="0" borderId="0" xfId="0" applyNumberFormat="1" applyFont="1">
      <alignment vertical="center"/>
    </xf>
    <xf numFmtId="186" fontId="4" fillId="0" borderId="0" xfId="0" applyNumberFormat="1" applyFont="1">
      <alignment vertical="center"/>
    </xf>
    <xf numFmtId="0" fontId="9" fillId="0" borderId="0" xfId="0" applyFont="1">
      <alignment vertical="center"/>
    </xf>
    <xf numFmtId="187" fontId="4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86" fontId="5" fillId="0" borderId="0" xfId="0" applyNumberFormat="1" applyFont="1">
      <alignment vertical="center"/>
    </xf>
    <xf numFmtId="189" fontId="4" fillId="0" borderId="0" xfId="0" applyNumberFormat="1" applyFont="1">
      <alignment vertical="center"/>
    </xf>
    <xf numFmtId="0" fontId="8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justify" vertical="center"/>
    </xf>
    <xf numFmtId="186" fontId="5" fillId="0" borderId="7" xfId="0" applyNumberFormat="1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89" fontId="5" fillId="0" borderId="1" xfId="0" applyNumberFormat="1" applyFont="1" applyBorder="1" applyAlignment="1">
      <alignment horizontal="center" vertical="center" wrapText="1"/>
    </xf>
    <xf numFmtId="189" fontId="5" fillId="0" borderId="11" xfId="0" applyNumberFormat="1" applyFont="1" applyBorder="1" applyAlignment="1">
      <alignment horizontal="center" vertical="center" wrapText="1"/>
    </xf>
    <xf numFmtId="189" fontId="5" fillId="0" borderId="8" xfId="0" applyNumberFormat="1" applyFont="1" applyBorder="1" applyAlignment="1">
      <alignment horizontal="center" vertical="center" wrapText="1"/>
    </xf>
    <xf numFmtId="186" fontId="5" fillId="0" borderId="5" xfId="0" applyNumberFormat="1" applyFont="1" applyBorder="1" applyAlignment="1">
      <alignment horizontal="center" vertical="center" wrapText="1"/>
    </xf>
    <xf numFmtId="186" fontId="5" fillId="0" borderId="4" xfId="0" applyNumberFormat="1" applyFont="1" applyBorder="1" applyAlignment="1">
      <alignment horizontal="center" vertical="center" wrapText="1"/>
    </xf>
    <xf numFmtId="189" fontId="5" fillId="0" borderId="4" xfId="0" applyNumberFormat="1" applyFont="1" applyBorder="1" applyAlignment="1">
      <alignment horizontal="center" vertical="center" wrapText="1"/>
    </xf>
    <xf numFmtId="186" fontId="5" fillId="0" borderId="1" xfId="0" applyNumberFormat="1" applyFont="1" applyBorder="1" applyAlignment="1">
      <alignment horizontal="center" vertical="center" wrapText="1"/>
    </xf>
    <xf numFmtId="186" fontId="5" fillId="0" borderId="8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/>
    </xf>
    <xf numFmtId="186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89" fontId="5" fillId="0" borderId="0" xfId="0" applyNumberFormat="1" applyFont="1" applyAlignment="1">
      <alignment horizontal="right" vertical="center"/>
    </xf>
    <xf numFmtId="186" fontId="5" fillId="0" borderId="5" xfId="0" applyNumberFormat="1" applyFont="1" applyBorder="1" applyAlignment="1">
      <alignment horizontal="right" vertical="center"/>
    </xf>
    <xf numFmtId="186" fontId="5" fillId="0" borderId="0" xfId="0" applyNumberFormat="1" applyFont="1" applyAlignment="1">
      <alignment horizontal="right" vertical="center" wrapText="1"/>
    </xf>
    <xf numFmtId="189" fontId="5" fillId="0" borderId="0" xfId="0" applyNumberFormat="1" applyFont="1" applyAlignment="1">
      <alignment horizontal="right" vertical="center" wrapText="1"/>
    </xf>
    <xf numFmtId="186" fontId="5" fillId="0" borderId="5" xfId="0" applyNumberFormat="1" applyFont="1" applyBorder="1" applyAlignment="1">
      <alignment horizontal="right" vertical="center" wrapText="1"/>
    </xf>
    <xf numFmtId="184" fontId="5" fillId="0" borderId="0" xfId="0" applyNumberFormat="1" applyFont="1" applyAlignment="1">
      <alignment horizontal="right" vertical="center"/>
    </xf>
    <xf numFmtId="190" fontId="5" fillId="0" borderId="0" xfId="0" applyNumberFormat="1" applyFont="1" applyAlignment="1">
      <alignment horizontal="right" vertical="center"/>
    </xf>
    <xf numFmtId="191" fontId="5" fillId="0" borderId="0" xfId="0" applyNumberFormat="1" applyFont="1" applyAlignment="1">
      <alignment horizontal="right" vertical="center"/>
    </xf>
    <xf numFmtId="192" fontId="5" fillId="0" borderId="0" xfId="2" applyNumberFormat="1" applyFont="1" applyAlignment="1">
      <alignment horizontal="right" vertical="center"/>
    </xf>
    <xf numFmtId="186" fontId="5" fillId="0" borderId="0" xfId="2" applyNumberFormat="1" applyFont="1" applyAlignment="1">
      <alignment horizontal="right" vertical="center"/>
    </xf>
    <xf numFmtId="193" fontId="5" fillId="0" borderId="0" xfId="2" applyNumberFormat="1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justify" vertical="center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right" vertical="center" wrapText="1"/>
    </xf>
    <xf numFmtId="0" fontId="4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10" xfId="0" applyFont="1" applyBorder="1">
      <alignment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2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0" fillId="0" borderId="0" xfId="3" applyFont="1">
      <alignment vertical="center"/>
    </xf>
    <xf numFmtId="0" fontId="5" fillId="0" borderId="7" xfId="3" applyFont="1" applyBorder="1" applyAlignment="1">
      <alignment horizontal="justify" vertical="center"/>
    </xf>
    <xf numFmtId="0" fontId="5" fillId="0" borderId="1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8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0" borderId="5" xfId="3" applyFont="1" applyBorder="1" applyAlignment="1">
      <alignment horizontal="right" vertical="center"/>
    </xf>
    <xf numFmtId="177" fontId="5" fillId="0" borderId="0" xfId="3" applyNumberFormat="1" applyFont="1" applyAlignment="1">
      <alignment horizontal="right" vertical="center"/>
    </xf>
    <xf numFmtId="177" fontId="5" fillId="0" borderId="5" xfId="3" applyNumberFormat="1" applyFont="1" applyBorder="1" applyAlignment="1">
      <alignment horizontal="right" vertical="center"/>
    </xf>
    <xf numFmtId="177" fontId="5" fillId="0" borderId="0" xfId="4" applyNumberFormat="1" applyFont="1" applyFill="1" applyAlignment="1">
      <alignment horizontal="right" vertical="center"/>
    </xf>
    <xf numFmtId="0" fontId="8" fillId="0" borderId="5" xfId="3" applyFont="1" applyBorder="1" applyAlignment="1">
      <alignment horizontal="right" vertical="center"/>
    </xf>
    <xf numFmtId="177" fontId="19" fillId="0" borderId="10" xfId="3" applyNumberFormat="1" applyFont="1" applyBorder="1" applyAlignment="1">
      <alignment horizontal="right" vertical="center"/>
    </xf>
    <xf numFmtId="177" fontId="19" fillId="0" borderId="0" xfId="3" applyNumberFormat="1" applyFont="1" applyAlignment="1">
      <alignment horizontal="right" vertical="center"/>
    </xf>
    <xf numFmtId="177" fontId="19" fillId="0" borderId="5" xfId="3" applyNumberFormat="1" applyFont="1" applyBorder="1" applyAlignment="1">
      <alignment horizontal="right" vertical="center"/>
    </xf>
    <xf numFmtId="0" fontId="5" fillId="0" borderId="10" xfId="3" applyFont="1" applyBorder="1" applyAlignment="1">
      <alignment horizontal="right" vertical="center"/>
    </xf>
    <xf numFmtId="177" fontId="5" fillId="0" borderId="10" xfId="3" applyNumberFormat="1" applyFont="1" applyBorder="1" applyAlignment="1">
      <alignment horizontal="right" vertical="center"/>
    </xf>
    <xf numFmtId="0" fontId="8" fillId="0" borderId="8" xfId="3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right" vertical="center"/>
    </xf>
    <xf numFmtId="177" fontId="5" fillId="0" borderId="7" xfId="3" applyNumberFormat="1" applyFont="1" applyBorder="1" applyAlignment="1">
      <alignment horizontal="right" vertical="center"/>
    </xf>
    <xf numFmtId="177" fontId="5" fillId="0" borderId="8" xfId="3" applyNumberFormat="1" applyFont="1" applyBorder="1" applyAlignment="1">
      <alignment horizontal="right" vertical="center"/>
    </xf>
    <xf numFmtId="0" fontId="5" fillId="0" borderId="6" xfId="3" applyFont="1" applyBorder="1" applyAlignment="1">
      <alignment horizontal="right" vertical="center"/>
    </xf>
    <xf numFmtId="0" fontId="13" fillId="0" borderId="0" xfId="3" applyFont="1" applyAlignment="1">
      <alignment horizontal="left" vertical="center"/>
    </xf>
    <xf numFmtId="176" fontId="5" fillId="0" borderId="0" xfId="3" applyNumberFormat="1" applyFont="1" applyAlignment="1">
      <alignment horizontal="right" vertical="center" wrapText="1"/>
    </xf>
    <xf numFmtId="190" fontId="5" fillId="0" borderId="0" xfId="3" applyNumberFormat="1" applyFont="1" applyAlignment="1">
      <alignment horizontal="right" vertical="center" wrapText="1"/>
    </xf>
    <xf numFmtId="0" fontId="8" fillId="0" borderId="7" xfId="3" applyFont="1" applyBorder="1" applyAlignment="1">
      <alignment horizontal="center" vertical="center"/>
    </xf>
    <xf numFmtId="0" fontId="5" fillId="0" borderId="7" xfId="3" applyFont="1" applyBorder="1" applyAlignment="1">
      <alignment horizontal="right" vertical="center"/>
    </xf>
    <xf numFmtId="0" fontId="5" fillId="0" borderId="7" xfId="3" applyFont="1" applyBorder="1" applyAlignment="1">
      <alignment horizontal="right" vertical="center" wrapText="1"/>
    </xf>
    <xf numFmtId="0" fontId="5" fillId="0" borderId="5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5" fillId="0" borderId="1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5" fillId="0" borderId="4" xfId="3" applyFont="1" applyBorder="1" applyAlignment="1">
      <alignment horizontal="center" wrapText="1"/>
    </xf>
    <xf numFmtId="0" fontId="5" fillId="0" borderId="8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top"/>
    </xf>
    <xf numFmtId="0" fontId="5" fillId="0" borderId="7" xfId="3" applyFont="1" applyBorder="1" applyAlignment="1">
      <alignment horizontal="center" vertical="top"/>
    </xf>
    <xf numFmtId="0" fontId="5" fillId="0" borderId="11" xfId="3" applyFont="1" applyBorder="1" applyAlignment="1">
      <alignment horizontal="center" vertical="top" wrapText="1"/>
    </xf>
    <xf numFmtId="0" fontId="5" fillId="0" borderId="0" xfId="3" applyFont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185" fontId="5" fillId="0" borderId="0" xfId="3" applyNumberFormat="1" applyFont="1" applyAlignment="1">
      <alignment horizontal="right" vertical="center"/>
    </xf>
    <xf numFmtId="185" fontId="5" fillId="0" borderId="5" xfId="3" applyNumberFormat="1" applyFont="1" applyBorder="1" applyAlignment="1">
      <alignment horizontal="right" vertical="center"/>
    </xf>
    <xf numFmtId="186" fontId="5" fillId="0" borderId="0" xfId="3" applyNumberFormat="1" applyFont="1" applyAlignment="1">
      <alignment horizontal="right" vertical="center"/>
    </xf>
    <xf numFmtId="186" fontId="5" fillId="0" borderId="7" xfId="3" applyNumberFormat="1" applyFont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192" fontId="5" fillId="0" borderId="0" xfId="3" applyNumberFormat="1" applyFont="1" applyAlignment="1">
      <alignment horizontal="right" vertical="center" wrapText="1"/>
    </xf>
    <xf numFmtId="3" fontId="5" fillId="0" borderId="0" xfId="3" applyNumberFormat="1" applyFont="1" applyAlignment="1">
      <alignment horizontal="right" vertical="center" wrapText="1"/>
    </xf>
    <xf numFmtId="3" fontId="5" fillId="0" borderId="0" xfId="3" applyNumberFormat="1" applyFont="1" applyAlignment="1">
      <alignment horizontal="right" vertical="center"/>
    </xf>
    <xf numFmtId="190" fontId="5" fillId="0" borderId="0" xfId="3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11" fillId="0" borderId="11" xfId="0" applyFont="1" applyBorder="1" applyAlignment="1">
      <alignment vertical="top"/>
    </xf>
    <xf numFmtId="0" fontId="1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top"/>
    </xf>
    <xf numFmtId="0" fontId="11" fillId="0" borderId="6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6" fontId="5" fillId="0" borderId="4" xfId="0" applyNumberFormat="1" applyFont="1" applyBorder="1" applyAlignment="1">
      <alignment horizontal="center" vertical="center" wrapText="1"/>
    </xf>
    <xf numFmtId="186" fontId="5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right"/>
    </xf>
    <xf numFmtId="0" fontId="4" fillId="0" borderId="7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5" fillId="0" borderId="7" xfId="3" applyFont="1" applyBorder="1" applyAlignment="1">
      <alignment horizontal="right"/>
    </xf>
    <xf numFmtId="0" fontId="10" fillId="0" borderId="7" xfId="3" applyFont="1" applyBorder="1" applyAlignment="1">
      <alignment horizontal="right"/>
    </xf>
    <xf numFmtId="0" fontId="5" fillId="0" borderId="1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15" xfId="3" applyFont="1" applyBorder="1" applyAlignment="1">
      <alignment horizontal="right" vertical="center" wrapText="1"/>
    </xf>
    <xf numFmtId="0" fontId="5" fillId="0" borderId="12" xfId="3" applyFont="1" applyBorder="1" applyAlignment="1">
      <alignment horizontal="right" vertical="center" wrapText="1"/>
    </xf>
    <xf numFmtId="0" fontId="5" fillId="0" borderId="12" xfId="3" applyFont="1" applyBorder="1" applyAlignment="1">
      <alignment horizontal="justify" vertical="center"/>
    </xf>
    <xf numFmtId="0" fontId="5" fillId="0" borderId="13" xfId="3" applyFont="1" applyBorder="1" applyAlignment="1">
      <alignment horizontal="justify" vertical="center"/>
    </xf>
    <xf numFmtId="0" fontId="5" fillId="0" borderId="15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10" fillId="0" borderId="0" xfId="3" applyFont="1" applyAlignment="1">
      <alignment vertical="center" wrapText="1"/>
    </xf>
    <xf numFmtId="0" fontId="5" fillId="0" borderId="4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2" xfId="3" applyFont="1" applyBorder="1">
      <alignment vertical="center"/>
    </xf>
    <xf numFmtId="0" fontId="10" fillId="0" borderId="13" xfId="3" applyFont="1" applyBorder="1">
      <alignment vertical="center"/>
    </xf>
    <xf numFmtId="0" fontId="5" fillId="0" borderId="2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</cellXfs>
  <cellStyles count="5">
    <cellStyle name="桁区切り" xfId="1" builtinId="6"/>
    <cellStyle name="桁区切り 2" xfId="4" xr:uid="{20513FD9-4CFE-460E-8247-D1DF8178D83F}"/>
    <cellStyle name="標準" xfId="0" builtinId="0"/>
    <cellStyle name="標準 2" xfId="2" xr:uid="{09791F16-6FB5-4BFE-9135-A8124FF949E1}"/>
    <cellStyle name="標準 3" xfId="3" xr:uid="{5BACEA00-25CF-4DC2-B727-50F3A217CE05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146539</xdr:colOff>
      <xdr:row>4</xdr:row>
      <xdr:rowOff>76930</xdr:rowOff>
    </xdr:from>
    <xdr:to>
      <xdr:col>15</xdr:col>
      <xdr:colOff>501894</xdr:colOff>
      <xdr:row>6</xdr:row>
      <xdr:rowOff>2931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64A228E4-EEDF-4707-8152-BC38A5D912B3}"/>
            </a:ext>
          </a:extLst>
        </xdr:cNvPr>
        <xdr:cNvGrpSpPr>
          <a:grpSpLocks/>
        </xdr:cNvGrpSpPr>
      </xdr:nvGrpSpPr>
      <xdr:grpSpPr bwMode="auto">
        <a:xfrm>
          <a:off x="10043014" y="943705"/>
          <a:ext cx="355355" cy="307001"/>
          <a:chOff x="6699" y="4993"/>
          <a:chExt cx="337" cy="280"/>
        </a:xfrm>
      </xdr:grpSpPr>
      <xdr:sp macro="" textlink="">
        <xdr:nvSpPr>
          <xdr:cNvPr id="3" name="AutoShape 4">
            <a:extLst>
              <a:ext uri="{FF2B5EF4-FFF2-40B4-BE49-F238E27FC236}">
                <a16:creationId xmlns:a16="http://schemas.microsoft.com/office/drawing/2014/main" id="{9D411A6C-62C0-EDB2-B020-EF5DDF4C9F5D}"/>
              </a:ext>
            </a:extLst>
          </xdr:cNvPr>
          <xdr:cNvSpPr>
            <a:spLocks/>
          </xdr:cNvSpPr>
        </xdr:nvSpPr>
        <xdr:spPr bwMode="auto">
          <a:xfrm>
            <a:off x="6699" y="4993"/>
            <a:ext cx="40" cy="280"/>
          </a:xfrm>
          <a:prstGeom prst="leftBracket">
            <a:avLst>
              <a:gd name="adj" fmla="val 58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5">
            <a:extLst>
              <a:ext uri="{FF2B5EF4-FFF2-40B4-BE49-F238E27FC236}">
                <a16:creationId xmlns:a16="http://schemas.microsoft.com/office/drawing/2014/main" id="{43F580A3-4E66-3403-1E24-77948CF5AF34}"/>
              </a:ext>
            </a:extLst>
          </xdr:cNvPr>
          <xdr:cNvSpPr>
            <a:spLocks/>
          </xdr:cNvSpPr>
        </xdr:nvSpPr>
        <xdr:spPr bwMode="auto">
          <a:xfrm flipH="1">
            <a:off x="6996" y="4993"/>
            <a:ext cx="40" cy="280"/>
          </a:xfrm>
          <a:prstGeom prst="leftBracket">
            <a:avLst>
              <a:gd name="adj" fmla="val 58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16</xdr:col>
      <xdr:colOff>153867</xdr:colOff>
      <xdr:row>4</xdr:row>
      <xdr:rowOff>76930</xdr:rowOff>
    </xdr:from>
    <xdr:to>
      <xdr:col>16</xdr:col>
      <xdr:colOff>509222</xdr:colOff>
      <xdr:row>6</xdr:row>
      <xdr:rowOff>2931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34FD282B-240A-4387-BDA1-6288AAE9ACE8}"/>
            </a:ext>
          </a:extLst>
        </xdr:cNvPr>
        <xdr:cNvGrpSpPr>
          <a:grpSpLocks/>
        </xdr:cNvGrpSpPr>
      </xdr:nvGrpSpPr>
      <xdr:grpSpPr bwMode="auto">
        <a:xfrm>
          <a:off x="10707567" y="943705"/>
          <a:ext cx="355355" cy="307001"/>
          <a:chOff x="6699" y="4993"/>
          <a:chExt cx="337" cy="280"/>
        </a:xfrm>
      </xdr:grpSpPr>
      <xdr:sp macro="" textlink="">
        <xdr:nvSpPr>
          <xdr:cNvPr id="6" name="AutoShape 4">
            <a:extLst>
              <a:ext uri="{FF2B5EF4-FFF2-40B4-BE49-F238E27FC236}">
                <a16:creationId xmlns:a16="http://schemas.microsoft.com/office/drawing/2014/main" id="{4B740333-E62C-614E-2788-B2C3CBCEB13F}"/>
              </a:ext>
            </a:extLst>
          </xdr:cNvPr>
          <xdr:cNvSpPr>
            <a:spLocks/>
          </xdr:cNvSpPr>
        </xdr:nvSpPr>
        <xdr:spPr bwMode="auto">
          <a:xfrm>
            <a:off x="6699" y="4993"/>
            <a:ext cx="40" cy="280"/>
          </a:xfrm>
          <a:prstGeom prst="leftBracket">
            <a:avLst>
              <a:gd name="adj" fmla="val 58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AutoShape 5">
            <a:extLst>
              <a:ext uri="{FF2B5EF4-FFF2-40B4-BE49-F238E27FC236}">
                <a16:creationId xmlns:a16="http://schemas.microsoft.com/office/drawing/2014/main" id="{DB2EE371-6350-DD6C-894E-3BA057603683}"/>
              </a:ext>
            </a:extLst>
          </xdr:cNvPr>
          <xdr:cNvSpPr>
            <a:spLocks/>
          </xdr:cNvSpPr>
        </xdr:nvSpPr>
        <xdr:spPr bwMode="auto">
          <a:xfrm flipH="1">
            <a:off x="6996" y="4993"/>
            <a:ext cx="40" cy="280"/>
          </a:xfrm>
          <a:prstGeom prst="leftBracket">
            <a:avLst>
              <a:gd name="adj" fmla="val 58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15</xdr:col>
      <xdr:colOff>146539</xdr:colOff>
      <xdr:row>4</xdr:row>
      <xdr:rowOff>76930</xdr:rowOff>
    </xdr:from>
    <xdr:to>
      <xdr:col>15</xdr:col>
      <xdr:colOff>501894</xdr:colOff>
      <xdr:row>6</xdr:row>
      <xdr:rowOff>2931</xdr:rowOff>
    </xdr:to>
    <xdr:grpSp>
      <xdr:nvGrpSpPr>
        <xdr:cNvPr id="8" name="Group 3">
          <a:extLst>
            <a:ext uri="{FF2B5EF4-FFF2-40B4-BE49-F238E27FC236}">
              <a16:creationId xmlns:a16="http://schemas.microsoft.com/office/drawing/2014/main" id="{74CAD003-0641-4F57-A2A8-5CC55B060590}"/>
            </a:ext>
          </a:extLst>
        </xdr:cNvPr>
        <xdr:cNvGrpSpPr>
          <a:grpSpLocks/>
        </xdr:cNvGrpSpPr>
      </xdr:nvGrpSpPr>
      <xdr:grpSpPr bwMode="auto">
        <a:xfrm>
          <a:off x="10043014" y="943705"/>
          <a:ext cx="355355" cy="307001"/>
          <a:chOff x="6699" y="4993"/>
          <a:chExt cx="337" cy="280"/>
        </a:xfrm>
      </xdr:grpSpPr>
      <xdr:sp macro="" textlink="">
        <xdr:nvSpPr>
          <xdr:cNvPr id="9" name="AutoShape 4">
            <a:extLst>
              <a:ext uri="{FF2B5EF4-FFF2-40B4-BE49-F238E27FC236}">
                <a16:creationId xmlns:a16="http://schemas.microsoft.com/office/drawing/2014/main" id="{2A8013D5-3839-5D4A-3A73-39CAC50DF3F9}"/>
              </a:ext>
            </a:extLst>
          </xdr:cNvPr>
          <xdr:cNvSpPr>
            <a:spLocks/>
          </xdr:cNvSpPr>
        </xdr:nvSpPr>
        <xdr:spPr bwMode="auto">
          <a:xfrm>
            <a:off x="6699" y="4993"/>
            <a:ext cx="40" cy="280"/>
          </a:xfrm>
          <a:prstGeom prst="leftBracket">
            <a:avLst>
              <a:gd name="adj" fmla="val 58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AutoShape 5">
            <a:extLst>
              <a:ext uri="{FF2B5EF4-FFF2-40B4-BE49-F238E27FC236}">
                <a16:creationId xmlns:a16="http://schemas.microsoft.com/office/drawing/2014/main" id="{1070356E-60D2-E1C4-DD58-FC5ED45ED50F}"/>
              </a:ext>
            </a:extLst>
          </xdr:cNvPr>
          <xdr:cNvSpPr>
            <a:spLocks/>
          </xdr:cNvSpPr>
        </xdr:nvSpPr>
        <xdr:spPr bwMode="auto">
          <a:xfrm flipH="1">
            <a:off x="6996" y="4993"/>
            <a:ext cx="40" cy="280"/>
          </a:xfrm>
          <a:prstGeom prst="leftBracket">
            <a:avLst>
              <a:gd name="adj" fmla="val 58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16</xdr:col>
      <xdr:colOff>153867</xdr:colOff>
      <xdr:row>4</xdr:row>
      <xdr:rowOff>76930</xdr:rowOff>
    </xdr:from>
    <xdr:to>
      <xdr:col>16</xdr:col>
      <xdr:colOff>509222</xdr:colOff>
      <xdr:row>6</xdr:row>
      <xdr:rowOff>2931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28DDD4A9-BDCC-4BF2-BB48-7D8EC6FF4187}"/>
            </a:ext>
          </a:extLst>
        </xdr:cNvPr>
        <xdr:cNvGrpSpPr>
          <a:grpSpLocks/>
        </xdr:cNvGrpSpPr>
      </xdr:nvGrpSpPr>
      <xdr:grpSpPr bwMode="auto">
        <a:xfrm>
          <a:off x="10707567" y="943705"/>
          <a:ext cx="355355" cy="307001"/>
          <a:chOff x="6699" y="4993"/>
          <a:chExt cx="337" cy="280"/>
        </a:xfrm>
      </xdr:grpSpPr>
      <xdr:sp macro="" textlink="">
        <xdr:nvSpPr>
          <xdr:cNvPr id="12" name="AutoShape 4">
            <a:extLst>
              <a:ext uri="{FF2B5EF4-FFF2-40B4-BE49-F238E27FC236}">
                <a16:creationId xmlns:a16="http://schemas.microsoft.com/office/drawing/2014/main" id="{514ADB54-02A2-27C2-040B-DFA58DDF10F3}"/>
              </a:ext>
            </a:extLst>
          </xdr:cNvPr>
          <xdr:cNvSpPr>
            <a:spLocks/>
          </xdr:cNvSpPr>
        </xdr:nvSpPr>
        <xdr:spPr bwMode="auto">
          <a:xfrm>
            <a:off x="6699" y="4993"/>
            <a:ext cx="40" cy="280"/>
          </a:xfrm>
          <a:prstGeom prst="leftBracket">
            <a:avLst>
              <a:gd name="adj" fmla="val 58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AutoShape 5">
            <a:extLst>
              <a:ext uri="{FF2B5EF4-FFF2-40B4-BE49-F238E27FC236}">
                <a16:creationId xmlns:a16="http://schemas.microsoft.com/office/drawing/2014/main" id="{9C62BF97-C079-7D8D-5EDF-E91CCE8A7474}"/>
              </a:ext>
            </a:extLst>
          </xdr:cNvPr>
          <xdr:cNvSpPr>
            <a:spLocks/>
          </xdr:cNvSpPr>
        </xdr:nvSpPr>
        <xdr:spPr bwMode="auto">
          <a:xfrm flipH="1">
            <a:off x="6996" y="4993"/>
            <a:ext cx="40" cy="280"/>
          </a:xfrm>
          <a:prstGeom prst="leftBracket">
            <a:avLst>
              <a:gd name="adj" fmla="val 58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0307-571E-4C5E-AF22-4E5FC1767AAB}">
  <dimension ref="A1:AN25"/>
  <sheetViews>
    <sheetView tabSelected="1" zoomScaleNormal="100" zoomScaleSheetLayoutView="100" workbookViewId="0"/>
  </sheetViews>
  <sheetFormatPr defaultColWidth="9" defaultRowHeight="18.75"/>
  <cols>
    <col min="1" max="1" width="14.25" style="2" customWidth="1"/>
    <col min="2" max="2" width="9.75" style="2" customWidth="1"/>
    <col min="3" max="40" width="8.625" style="2" customWidth="1"/>
    <col min="41" max="16384" width="9" style="2"/>
  </cols>
  <sheetData>
    <row r="1" spans="1:40">
      <c r="A1" s="1" t="s">
        <v>0</v>
      </c>
      <c r="B1" s="2" t="s">
        <v>1</v>
      </c>
    </row>
    <row r="2" spans="1:40" ht="19.5" thickBot="1">
      <c r="A2" s="3"/>
    </row>
    <row r="3" spans="1:40" ht="13.5" customHeight="1">
      <c r="A3" s="170" t="s">
        <v>2</v>
      </c>
      <c r="B3" s="173" t="s">
        <v>3</v>
      </c>
      <c r="C3" s="174"/>
      <c r="D3" s="170"/>
      <c r="E3" s="4" t="s">
        <v>4</v>
      </c>
      <c r="F3" s="173" t="s">
        <v>5</v>
      </c>
      <c r="G3" s="170"/>
      <c r="H3" s="173" t="s">
        <v>6</v>
      </c>
      <c r="I3" s="170"/>
      <c r="J3" s="173" t="s">
        <v>7</v>
      </c>
      <c r="K3" s="170"/>
      <c r="L3" s="173" t="s">
        <v>8</v>
      </c>
      <c r="M3" s="170"/>
      <c r="N3" s="179" t="s">
        <v>9</v>
      </c>
      <c r="O3" s="180"/>
      <c r="P3" s="5" t="s">
        <v>10</v>
      </c>
      <c r="Q3" s="179" t="s">
        <v>11</v>
      </c>
      <c r="R3" s="180"/>
      <c r="S3" s="173" t="s">
        <v>12</v>
      </c>
      <c r="T3" s="170"/>
      <c r="U3" s="166" t="s">
        <v>13</v>
      </c>
      <c r="V3" s="167"/>
      <c r="W3" s="166" t="s">
        <v>14</v>
      </c>
      <c r="X3" s="167"/>
      <c r="Y3" s="166" t="s">
        <v>15</v>
      </c>
      <c r="Z3" s="167"/>
      <c r="AA3" s="185" t="s">
        <v>16</v>
      </c>
      <c r="AB3" s="190" t="s">
        <v>17</v>
      </c>
      <c r="AC3" s="191"/>
      <c r="AD3" s="192" t="s">
        <v>18</v>
      </c>
      <c r="AE3" s="166" t="s">
        <v>19</v>
      </c>
      <c r="AF3" s="167"/>
      <c r="AG3" s="166" t="s">
        <v>20</v>
      </c>
      <c r="AH3" s="167"/>
      <c r="AI3" s="190" t="s">
        <v>21</v>
      </c>
      <c r="AJ3" s="191"/>
      <c r="AK3" s="185" t="s">
        <v>22</v>
      </c>
      <c r="AL3" s="166" t="s">
        <v>23</v>
      </c>
      <c r="AM3" s="167"/>
      <c r="AN3" s="166" t="s">
        <v>2</v>
      </c>
    </row>
    <row r="4" spans="1:40" ht="13.5" customHeight="1" thickBot="1">
      <c r="A4" s="171"/>
      <c r="B4" s="175"/>
      <c r="C4" s="176"/>
      <c r="D4" s="172"/>
      <c r="E4" s="6" t="s">
        <v>24</v>
      </c>
      <c r="F4" s="175"/>
      <c r="G4" s="172"/>
      <c r="H4" s="175"/>
      <c r="I4" s="172"/>
      <c r="J4" s="175"/>
      <c r="K4" s="172"/>
      <c r="L4" s="175"/>
      <c r="M4" s="172"/>
      <c r="N4" s="181" t="s">
        <v>25</v>
      </c>
      <c r="O4" s="182"/>
      <c r="P4" s="6" t="s">
        <v>26</v>
      </c>
      <c r="Q4" s="181" t="s">
        <v>27</v>
      </c>
      <c r="R4" s="182"/>
      <c r="S4" s="175"/>
      <c r="T4" s="172"/>
      <c r="U4" s="168"/>
      <c r="V4" s="169"/>
      <c r="W4" s="168"/>
      <c r="X4" s="169"/>
      <c r="Y4" s="168"/>
      <c r="Z4" s="169"/>
      <c r="AA4" s="189"/>
      <c r="AB4" s="183" t="s">
        <v>28</v>
      </c>
      <c r="AC4" s="184"/>
      <c r="AD4" s="193"/>
      <c r="AE4" s="168"/>
      <c r="AF4" s="169"/>
      <c r="AG4" s="168"/>
      <c r="AH4" s="169"/>
      <c r="AI4" s="183" t="s">
        <v>29</v>
      </c>
      <c r="AJ4" s="184"/>
      <c r="AK4" s="197"/>
      <c r="AL4" s="168"/>
      <c r="AM4" s="169"/>
      <c r="AN4" s="200"/>
    </row>
    <row r="5" spans="1:40" ht="13.5" customHeight="1">
      <c r="A5" s="171"/>
      <c r="B5" s="177" t="s">
        <v>30</v>
      </c>
      <c r="C5" s="5" t="s">
        <v>31</v>
      </c>
      <c r="D5" s="5" t="s">
        <v>31</v>
      </c>
      <c r="E5" s="7" t="s">
        <v>31</v>
      </c>
      <c r="F5" s="177" t="s">
        <v>30</v>
      </c>
      <c r="G5" s="7" t="s">
        <v>31</v>
      </c>
      <c r="H5" s="177" t="s">
        <v>30</v>
      </c>
      <c r="I5" s="7" t="s">
        <v>31</v>
      </c>
      <c r="J5" s="177" t="s">
        <v>32</v>
      </c>
      <c r="K5" s="7" t="s">
        <v>31</v>
      </c>
      <c r="L5" s="177" t="s">
        <v>32</v>
      </c>
      <c r="M5" s="7" t="s">
        <v>31</v>
      </c>
      <c r="N5" s="177" t="s">
        <v>32</v>
      </c>
      <c r="O5" s="7" t="s">
        <v>31</v>
      </c>
      <c r="P5" s="177" t="s">
        <v>32</v>
      </c>
      <c r="Q5" s="177" t="s">
        <v>30</v>
      </c>
      <c r="R5" s="7" t="s">
        <v>31</v>
      </c>
      <c r="S5" s="177" t="s">
        <v>33</v>
      </c>
      <c r="T5" s="7" t="s">
        <v>31</v>
      </c>
      <c r="U5" s="185" t="s">
        <v>30</v>
      </c>
      <c r="V5" s="8" t="s">
        <v>31</v>
      </c>
      <c r="W5" s="185" t="s">
        <v>30</v>
      </c>
      <c r="X5" s="8" t="s">
        <v>31</v>
      </c>
      <c r="Y5" s="185" t="s">
        <v>34</v>
      </c>
      <c r="Z5" s="187" t="s">
        <v>35</v>
      </c>
      <c r="AA5" s="189"/>
      <c r="AB5" s="185" t="s">
        <v>30</v>
      </c>
      <c r="AC5" s="8" t="s">
        <v>31</v>
      </c>
      <c r="AD5" s="193"/>
      <c r="AE5" s="185" t="s">
        <v>36</v>
      </c>
      <c r="AF5" s="8" t="s">
        <v>31</v>
      </c>
      <c r="AG5" s="185" t="s">
        <v>32</v>
      </c>
      <c r="AH5" s="8" t="s">
        <v>31</v>
      </c>
      <c r="AI5" s="185" t="s">
        <v>32</v>
      </c>
      <c r="AJ5" s="8" t="s">
        <v>31</v>
      </c>
      <c r="AK5" s="198"/>
      <c r="AL5" s="185" t="s">
        <v>37</v>
      </c>
      <c r="AM5" s="8" t="s">
        <v>31</v>
      </c>
      <c r="AN5" s="195" t="s">
        <v>38</v>
      </c>
    </row>
    <row r="6" spans="1:40" ht="13.5" customHeight="1" thickBot="1">
      <c r="A6" s="172"/>
      <c r="B6" s="178"/>
      <c r="C6" s="6" t="s">
        <v>39</v>
      </c>
      <c r="D6" s="6" t="s">
        <v>39</v>
      </c>
      <c r="E6" s="6" t="s">
        <v>39</v>
      </c>
      <c r="F6" s="178"/>
      <c r="G6" s="6" t="s">
        <v>39</v>
      </c>
      <c r="H6" s="178"/>
      <c r="I6" s="6" t="s">
        <v>39</v>
      </c>
      <c r="J6" s="178"/>
      <c r="K6" s="6" t="s">
        <v>39</v>
      </c>
      <c r="L6" s="178"/>
      <c r="M6" s="6" t="s">
        <v>39</v>
      </c>
      <c r="N6" s="178"/>
      <c r="O6" s="6" t="s">
        <v>39</v>
      </c>
      <c r="P6" s="178"/>
      <c r="Q6" s="178"/>
      <c r="R6" s="6" t="s">
        <v>39</v>
      </c>
      <c r="S6" s="178"/>
      <c r="T6" s="6" t="s">
        <v>39</v>
      </c>
      <c r="U6" s="186"/>
      <c r="V6" s="9" t="s">
        <v>39</v>
      </c>
      <c r="W6" s="186"/>
      <c r="X6" s="9" t="s">
        <v>39</v>
      </c>
      <c r="Y6" s="186"/>
      <c r="Z6" s="188"/>
      <c r="AA6" s="186"/>
      <c r="AB6" s="186"/>
      <c r="AC6" s="9" t="s">
        <v>39</v>
      </c>
      <c r="AD6" s="194"/>
      <c r="AE6" s="186"/>
      <c r="AF6" s="9" t="s">
        <v>39</v>
      </c>
      <c r="AG6" s="186"/>
      <c r="AH6" s="9" t="s">
        <v>39</v>
      </c>
      <c r="AI6" s="186"/>
      <c r="AJ6" s="9" t="s">
        <v>39</v>
      </c>
      <c r="AK6" s="199"/>
      <c r="AL6" s="186"/>
      <c r="AM6" s="9" t="s">
        <v>39</v>
      </c>
      <c r="AN6" s="196"/>
    </row>
    <row r="7" spans="1:40" ht="13.5" customHeight="1">
      <c r="A7" s="10"/>
      <c r="B7" s="11" t="s">
        <v>40</v>
      </c>
      <c r="C7" s="11" t="s">
        <v>41</v>
      </c>
      <c r="D7" s="11" t="s">
        <v>42</v>
      </c>
      <c r="E7" s="11" t="s">
        <v>40</v>
      </c>
      <c r="F7" s="11" t="s">
        <v>42</v>
      </c>
      <c r="G7" s="11" t="s">
        <v>42</v>
      </c>
      <c r="H7" s="11" t="s">
        <v>42</v>
      </c>
      <c r="I7" s="11" t="s">
        <v>42</v>
      </c>
      <c r="J7" s="11"/>
      <c r="K7" s="11"/>
      <c r="L7" s="12"/>
      <c r="M7" s="12"/>
      <c r="N7" s="12"/>
      <c r="O7" s="12"/>
      <c r="P7" s="12"/>
      <c r="Q7" s="12"/>
      <c r="R7" s="12"/>
      <c r="S7" s="12"/>
      <c r="T7" s="13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5"/>
      <c r="AN7" s="14"/>
    </row>
    <row r="8" spans="1:40" ht="13.5" customHeight="1">
      <c r="A8" s="10"/>
      <c r="B8" s="12" t="s">
        <v>43</v>
      </c>
      <c r="C8" s="12" t="s">
        <v>44</v>
      </c>
      <c r="D8" s="12" t="s">
        <v>44</v>
      </c>
      <c r="E8" s="12" t="s">
        <v>44</v>
      </c>
      <c r="F8" s="12" t="s">
        <v>43</v>
      </c>
      <c r="G8" s="12" t="s">
        <v>44</v>
      </c>
      <c r="H8" s="12" t="s">
        <v>43</v>
      </c>
      <c r="I8" s="12" t="s">
        <v>44</v>
      </c>
      <c r="J8" s="12" t="s">
        <v>45</v>
      </c>
      <c r="K8" s="12" t="s">
        <v>44</v>
      </c>
      <c r="L8" s="12" t="s">
        <v>45</v>
      </c>
      <c r="M8" s="12" t="s">
        <v>44</v>
      </c>
      <c r="N8" s="12" t="s">
        <v>45</v>
      </c>
      <c r="O8" s="12" t="s">
        <v>44</v>
      </c>
      <c r="P8" s="12" t="s">
        <v>45</v>
      </c>
      <c r="Q8" s="12" t="s">
        <v>43</v>
      </c>
      <c r="R8" s="12" t="s">
        <v>44</v>
      </c>
      <c r="S8" s="12" t="s">
        <v>46</v>
      </c>
      <c r="T8" s="12" t="s">
        <v>44</v>
      </c>
      <c r="U8" s="14" t="s">
        <v>47</v>
      </c>
      <c r="V8" s="14" t="s">
        <v>44</v>
      </c>
      <c r="W8" s="14" t="s">
        <v>47</v>
      </c>
      <c r="X8" s="14" t="s">
        <v>44</v>
      </c>
      <c r="Y8" s="14" t="s">
        <v>47</v>
      </c>
      <c r="Z8" s="14" t="s">
        <v>47</v>
      </c>
      <c r="AA8" s="14" t="s">
        <v>48</v>
      </c>
      <c r="AB8" s="14" t="s">
        <v>47</v>
      </c>
      <c r="AC8" s="14" t="s">
        <v>44</v>
      </c>
      <c r="AD8" s="14" t="s">
        <v>44</v>
      </c>
      <c r="AE8" s="14" t="s">
        <v>49</v>
      </c>
      <c r="AF8" s="14" t="s">
        <v>44</v>
      </c>
      <c r="AG8" s="12" t="s">
        <v>45</v>
      </c>
      <c r="AH8" s="14" t="s">
        <v>44</v>
      </c>
      <c r="AI8" s="12" t="s">
        <v>45</v>
      </c>
      <c r="AJ8" s="14" t="s">
        <v>44</v>
      </c>
      <c r="AK8" s="14" t="s">
        <v>44</v>
      </c>
      <c r="AL8" s="14" t="s">
        <v>47</v>
      </c>
      <c r="AM8" s="15" t="s">
        <v>44</v>
      </c>
      <c r="AN8" s="14"/>
    </row>
    <row r="9" spans="1:40" ht="13.5" customHeight="1">
      <c r="A9" s="10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2"/>
      <c r="AH9" s="14"/>
      <c r="AI9" s="12"/>
      <c r="AJ9" s="14"/>
      <c r="AK9" s="14"/>
      <c r="AL9" s="14"/>
      <c r="AM9" s="15"/>
      <c r="AN9" s="14"/>
    </row>
    <row r="10" spans="1:40" ht="14.25" customHeight="1">
      <c r="A10" s="16" t="s">
        <v>50</v>
      </c>
      <c r="B10" s="17">
        <v>552535.4</v>
      </c>
      <c r="C10" s="18">
        <v>-0.4</v>
      </c>
      <c r="D10" s="18">
        <v>0.2</v>
      </c>
      <c r="E10" s="18">
        <v>-0.2</v>
      </c>
      <c r="F10" s="17">
        <v>401407.7</v>
      </c>
      <c r="G10" s="18">
        <v>-0.3</v>
      </c>
      <c r="H10" s="18">
        <v>286892.40000000002</v>
      </c>
      <c r="I10" s="18">
        <v>2</v>
      </c>
      <c r="J10" s="17">
        <v>111.6</v>
      </c>
      <c r="K10" s="18">
        <v>-2.6</v>
      </c>
      <c r="L10" s="17">
        <v>112</v>
      </c>
      <c r="M10" s="18">
        <v>-2.5</v>
      </c>
      <c r="N10" s="17">
        <v>101</v>
      </c>
      <c r="O10" s="18">
        <v>0.5</v>
      </c>
      <c r="P10" s="17">
        <v>89.5</v>
      </c>
      <c r="Q10" s="19">
        <v>10432</v>
      </c>
      <c r="R10" s="18">
        <v>-0.7</v>
      </c>
      <c r="S10" s="20">
        <v>905</v>
      </c>
      <c r="T10" s="18">
        <v>-4</v>
      </c>
      <c r="U10" s="19">
        <v>769317</v>
      </c>
      <c r="V10" s="18">
        <v>-5.6</v>
      </c>
      <c r="W10" s="19">
        <v>785995</v>
      </c>
      <c r="X10" s="18">
        <v>-5</v>
      </c>
      <c r="Y10" s="19">
        <v>192513</v>
      </c>
      <c r="Z10" s="21">
        <v>-9318</v>
      </c>
      <c r="AA10" s="22">
        <v>109.01</v>
      </c>
      <c r="AB10" s="19">
        <v>10261902</v>
      </c>
      <c r="AC10" s="17">
        <v>2.4</v>
      </c>
      <c r="AD10" s="22">
        <v>0.88</v>
      </c>
      <c r="AE10" s="19">
        <v>8383</v>
      </c>
      <c r="AF10" s="18">
        <v>1.8</v>
      </c>
      <c r="AG10" s="17">
        <v>101.2</v>
      </c>
      <c r="AH10" s="18">
        <v>0.2</v>
      </c>
      <c r="AI10" s="17">
        <v>100</v>
      </c>
      <c r="AJ10" s="18">
        <v>0.5</v>
      </c>
      <c r="AK10" s="18">
        <v>67.900000000000006</v>
      </c>
      <c r="AL10" s="19">
        <v>193962</v>
      </c>
      <c r="AM10" s="23">
        <v>-1.1000000000000001</v>
      </c>
      <c r="AN10" s="14">
        <v>2019</v>
      </c>
    </row>
    <row r="11" spans="1:40" ht="13.5" customHeight="1">
      <c r="A11" s="16">
        <v>2</v>
      </c>
      <c r="B11" s="17">
        <v>529501.5</v>
      </c>
      <c r="C11" s="18">
        <v>-4.2</v>
      </c>
      <c r="D11" s="18">
        <v>-3.3</v>
      </c>
      <c r="E11" s="18">
        <v>-3.5</v>
      </c>
      <c r="F11" s="17">
        <v>378783.4</v>
      </c>
      <c r="G11" s="18">
        <v>-5.6</v>
      </c>
      <c r="H11" s="18">
        <v>283186.5</v>
      </c>
      <c r="I11" s="18">
        <v>-1.3</v>
      </c>
      <c r="J11" s="17">
        <v>100</v>
      </c>
      <c r="K11" s="18">
        <v>-10.4</v>
      </c>
      <c r="L11" s="17">
        <v>100</v>
      </c>
      <c r="M11" s="18">
        <v>-10.7</v>
      </c>
      <c r="N11" s="17">
        <v>92.6</v>
      </c>
      <c r="O11" s="18">
        <v>-8.3000000000000007</v>
      </c>
      <c r="P11" s="17">
        <v>100</v>
      </c>
      <c r="Q11" s="19">
        <v>9557</v>
      </c>
      <c r="R11" s="18">
        <v>-8.4</v>
      </c>
      <c r="S11" s="20">
        <v>815</v>
      </c>
      <c r="T11" s="18">
        <v>-9.9</v>
      </c>
      <c r="U11" s="19">
        <v>683991</v>
      </c>
      <c r="V11" s="18">
        <v>-11.1</v>
      </c>
      <c r="W11" s="19">
        <v>680108</v>
      </c>
      <c r="X11" s="18">
        <v>-13.5</v>
      </c>
      <c r="Y11" s="19">
        <v>159917</v>
      </c>
      <c r="Z11" s="21">
        <v>-8773</v>
      </c>
      <c r="AA11" s="22">
        <v>106.78</v>
      </c>
      <c r="AB11" s="19">
        <v>10925980</v>
      </c>
      <c r="AC11" s="17">
        <v>6.5</v>
      </c>
      <c r="AD11" s="22">
        <v>0.83</v>
      </c>
      <c r="AE11" s="19">
        <v>7773</v>
      </c>
      <c r="AF11" s="18">
        <v>-7.3</v>
      </c>
      <c r="AG11" s="17">
        <v>100</v>
      </c>
      <c r="AH11" s="18">
        <v>-1.2</v>
      </c>
      <c r="AI11" s="17">
        <v>100</v>
      </c>
      <c r="AJ11" s="18">
        <v>0</v>
      </c>
      <c r="AK11" s="18">
        <v>61.3</v>
      </c>
      <c r="AL11" s="19">
        <v>195050</v>
      </c>
      <c r="AM11" s="23">
        <v>0.6</v>
      </c>
      <c r="AN11" s="14">
        <v>20</v>
      </c>
    </row>
    <row r="12" spans="1:40" ht="13.5" customHeight="1">
      <c r="A12" s="16">
        <v>3</v>
      </c>
      <c r="B12" s="24">
        <v>543779.9</v>
      </c>
      <c r="C12" s="18">
        <v>2.7</v>
      </c>
      <c r="D12" s="18">
        <v>2.5</v>
      </c>
      <c r="E12" s="18">
        <v>2.4</v>
      </c>
      <c r="F12" s="17">
        <v>392808.1</v>
      </c>
      <c r="G12" s="18">
        <v>3.7</v>
      </c>
      <c r="H12" s="18">
        <v>288745.40000000002</v>
      </c>
      <c r="I12" s="18">
        <v>2</v>
      </c>
      <c r="J12" s="17">
        <v>105.4</v>
      </c>
      <c r="K12" s="18">
        <v>5.4</v>
      </c>
      <c r="L12" s="17">
        <v>104.4</v>
      </c>
      <c r="M12" s="18">
        <v>4.4000000000000004</v>
      </c>
      <c r="N12" s="17">
        <v>98.5</v>
      </c>
      <c r="O12" s="18">
        <v>6.4</v>
      </c>
      <c r="P12" s="17">
        <v>89.8</v>
      </c>
      <c r="Q12" s="19">
        <v>10209</v>
      </c>
      <c r="R12" s="18">
        <v>6.8</v>
      </c>
      <c r="S12" s="20">
        <v>856</v>
      </c>
      <c r="T12" s="18">
        <v>5</v>
      </c>
      <c r="U12" s="19">
        <v>830914</v>
      </c>
      <c r="V12" s="18">
        <v>21.5</v>
      </c>
      <c r="W12" s="19">
        <v>848750</v>
      </c>
      <c r="X12" s="18">
        <v>24.8</v>
      </c>
      <c r="Y12" s="19">
        <v>214667</v>
      </c>
      <c r="Z12" s="21">
        <v>-24834</v>
      </c>
      <c r="AA12" s="22">
        <v>109.8</v>
      </c>
      <c r="AB12" s="19">
        <v>11626650</v>
      </c>
      <c r="AC12" s="17">
        <v>6.4</v>
      </c>
      <c r="AD12" s="22">
        <v>0.8</v>
      </c>
      <c r="AE12" s="19">
        <v>6030</v>
      </c>
      <c r="AF12" s="18">
        <v>-22.4</v>
      </c>
      <c r="AG12" s="17">
        <v>104.6</v>
      </c>
      <c r="AH12" s="18">
        <v>4.5999999999999996</v>
      </c>
      <c r="AI12" s="17">
        <v>99.8</v>
      </c>
      <c r="AJ12" s="18">
        <v>-0.2</v>
      </c>
      <c r="AK12" s="18">
        <v>62.8</v>
      </c>
      <c r="AL12" s="19">
        <v>199071</v>
      </c>
      <c r="AM12" s="23">
        <v>2.1</v>
      </c>
      <c r="AN12" s="14">
        <v>21</v>
      </c>
    </row>
    <row r="13" spans="1:40" ht="13.5" customHeight="1">
      <c r="A13" s="16">
        <v>4</v>
      </c>
      <c r="B13" s="24">
        <v>548863.4</v>
      </c>
      <c r="C13" s="18">
        <v>0.9</v>
      </c>
      <c r="D13" s="18">
        <v>1.3</v>
      </c>
      <c r="E13" s="18">
        <v>0.1</v>
      </c>
      <c r="F13" s="17">
        <v>402921.4</v>
      </c>
      <c r="G13" s="18">
        <v>2.6</v>
      </c>
      <c r="H13" s="18">
        <v>295365.2</v>
      </c>
      <c r="I13" s="18">
        <v>2.2999999999999998</v>
      </c>
      <c r="J13" s="17">
        <v>105.3</v>
      </c>
      <c r="K13" s="18">
        <v>-0.1</v>
      </c>
      <c r="L13" s="17">
        <v>103.9</v>
      </c>
      <c r="M13" s="18">
        <v>-0.5</v>
      </c>
      <c r="N13" s="17">
        <v>101.2</v>
      </c>
      <c r="O13" s="18">
        <v>2.7</v>
      </c>
      <c r="P13" s="17">
        <v>96.6</v>
      </c>
      <c r="Q13" s="19">
        <v>10742</v>
      </c>
      <c r="R13" s="18">
        <v>5.2</v>
      </c>
      <c r="S13" s="20">
        <v>860</v>
      </c>
      <c r="T13" s="18">
        <v>0.4</v>
      </c>
      <c r="U13" s="19">
        <v>981736</v>
      </c>
      <c r="V13" s="18">
        <v>18.2</v>
      </c>
      <c r="W13" s="19">
        <v>1185032</v>
      </c>
      <c r="X13" s="18">
        <v>39.6</v>
      </c>
      <c r="Y13" s="19">
        <v>114311</v>
      </c>
      <c r="Z13" s="21">
        <v>-210665</v>
      </c>
      <c r="AA13" s="22">
        <v>131.38</v>
      </c>
      <c r="AB13" s="19">
        <v>12012019</v>
      </c>
      <c r="AC13" s="17">
        <v>3.3</v>
      </c>
      <c r="AD13" s="22">
        <v>0.78</v>
      </c>
      <c r="AE13" s="19">
        <v>6428</v>
      </c>
      <c r="AF13" s="18">
        <v>6.6</v>
      </c>
      <c r="AG13" s="17">
        <v>114.9</v>
      </c>
      <c r="AH13" s="18">
        <v>9.8000000000000007</v>
      </c>
      <c r="AI13" s="17">
        <v>102.3</v>
      </c>
      <c r="AJ13" s="18">
        <v>2.5</v>
      </c>
      <c r="AK13" s="18">
        <v>64</v>
      </c>
      <c r="AL13" s="19">
        <v>206603</v>
      </c>
      <c r="AM13" s="23">
        <v>3.8</v>
      </c>
      <c r="AN13" s="14">
        <v>22</v>
      </c>
    </row>
    <row r="14" spans="1:40" ht="13.5" customHeight="1">
      <c r="A14" s="16">
        <v>5</v>
      </c>
      <c r="B14" s="24">
        <v>557018.69999999995</v>
      </c>
      <c r="C14" s="18">
        <v>1.5</v>
      </c>
      <c r="D14" s="18">
        <v>5.6</v>
      </c>
      <c r="E14" s="18">
        <v>2.2999999999999998</v>
      </c>
      <c r="F14" s="17">
        <v>432201.2</v>
      </c>
      <c r="G14" s="18">
        <v>7.3</v>
      </c>
      <c r="H14" s="18">
        <v>301295.5</v>
      </c>
      <c r="I14" s="18">
        <v>2</v>
      </c>
      <c r="J14" s="17">
        <v>103.9</v>
      </c>
      <c r="K14" s="18">
        <v>-1.3</v>
      </c>
      <c r="L14" s="17">
        <v>103.2</v>
      </c>
      <c r="M14" s="18">
        <v>-0.7</v>
      </c>
      <c r="N14" s="17">
        <v>100.7</v>
      </c>
      <c r="O14" s="18">
        <v>-0.5</v>
      </c>
      <c r="P14" s="17">
        <v>104</v>
      </c>
      <c r="Q14" s="25">
        <v>10355</v>
      </c>
      <c r="R14" s="18">
        <v>-3.6</v>
      </c>
      <c r="S14" s="20">
        <v>820</v>
      </c>
      <c r="T14" s="18">
        <v>-4.5999999999999996</v>
      </c>
      <c r="U14" s="19">
        <v>1008730</v>
      </c>
      <c r="V14" s="18">
        <v>2.7</v>
      </c>
      <c r="W14" s="19">
        <v>1103951</v>
      </c>
      <c r="X14" s="18">
        <v>-6.8</v>
      </c>
      <c r="Y14" s="19">
        <v>225926</v>
      </c>
      <c r="Z14" s="21">
        <v>-94167</v>
      </c>
      <c r="AA14" s="22">
        <v>140.47999999999999</v>
      </c>
      <c r="AB14" s="19">
        <v>12311474</v>
      </c>
      <c r="AC14" s="17">
        <v>2.5</v>
      </c>
      <c r="AD14" s="22">
        <v>0.78</v>
      </c>
      <c r="AE14" s="19">
        <v>8690</v>
      </c>
      <c r="AF14" s="18">
        <v>35.200000000000003</v>
      </c>
      <c r="AG14" s="17">
        <v>119.9</v>
      </c>
      <c r="AH14" s="18">
        <v>4.4000000000000004</v>
      </c>
      <c r="AI14" s="17">
        <v>105.6</v>
      </c>
      <c r="AJ14" s="18">
        <v>3.2</v>
      </c>
      <c r="AK14" s="18">
        <v>64.400000000000006</v>
      </c>
      <c r="AL14" s="19">
        <v>216049</v>
      </c>
      <c r="AM14" s="23">
        <v>4.5999999999999996</v>
      </c>
      <c r="AN14" s="14">
        <v>23</v>
      </c>
    </row>
    <row r="15" spans="1:40" ht="13.5" customHeight="1" thickBot="1">
      <c r="A15" s="26">
        <v>6</v>
      </c>
      <c r="B15" s="27">
        <v>557484.9</v>
      </c>
      <c r="C15" s="28">
        <v>0.1</v>
      </c>
      <c r="D15" s="28">
        <v>3</v>
      </c>
      <c r="E15" s="28">
        <v>1.1000000000000001</v>
      </c>
      <c r="F15" s="29"/>
      <c r="G15" s="30"/>
      <c r="H15" s="30"/>
      <c r="I15" s="30"/>
      <c r="J15" s="29">
        <v>101.2</v>
      </c>
      <c r="K15" s="30">
        <v>-2.6</v>
      </c>
      <c r="L15" s="29">
        <v>99.9</v>
      </c>
      <c r="M15" s="30">
        <v>-3.2</v>
      </c>
      <c r="N15" s="29">
        <v>98.8</v>
      </c>
      <c r="O15" s="30">
        <v>-1.9</v>
      </c>
      <c r="P15" s="29">
        <v>106.1</v>
      </c>
      <c r="Q15" s="31">
        <v>10513</v>
      </c>
      <c r="R15" s="30">
        <v>1.5</v>
      </c>
      <c r="S15" s="32">
        <v>792</v>
      </c>
      <c r="T15" s="30">
        <v>-3.4</v>
      </c>
      <c r="U15" s="33">
        <v>1070879</v>
      </c>
      <c r="V15" s="30">
        <v>6.2</v>
      </c>
      <c r="W15" s="33">
        <v>1125591</v>
      </c>
      <c r="X15" s="30">
        <v>2</v>
      </c>
      <c r="Y15" s="34">
        <v>292615</v>
      </c>
      <c r="Z15" s="35">
        <v>-65152</v>
      </c>
      <c r="AA15" s="36">
        <v>151.47999999999999</v>
      </c>
      <c r="AB15" s="33">
        <v>12523725</v>
      </c>
      <c r="AC15" s="29">
        <v>1.7</v>
      </c>
      <c r="AD15" s="36">
        <v>0.84</v>
      </c>
      <c r="AE15" s="33">
        <v>10006</v>
      </c>
      <c r="AF15" s="30">
        <v>15.1</v>
      </c>
      <c r="AG15" s="29">
        <v>122.6</v>
      </c>
      <c r="AH15" s="30">
        <v>2.2999999999999998</v>
      </c>
      <c r="AI15" s="29">
        <v>108.5</v>
      </c>
      <c r="AJ15" s="30">
        <v>2.7</v>
      </c>
      <c r="AK15" s="30">
        <v>62.2</v>
      </c>
      <c r="AL15" s="33">
        <v>223812</v>
      </c>
      <c r="AM15" s="37">
        <v>3.6</v>
      </c>
      <c r="AN15" s="38">
        <v>24</v>
      </c>
    </row>
    <row r="16" spans="1:40" ht="15" customHeight="1">
      <c r="A16" s="39" t="s">
        <v>51</v>
      </c>
      <c r="B16" s="173" t="s">
        <v>52</v>
      </c>
      <c r="C16" s="174"/>
      <c r="D16" s="174"/>
      <c r="E16" s="174"/>
      <c r="F16" s="174"/>
      <c r="G16" s="174"/>
      <c r="H16" s="174"/>
      <c r="I16" s="170"/>
      <c r="J16" s="177" t="s">
        <v>53</v>
      </c>
      <c r="K16" s="177"/>
      <c r="L16" s="177"/>
      <c r="M16" s="177"/>
      <c r="N16" s="177"/>
      <c r="O16" s="177"/>
      <c r="P16" s="177"/>
      <c r="Q16" s="177" t="s">
        <v>54</v>
      </c>
      <c r="R16" s="177"/>
      <c r="S16" s="177" t="s">
        <v>55</v>
      </c>
      <c r="T16" s="177"/>
      <c r="U16" s="185" t="s">
        <v>56</v>
      </c>
      <c r="V16" s="185"/>
      <c r="W16" s="185"/>
      <c r="X16" s="185"/>
      <c r="Y16" s="185"/>
      <c r="Z16" s="185"/>
      <c r="AA16" s="177" t="s">
        <v>57</v>
      </c>
      <c r="AB16" s="177"/>
      <c r="AC16" s="177"/>
      <c r="AD16" s="177"/>
      <c r="AE16" s="185" t="s">
        <v>58</v>
      </c>
      <c r="AF16" s="185"/>
      <c r="AG16" s="185" t="s">
        <v>57</v>
      </c>
      <c r="AH16" s="185"/>
      <c r="AI16" s="185" t="s">
        <v>59</v>
      </c>
      <c r="AJ16" s="185"/>
      <c r="AK16" s="185"/>
      <c r="AL16" s="185" t="s">
        <v>60</v>
      </c>
      <c r="AM16" s="185"/>
      <c r="AN16" s="166"/>
    </row>
    <row r="17" spans="1:40" ht="15" customHeight="1" thickBot="1">
      <c r="A17" s="40" t="s">
        <v>61</v>
      </c>
      <c r="B17" s="175"/>
      <c r="C17" s="176"/>
      <c r="D17" s="176"/>
      <c r="E17" s="176"/>
      <c r="F17" s="176"/>
      <c r="G17" s="176"/>
      <c r="H17" s="176"/>
      <c r="I17" s="172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86"/>
      <c r="V17" s="186"/>
      <c r="W17" s="186"/>
      <c r="X17" s="186"/>
      <c r="Y17" s="186"/>
      <c r="Z17" s="186"/>
      <c r="AA17" s="178"/>
      <c r="AB17" s="178"/>
      <c r="AC17" s="178"/>
      <c r="AD17" s="178"/>
      <c r="AE17" s="186"/>
      <c r="AF17" s="186"/>
      <c r="AG17" s="186"/>
      <c r="AH17" s="186"/>
      <c r="AI17" s="186"/>
      <c r="AJ17" s="186"/>
      <c r="AK17" s="186"/>
      <c r="AL17" s="186"/>
      <c r="AM17" s="186"/>
      <c r="AN17" s="168"/>
    </row>
    <row r="18" spans="1:40" ht="15" customHeight="1">
      <c r="A18" s="41" t="s">
        <v>62</v>
      </c>
      <c r="U18" s="42"/>
      <c r="W18" s="42"/>
    </row>
    <row r="19" spans="1:40" ht="12" customHeight="1">
      <c r="A19" s="43" t="s">
        <v>63</v>
      </c>
      <c r="T19" s="44"/>
      <c r="AF19" s="45"/>
      <c r="AH19" s="45"/>
      <c r="AJ19" s="45"/>
    </row>
    <row r="20" spans="1:40" ht="15" customHeight="1">
      <c r="A20" s="43" t="s">
        <v>64</v>
      </c>
      <c r="T20" s="44"/>
      <c r="AF20" s="45"/>
      <c r="AH20" s="45"/>
      <c r="AJ20" s="45"/>
    </row>
    <row r="21" spans="1:40" ht="15" customHeight="1">
      <c r="A21" s="46"/>
      <c r="AF21" s="45"/>
      <c r="AH21" s="45"/>
      <c r="AJ21" s="45"/>
    </row>
    <row r="22" spans="1:40" ht="15" customHeight="1"/>
    <row r="23" spans="1:40" ht="15" customHeight="1"/>
    <row r="24" spans="1:40" ht="15" customHeight="1">
      <c r="A24" s="46"/>
    </row>
    <row r="25" spans="1:40" ht="15" customHeight="1">
      <c r="A25" s="41"/>
      <c r="E25" s="47"/>
      <c r="H25" s="48"/>
    </row>
  </sheetData>
  <mergeCells count="55">
    <mergeCell ref="AI16:AK17"/>
    <mergeCell ref="AL16:AM17"/>
    <mergeCell ref="AN16:AN17"/>
    <mergeCell ref="AL5:AL6"/>
    <mergeCell ref="AN5:AN6"/>
    <mergeCell ref="AK3:AK6"/>
    <mergeCell ref="AL3:AM4"/>
    <mergeCell ref="AN3:AN4"/>
    <mergeCell ref="AI5:AI6"/>
    <mergeCell ref="B16:I17"/>
    <mergeCell ref="J16:P17"/>
    <mergeCell ref="Q16:R17"/>
    <mergeCell ref="S16:T17"/>
    <mergeCell ref="U16:Z17"/>
    <mergeCell ref="AA16:AD17"/>
    <mergeCell ref="AE16:AF17"/>
    <mergeCell ref="AG16:AH17"/>
    <mergeCell ref="L5:L6"/>
    <mergeCell ref="N5:N6"/>
    <mergeCell ref="P5:P6"/>
    <mergeCell ref="Q5:Q6"/>
    <mergeCell ref="S5:S6"/>
    <mergeCell ref="U5:U6"/>
    <mergeCell ref="N4:O4"/>
    <mergeCell ref="Q4:R4"/>
    <mergeCell ref="AB4:AC4"/>
    <mergeCell ref="AI4:AJ4"/>
    <mergeCell ref="W5:W6"/>
    <mergeCell ref="Y5:Y6"/>
    <mergeCell ref="Z5:Z6"/>
    <mergeCell ref="AA3:AA6"/>
    <mergeCell ref="AB3:AC3"/>
    <mergeCell ref="AD3:AD6"/>
    <mergeCell ref="AE3:AF4"/>
    <mergeCell ref="AG3:AH4"/>
    <mergeCell ref="AI3:AJ3"/>
    <mergeCell ref="AB5:AB6"/>
    <mergeCell ref="AE5:AE6"/>
    <mergeCell ref="AG5:AG6"/>
    <mergeCell ref="Y3:Z4"/>
    <mergeCell ref="A3:A6"/>
    <mergeCell ref="B3:D4"/>
    <mergeCell ref="F3:G4"/>
    <mergeCell ref="H3:I4"/>
    <mergeCell ref="J3:K4"/>
    <mergeCell ref="L3:M4"/>
    <mergeCell ref="B5:B6"/>
    <mergeCell ref="F5:F6"/>
    <mergeCell ref="H5:H6"/>
    <mergeCell ref="J5:J6"/>
    <mergeCell ref="N3:O3"/>
    <mergeCell ref="Q3:R3"/>
    <mergeCell ref="S3:T4"/>
    <mergeCell ref="U3:V4"/>
    <mergeCell ref="W3:X4"/>
  </mergeCells>
  <phoneticPr fontId="3"/>
  <printOptions horizontalCentered="1" verticalCentered="1"/>
  <pageMargins left="0.70866141732283472" right="0.70866141732283472" top="0.35433070866141736" bottom="0.35433070866141736" header="0.31496062992125984" footer="0.31496062992125984"/>
  <pageSetup paperSize="9" fitToWidth="4" orientation="landscape" r:id="rId1"/>
  <colBreaks count="3" manualBreakCount="3">
    <brk id="11" max="24" man="1"/>
    <brk id="20" max="25" man="1"/>
    <brk id="30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2FCE-95EE-48D8-9C8A-825E068BC449}">
  <dimension ref="A1:AK20"/>
  <sheetViews>
    <sheetView zoomScaleNormal="100" zoomScaleSheetLayoutView="145" workbookViewId="0"/>
  </sheetViews>
  <sheetFormatPr defaultColWidth="9" defaultRowHeight="18.75"/>
  <cols>
    <col min="1" max="2" width="8.625" style="2" customWidth="1"/>
    <col min="3" max="3" width="8.625" style="45" customWidth="1"/>
    <col min="4" max="4" width="8.625" style="2" customWidth="1"/>
    <col min="5" max="5" width="8.625" style="45" customWidth="1"/>
    <col min="6" max="7" width="8.625" style="2" customWidth="1"/>
    <col min="8" max="8" width="8.625" style="45" customWidth="1"/>
    <col min="9" max="9" width="8.625" style="2" customWidth="1"/>
    <col min="10" max="10" width="8.625" style="45" customWidth="1"/>
    <col min="11" max="11" width="8.625" style="2" customWidth="1"/>
    <col min="12" max="12" width="8.625" style="45" customWidth="1"/>
    <col min="13" max="13" width="8.625" style="2" customWidth="1"/>
    <col min="14" max="14" width="8.625" style="45" customWidth="1"/>
    <col min="15" max="15" width="9.125" style="2" customWidth="1"/>
    <col min="16" max="19" width="8.625" style="2" customWidth="1"/>
    <col min="20" max="20" width="8.625" style="45" customWidth="1"/>
    <col min="21" max="21" width="8.625" style="2" customWidth="1"/>
    <col min="22" max="22" width="8.625" style="50" customWidth="1"/>
    <col min="23" max="24" width="8.625" style="2" customWidth="1"/>
    <col min="25" max="26" width="8.625" style="51" customWidth="1"/>
    <col min="27" max="28" width="8.625" style="2" customWidth="1"/>
    <col min="29" max="29" width="8.625" style="45" customWidth="1"/>
    <col min="30" max="30" width="8.625" style="2" customWidth="1"/>
    <col min="31" max="31" width="8.625" style="45" customWidth="1"/>
    <col min="32" max="32" width="8.625" style="2" customWidth="1"/>
    <col min="33" max="33" width="8.625" style="45" customWidth="1"/>
    <col min="34" max="35" width="8.625" style="2" customWidth="1"/>
    <col min="36" max="36" width="8.625" style="45" customWidth="1"/>
    <col min="37" max="37" width="8.625" style="2" customWidth="1"/>
    <col min="38" max="16384" width="9" style="2"/>
  </cols>
  <sheetData>
    <row r="1" spans="1:37">
      <c r="A1" s="1" t="s">
        <v>65</v>
      </c>
      <c r="B1" s="49" t="s">
        <v>66</v>
      </c>
    </row>
    <row r="2" spans="1:37" ht="19.5" thickBot="1">
      <c r="A2" s="52"/>
      <c r="B2" s="53"/>
      <c r="C2" s="54"/>
      <c r="D2" s="53"/>
      <c r="E2" s="54"/>
      <c r="F2" s="55"/>
      <c r="G2" s="55"/>
      <c r="H2" s="54"/>
      <c r="I2" s="55"/>
      <c r="J2" s="54"/>
    </row>
    <row r="3" spans="1:37" ht="15" customHeight="1">
      <c r="A3" s="167" t="s">
        <v>2</v>
      </c>
      <c r="B3" s="166" t="s">
        <v>67</v>
      </c>
      <c r="C3" s="167"/>
      <c r="D3" s="166" t="s">
        <v>68</v>
      </c>
      <c r="E3" s="167"/>
      <c r="F3" s="203" t="s">
        <v>69</v>
      </c>
      <c r="G3" s="173" t="s">
        <v>70</v>
      </c>
      <c r="H3" s="170"/>
      <c r="I3" s="173" t="s">
        <v>71</v>
      </c>
      <c r="J3" s="170"/>
      <c r="K3" s="173" t="s">
        <v>72</v>
      </c>
      <c r="L3" s="170"/>
      <c r="M3" s="166" t="s">
        <v>73</v>
      </c>
      <c r="N3" s="167"/>
      <c r="O3" s="56" t="s">
        <v>74</v>
      </c>
      <c r="P3" s="56" t="s">
        <v>75</v>
      </c>
      <c r="Q3" s="56" t="s">
        <v>76</v>
      </c>
      <c r="R3" s="203" t="s">
        <v>77</v>
      </c>
      <c r="S3" s="173" t="s">
        <v>78</v>
      </c>
      <c r="T3" s="170"/>
      <c r="U3" s="173" t="s">
        <v>79</v>
      </c>
      <c r="V3" s="170"/>
      <c r="W3" s="173" t="s">
        <v>80</v>
      </c>
      <c r="X3" s="170"/>
      <c r="Y3" s="57" t="s">
        <v>81</v>
      </c>
      <c r="Z3" s="57" t="s">
        <v>82</v>
      </c>
      <c r="AA3" s="56" t="s">
        <v>83</v>
      </c>
      <c r="AB3" s="173" t="s">
        <v>84</v>
      </c>
      <c r="AC3" s="170"/>
      <c r="AD3" s="173" t="s">
        <v>85</v>
      </c>
      <c r="AE3" s="170"/>
      <c r="AF3" s="173" t="s">
        <v>86</v>
      </c>
      <c r="AG3" s="170"/>
      <c r="AH3" s="56" t="s">
        <v>87</v>
      </c>
      <c r="AI3" s="173" t="s">
        <v>88</v>
      </c>
      <c r="AJ3" s="170"/>
      <c r="AK3" s="166" t="s">
        <v>2</v>
      </c>
    </row>
    <row r="4" spans="1:37" ht="15" customHeight="1" thickBot="1">
      <c r="A4" s="202"/>
      <c r="B4" s="168"/>
      <c r="C4" s="169"/>
      <c r="D4" s="168"/>
      <c r="E4" s="169"/>
      <c r="F4" s="204"/>
      <c r="G4" s="175" t="s">
        <v>89</v>
      </c>
      <c r="H4" s="172"/>
      <c r="I4" s="175" t="s">
        <v>89</v>
      </c>
      <c r="J4" s="172"/>
      <c r="K4" s="175" t="s">
        <v>90</v>
      </c>
      <c r="L4" s="172"/>
      <c r="M4" s="168"/>
      <c r="N4" s="169"/>
      <c r="O4" s="40" t="s">
        <v>91</v>
      </c>
      <c r="P4" s="40" t="s">
        <v>92</v>
      </c>
      <c r="Q4" s="40" t="s">
        <v>92</v>
      </c>
      <c r="R4" s="205"/>
      <c r="S4" s="201" t="s">
        <v>90</v>
      </c>
      <c r="T4" s="171"/>
      <c r="U4" s="201" t="s">
        <v>90</v>
      </c>
      <c r="V4" s="171"/>
      <c r="W4" s="201" t="s">
        <v>93</v>
      </c>
      <c r="X4" s="171"/>
      <c r="Y4" s="58" t="s">
        <v>94</v>
      </c>
      <c r="Z4" s="59" t="s">
        <v>94</v>
      </c>
      <c r="AA4" s="39" t="s">
        <v>95</v>
      </c>
      <c r="AB4" s="175" t="s">
        <v>90</v>
      </c>
      <c r="AC4" s="172"/>
      <c r="AD4" s="175" t="s">
        <v>90</v>
      </c>
      <c r="AE4" s="172"/>
      <c r="AF4" s="175" t="s">
        <v>90</v>
      </c>
      <c r="AG4" s="172"/>
      <c r="AH4" s="39" t="s">
        <v>96</v>
      </c>
      <c r="AI4" s="175" t="s">
        <v>97</v>
      </c>
      <c r="AJ4" s="172"/>
      <c r="AK4" s="208"/>
    </row>
    <row r="5" spans="1:37" ht="15" customHeight="1">
      <c r="A5" s="202"/>
      <c r="B5" s="185" t="s">
        <v>98</v>
      </c>
      <c r="C5" s="60" t="s">
        <v>31</v>
      </c>
      <c r="D5" s="177" t="s">
        <v>98</v>
      </c>
      <c r="E5" s="60" t="s">
        <v>31</v>
      </c>
      <c r="F5" s="206" t="s">
        <v>99</v>
      </c>
      <c r="G5" s="177" t="s">
        <v>98</v>
      </c>
      <c r="H5" s="60" t="s">
        <v>31</v>
      </c>
      <c r="I5" s="177" t="s">
        <v>98</v>
      </c>
      <c r="J5" s="60" t="s">
        <v>31</v>
      </c>
      <c r="K5" s="177" t="s">
        <v>32</v>
      </c>
      <c r="L5" s="60" t="s">
        <v>31</v>
      </c>
      <c r="M5" s="185" t="s">
        <v>98</v>
      </c>
      <c r="N5" s="213" t="s">
        <v>100</v>
      </c>
      <c r="O5" s="177" t="s">
        <v>98</v>
      </c>
      <c r="P5" s="39" t="s">
        <v>101</v>
      </c>
      <c r="Q5" s="39" t="s">
        <v>101</v>
      </c>
      <c r="R5" s="206" t="s">
        <v>102</v>
      </c>
      <c r="S5" s="185" t="s">
        <v>32</v>
      </c>
      <c r="T5" s="61" t="s">
        <v>103</v>
      </c>
      <c r="U5" s="177" t="s">
        <v>32</v>
      </c>
      <c r="V5" s="61" t="s">
        <v>31</v>
      </c>
      <c r="W5" s="185" t="s">
        <v>104</v>
      </c>
      <c r="X5" s="177" t="s">
        <v>105</v>
      </c>
      <c r="Y5" s="62" t="s">
        <v>31</v>
      </c>
      <c r="Z5" s="57" t="s">
        <v>31</v>
      </c>
      <c r="AA5" s="39" t="s">
        <v>96</v>
      </c>
      <c r="AB5" s="177" t="s">
        <v>32</v>
      </c>
      <c r="AC5" s="60" t="s">
        <v>31</v>
      </c>
      <c r="AD5" s="177" t="s">
        <v>32</v>
      </c>
      <c r="AE5" s="60" t="s">
        <v>31</v>
      </c>
      <c r="AF5" s="177" t="s">
        <v>32</v>
      </c>
      <c r="AG5" s="60" t="s">
        <v>31</v>
      </c>
      <c r="AH5" s="39" t="s">
        <v>106</v>
      </c>
      <c r="AI5" s="177" t="s">
        <v>32</v>
      </c>
      <c r="AJ5" s="63" t="s">
        <v>31</v>
      </c>
      <c r="AK5" s="195" t="s">
        <v>38</v>
      </c>
    </row>
    <row r="6" spans="1:37" ht="15" customHeight="1" thickBot="1">
      <c r="A6" s="169"/>
      <c r="B6" s="186"/>
      <c r="C6" s="64" t="s">
        <v>39</v>
      </c>
      <c r="D6" s="178"/>
      <c r="E6" s="64" t="s">
        <v>39</v>
      </c>
      <c r="F6" s="207"/>
      <c r="G6" s="178"/>
      <c r="H6" s="64" t="s">
        <v>39</v>
      </c>
      <c r="I6" s="178"/>
      <c r="J6" s="64" t="s">
        <v>39</v>
      </c>
      <c r="K6" s="178"/>
      <c r="L6" s="64" t="s">
        <v>39</v>
      </c>
      <c r="M6" s="186"/>
      <c r="N6" s="214"/>
      <c r="O6" s="178"/>
      <c r="P6" s="40" t="s">
        <v>107</v>
      </c>
      <c r="Q6" s="40" t="s">
        <v>107</v>
      </c>
      <c r="R6" s="209"/>
      <c r="S6" s="186"/>
      <c r="T6" s="64" t="s">
        <v>39</v>
      </c>
      <c r="U6" s="178"/>
      <c r="V6" s="64" t="s">
        <v>39</v>
      </c>
      <c r="W6" s="186"/>
      <c r="X6" s="178"/>
      <c r="Y6" s="59" t="s">
        <v>39</v>
      </c>
      <c r="Z6" s="59" t="s">
        <v>39</v>
      </c>
      <c r="AA6" s="65" t="s">
        <v>106</v>
      </c>
      <c r="AB6" s="178"/>
      <c r="AC6" s="64" t="s">
        <v>39</v>
      </c>
      <c r="AD6" s="178"/>
      <c r="AE6" s="64" t="s">
        <v>39</v>
      </c>
      <c r="AF6" s="178"/>
      <c r="AG6" s="64" t="s">
        <v>39</v>
      </c>
      <c r="AH6" s="66"/>
      <c r="AI6" s="178"/>
      <c r="AJ6" s="64" t="s">
        <v>39</v>
      </c>
      <c r="AK6" s="210"/>
    </row>
    <row r="7" spans="1:37" ht="15" customHeight="1">
      <c r="A7" s="67"/>
      <c r="B7" s="14"/>
      <c r="C7" s="68"/>
      <c r="D7" s="14"/>
      <c r="E7" s="68"/>
      <c r="F7" s="14"/>
      <c r="G7" s="14"/>
      <c r="H7" s="68"/>
      <c r="I7" s="14"/>
      <c r="J7" s="68"/>
      <c r="K7" s="14"/>
      <c r="L7" s="68"/>
      <c r="M7" s="14"/>
      <c r="N7" s="68"/>
      <c r="O7" s="14"/>
      <c r="P7" s="14"/>
      <c r="Q7" s="14"/>
      <c r="R7" s="14"/>
      <c r="S7" s="69"/>
      <c r="T7" s="68"/>
      <c r="U7" s="14"/>
      <c r="V7" s="68"/>
      <c r="W7" s="14"/>
      <c r="X7" s="14"/>
      <c r="Y7" s="70"/>
      <c r="Z7" s="70"/>
      <c r="AA7" s="14"/>
      <c r="AB7" s="14"/>
      <c r="AC7" s="68"/>
      <c r="AD7" s="14"/>
      <c r="AE7" s="68"/>
      <c r="AF7" s="14"/>
      <c r="AG7" s="68"/>
      <c r="AH7" s="14"/>
      <c r="AI7" s="14"/>
      <c r="AJ7" s="71"/>
      <c r="AK7" s="14"/>
    </row>
    <row r="8" spans="1:37" ht="15" customHeight="1">
      <c r="A8" s="67"/>
      <c r="B8" s="14" t="s">
        <v>108</v>
      </c>
      <c r="C8" s="68" t="s">
        <v>44</v>
      </c>
      <c r="D8" s="14" t="s">
        <v>108</v>
      </c>
      <c r="E8" s="68" t="s">
        <v>44</v>
      </c>
      <c r="F8" s="14" t="s">
        <v>44</v>
      </c>
      <c r="G8" s="14" t="s">
        <v>108</v>
      </c>
      <c r="H8" s="68" t="s">
        <v>44</v>
      </c>
      <c r="I8" s="14" t="s">
        <v>108</v>
      </c>
      <c r="J8" s="68" t="s">
        <v>44</v>
      </c>
      <c r="K8" s="14" t="s">
        <v>109</v>
      </c>
      <c r="L8" s="68" t="s">
        <v>44</v>
      </c>
      <c r="M8" s="14" t="s">
        <v>108</v>
      </c>
      <c r="N8" s="68" t="s">
        <v>44</v>
      </c>
      <c r="O8" s="14" t="s">
        <v>110</v>
      </c>
      <c r="P8" s="14" t="s">
        <v>111</v>
      </c>
      <c r="Q8" s="14" t="s">
        <v>111</v>
      </c>
      <c r="R8" s="14" t="s">
        <v>44</v>
      </c>
      <c r="S8" s="14" t="s">
        <v>109</v>
      </c>
      <c r="T8" s="68" t="s">
        <v>44</v>
      </c>
      <c r="U8" s="14" t="s">
        <v>109</v>
      </c>
      <c r="V8" s="68" t="s">
        <v>44</v>
      </c>
      <c r="W8" s="14" t="s">
        <v>112</v>
      </c>
      <c r="X8" s="14" t="s">
        <v>44</v>
      </c>
      <c r="Y8" s="70" t="s">
        <v>44</v>
      </c>
      <c r="Z8" s="70" t="s">
        <v>44</v>
      </c>
      <c r="AA8" s="14" t="s">
        <v>113</v>
      </c>
      <c r="AB8" s="14" t="s">
        <v>109</v>
      </c>
      <c r="AC8" s="68" t="s">
        <v>44</v>
      </c>
      <c r="AD8" s="14" t="s">
        <v>109</v>
      </c>
      <c r="AE8" s="68" t="s">
        <v>44</v>
      </c>
      <c r="AF8" s="14" t="s">
        <v>109</v>
      </c>
      <c r="AG8" s="68" t="s">
        <v>44</v>
      </c>
      <c r="AH8" s="14" t="s">
        <v>114</v>
      </c>
      <c r="AI8" s="14" t="s">
        <v>109</v>
      </c>
      <c r="AJ8" s="71" t="s">
        <v>44</v>
      </c>
      <c r="AK8" s="14"/>
    </row>
    <row r="9" spans="1:37" ht="15" customHeight="1">
      <c r="A9" s="67"/>
      <c r="B9" s="12"/>
      <c r="C9" s="72"/>
      <c r="D9" s="12"/>
      <c r="E9" s="72"/>
      <c r="F9" s="12"/>
      <c r="G9" s="12"/>
      <c r="H9" s="72"/>
      <c r="I9" s="12"/>
      <c r="J9" s="72"/>
      <c r="K9" s="12"/>
      <c r="L9" s="72"/>
      <c r="M9" s="12"/>
      <c r="N9" s="72"/>
      <c r="O9" s="12"/>
      <c r="P9" s="12"/>
      <c r="Q9" s="12"/>
      <c r="R9" s="12"/>
      <c r="S9" s="12"/>
      <c r="T9" s="72"/>
      <c r="U9" s="12"/>
      <c r="V9" s="72"/>
      <c r="W9" s="12"/>
      <c r="X9" s="12"/>
      <c r="Y9" s="73"/>
      <c r="Z9" s="73"/>
      <c r="AA9" s="12"/>
      <c r="AB9" s="12"/>
      <c r="AC9" s="72"/>
      <c r="AD9" s="12"/>
      <c r="AE9" s="72"/>
      <c r="AF9" s="12"/>
      <c r="AG9" s="72"/>
      <c r="AH9" s="12"/>
      <c r="AI9" s="12"/>
      <c r="AJ9" s="74"/>
      <c r="AK9" s="14"/>
    </row>
    <row r="10" spans="1:37" ht="15" customHeight="1">
      <c r="A10" s="67" t="s">
        <v>50</v>
      </c>
      <c r="B10" s="75">
        <v>11112</v>
      </c>
      <c r="C10" s="68">
        <v>0</v>
      </c>
      <c r="D10" s="75">
        <v>6912</v>
      </c>
      <c r="E10" s="68">
        <v>0.9</v>
      </c>
      <c r="F10" s="76">
        <v>62.1</v>
      </c>
      <c r="G10" s="75">
        <v>6750</v>
      </c>
      <c r="H10" s="68">
        <v>1</v>
      </c>
      <c r="I10" s="75">
        <v>6028</v>
      </c>
      <c r="J10" s="68">
        <v>1.2</v>
      </c>
      <c r="K10" s="76">
        <v>98.9</v>
      </c>
      <c r="L10" s="68">
        <v>2</v>
      </c>
      <c r="M10" s="75">
        <v>162</v>
      </c>
      <c r="N10" s="68">
        <v>2.4</v>
      </c>
      <c r="O10" s="75">
        <v>387</v>
      </c>
      <c r="P10" s="77">
        <v>1.6</v>
      </c>
      <c r="Q10" s="77">
        <v>2.42</v>
      </c>
      <c r="R10" s="77">
        <v>4.1500000000000004</v>
      </c>
      <c r="S10" s="78">
        <v>101.7</v>
      </c>
      <c r="T10" s="79">
        <v>-0.2</v>
      </c>
      <c r="U10" s="80">
        <v>101.7</v>
      </c>
      <c r="V10" s="79">
        <v>-0.8</v>
      </c>
      <c r="W10" s="75">
        <v>6790</v>
      </c>
      <c r="X10" s="76">
        <v>2.2000000000000002</v>
      </c>
      <c r="Y10" s="70">
        <v>-2.9</v>
      </c>
      <c r="Z10" s="70">
        <v>0.65</v>
      </c>
      <c r="AA10" s="75">
        <v>1733</v>
      </c>
      <c r="AB10" s="78">
        <v>102.9</v>
      </c>
      <c r="AC10" s="79">
        <v>-2</v>
      </c>
      <c r="AD10" s="78">
        <v>101.9</v>
      </c>
      <c r="AE10" s="79">
        <v>-2.1</v>
      </c>
      <c r="AF10" s="78">
        <v>115.1</v>
      </c>
      <c r="AG10" s="79">
        <v>-1</v>
      </c>
      <c r="AH10" s="76">
        <v>18.2</v>
      </c>
      <c r="AI10" s="76">
        <v>108.1</v>
      </c>
      <c r="AJ10" s="71">
        <v>-2.1</v>
      </c>
      <c r="AK10" s="14">
        <v>2019</v>
      </c>
    </row>
    <row r="11" spans="1:37" ht="15" customHeight="1">
      <c r="A11" s="67">
        <v>2</v>
      </c>
      <c r="B11" s="75">
        <v>11108</v>
      </c>
      <c r="C11" s="68">
        <v>0</v>
      </c>
      <c r="D11" s="75">
        <v>6902</v>
      </c>
      <c r="E11" s="68">
        <v>-0.1</v>
      </c>
      <c r="F11" s="76">
        <v>62</v>
      </c>
      <c r="G11" s="75">
        <v>6710</v>
      </c>
      <c r="H11" s="68">
        <v>-0.6</v>
      </c>
      <c r="I11" s="75">
        <v>6005</v>
      </c>
      <c r="J11" s="68">
        <v>-0.4</v>
      </c>
      <c r="K11" s="76">
        <v>100</v>
      </c>
      <c r="L11" s="68">
        <v>1.1000000000000001</v>
      </c>
      <c r="M11" s="75">
        <v>192</v>
      </c>
      <c r="N11" s="68">
        <v>2.8</v>
      </c>
      <c r="O11" s="75">
        <v>476</v>
      </c>
      <c r="P11" s="77">
        <v>1.18</v>
      </c>
      <c r="Q11" s="77">
        <v>1.95</v>
      </c>
      <c r="R11" s="77">
        <v>3.31</v>
      </c>
      <c r="S11" s="78">
        <v>100</v>
      </c>
      <c r="T11" s="79">
        <v>-1.7</v>
      </c>
      <c r="U11" s="80">
        <v>100</v>
      </c>
      <c r="V11" s="79">
        <v>-1.7</v>
      </c>
      <c r="W11" s="75">
        <v>6286</v>
      </c>
      <c r="X11" s="76">
        <v>2</v>
      </c>
      <c r="Y11" s="70">
        <v>-2.04</v>
      </c>
      <c r="Z11" s="70">
        <v>-9.4600000000000009</v>
      </c>
      <c r="AA11" s="75">
        <v>1685</v>
      </c>
      <c r="AB11" s="78">
        <v>100</v>
      </c>
      <c r="AC11" s="79">
        <v>-2.8</v>
      </c>
      <c r="AD11" s="78">
        <v>100</v>
      </c>
      <c r="AE11" s="79">
        <v>-1.7</v>
      </c>
      <c r="AF11" s="78">
        <v>100</v>
      </c>
      <c r="AG11" s="79">
        <v>-13.1</v>
      </c>
      <c r="AH11" s="76">
        <v>17.899999999999999</v>
      </c>
      <c r="AI11" s="76">
        <v>100</v>
      </c>
      <c r="AJ11" s="71">
        <v>-7.5</v>
      </c>
      <c r="AK11" s="14">
        <v>20</v>
      </c>
    </row>
    <row r="12" spans="1:37" ht="18" customHeight="1">
      <c r="A12" s="67">
        <v>3</v>
      </c>
      <c r="B12" s="75">
        <v>11087</v>
      </c>
      <c r="C12" s="68">
        <v>-0.2</v>
      </c>
      <c r="D12" s="75">
        <v>6907</v>
      </c>
      <c r="E12" s="68">
        <v>0.1</v>
      </c>
      <c r="F12" s="76">
        <v>62.1</v>
      </c>
      <c r="G12" s="75">
        <v>6713</v>
      </c>
      <c r="H12" s="68">
        <v>0</v>
      </c>
      <c r="I12" s="75">
        <v>6016</v>
      </c>
      <c r="J12" s="68">
        <v>0.2</v>
      </c>
      <c r="K12" s="76">
        <v>100.3</v>
      </c>
      <c r="L12" s="68">
        <v>0.3</v>
      </c>
      <c r="M12" s="75">
        <v>195</v>
      </c>
      <c r="N12" s="68">
        <v>2.8</v>
      </c>
      <c r="O12" s="75">
        <v>434</v>
      </c>
      <c r="P12" s="77">
        <v>1.1299999999999999</v>
      </c>
      <c r="Q12" s="77">
        <v>2.02</v>
      </c>
      <c r="R12" s="77">
        <v>3.36</v>
      </c>
      <c r="S12" s="76">
        <v>100.9</v>
      </c>
      <c r="T12" s="68">
        <v>1</v>
      </c>
      <c r="U12" s="76">
        <v>101.2</v>
      </c>
      <c r="V12" s="68">
        <v>1.2</v>
      </c>
      <c r="W12" s="75">
        <v>5854</v>
      </c>
      <c r="X12" s="76">
        <v>1.9</v>
      </c>
      <c r="Y12" s="70">
        <v>-6.59</v>
      </c>
      <c r="Z12" s="70">
        <v>-0.54</v>
      </c>
      <c r="AA12" s="75">
        <v>1709</v>
      </c>
      <c r="AB12" s="76">
        <v>101.4</v>
      </c>
      <c r="AC12" s="68">
        <v>1.4</v>
      </c>
      <c r="AD12" s="76">
        <v>100.9</v>
      </c>
      <c r="AE12" s="68">
        <v>0.8</v>
      </c>
      <c r="AF12" s="76">
        <v>107.4</v>
      </c>
      <c r="AG12" s="68">
        <v>7.4</v>
      </c>
      <c r="AH12" s="76">
        <v>18</v>
      </c>
      <c r="AI12" s="76">
        <v>104.5</v>
      </c>
      <c r="AJ12" s="71">
        <v>4.5</v>
      </c>
      <c r="AK12" s="14">
        <v>21</v>
      </c>
    </row>
    <row r="13" spans="1:37" ht="18" customHeight="1">
      <c r="A13" s="67">
        <v>4</v>
      </c>
      <c r="B13" s="75">
        <v>11038</v>
      </c>
      <c r="C13" s="68">
        <v>-0.4</v>
      </c>
      <c r="D13" s="75">
        <v>6902</v>
      </c>
      <c r="E13" s="68">
        <v>-0.1</v>
      </c>
      <c r="F13" s="76">
        <v>62.5</v>
      </c>
      <c r="G13" s="75">
        <v>6723</v>
      </c>
      <c r="H13" s="68">
        <v>0.1</v>
      </c>
      <c r="I13" s="75">
        <v>6041</v>
      </c>
      <c r="J13" s="68">
        <v>0.4</v>
      </c>
      <c r="K13" s="76">
        <v>99.7</v>
      </c>
      <c r="L13" s="68">
        <v>-0.6</v>
      </c>
      <c r="M13" s="75">
        <v>179</v>
      </c>
      <c r="N13" s="68">
        <v>2.6</v>
      </c>
      <c r="O13" s="75">
        <v>405</v>
      </c>
      <c r="P13" s="77">
        <v>1.28</v>
      </c>
      <c r="Q13" s="77">
        <v>2.2599999999999998</v>
      </c>
      <c r="R13" s="77">
        <v>3.78</v>
      </c>
      <c r="S13" s="76">
        <v>104</v>
      </c>
      <c r="T13" s="68">
        <v>3.1</v>
      </c>
      <c r="U13" s="76">
        <v>101.3</v>
      </c>
      <c r="V13" s="68">
        <v>0.1</v>
      </c>
      <c r="W13" s="75">
        <v>6898</v>
      </c>
      <c r="X13" s="76">
        <v>2.2000000000000002</v>
      </c>
      <c r="Y13" s="70">
        <v>7.59</v>
      </c>
      <c r="Z13" s="70">
        <v>7.77</v>
      </c>
      <c r="AA13" s="75">
        <v>1718</v>
      </c>
      <c r="AB13" s="76">
        <v>102</v>
      </c>
      <c r="AC13" s="68">
        <v>0.6</v>
      </c>
      <c r="AD13" s="76">
        <v>101.1</v>
      </c>
      <c r="AE13" s="68">
        <v>0.2</v>
      </c>
      <c r="AF13" s="76">
        <v>113</v>
      </c>
      <c r="AG13" s="68">
        <v>5.2</v>
      </c>
      <c r="AH13" s="76">
        <v>17.899999999999999</v>
      </c>
      <c r="AI13" s="76">
        <v>105.7</v>
      </c>
      <c r="AJ13" s="71">
        <v>1.1000000000000001</v>
      </c>
      <c r="AK13" s="14">
        <v>22</v>
      </c>
    </row>
    <row r="14" spans="1:37" ht="18" customHeight="1">
      <c r="A14" s="67">
        <v>5</v>
      </c>
      <c r="B14" s="75">
        <v>11017</v>
      </c>
      <c r="C14" s="68">
        <v>-0.2</v>
      </c>
      <c r="D14" s="75">
        <v>6925</v>
      </c>
      <c r="E14" s="68">
        <v>0.3</v>
      </c>
      <c r="F14" s="76">
        <v>62.9</v>
      </c>
      <c r="G14" s="75">
        <v>6747</v>
      </c>
      <c r="H14" s="68">
        <v>0.4</v>
      </c>
      <c r="I14" s="75">
        <v>6076</v>
      </c>
      <c r="J14" s="68">
        <v>0.6</v>
      </c>
      <c r="K14" s="76">
        <v>100.4</v>
      </c>
      <c r="L14" s="68">
        <v>0.8</v>
      </c>
      <c r="M14" s="75">
        <v>178</v>
      </c>
      <c r="N14" s="68">
        <v>2.6</v>
      </c>
      <c r="O14" s="75">
        <v>423</v>
      </c>
      <c r="P14" s="77">
        <v>1.31</v>
      </c>
      <c r="Q14" s="77">
        <v>2.29</v>
      </c>
      <c r="R14" s="77">
        <v>3.79</v>
      </c>
      <c r="S14" s="76">
        <v>105.9</v>
      </c>
      <c r="T14" s="68">
        <v>1.8</v>
      </c>
      <c r="U14" s="76">
        <v>99.3</v>
      </c>
      <c r="V14" s="68">
        <v>-2</v>
      </c>
      <c r="W14" s="75">
        <v>11245</v>
      </c>
      <c r="X14" s="76">
        <v>3.6</v>
      </c>
      <c r="Y14" s="70">
        <v>1.59</v>
      </c>
      <c r="Z14" s="70">
        <v>0.78</v>
      </c>
      <c r="AA14" s="75">
        <v>1726</v>
      </c>
      <c r="AB14" s="76">
        <v>102.4</v>
      </c>
      <c r="AC14" s="68">
        <v>0.4</v>
      </c>
      <c r="AD14" s="76">
        <v>101.6</v>
      </c>
      <c r="AE14" s="68">
        <v>0.5</v>
      </c>
      <c r="AF14" s="76">
        <v>111.6</v>
      </c>
      <c r="AG14" s="68">
        <v>-1.2</v>
      </c>
      <c r="AH14" s="76">
        <v>18</v>
      </c>
      <c r="AI14" s="76">
        <v>104.1</v>
      </c>
      <c r="AJ14" s="71">
        <v>-1.5</v>
      </c>
      <c r="AK14" s="14">
        <v>23</v>
      </c>
    </row>
    <row r="15" spans="1:37" ht="18" customHeight="1" thickBot="1">
      <c r="A15" s="81">
        <v>6</v>
      </c>
      <c r="B15" s="75">
        <v>10995</v>
      </c>
      <c r="C15" s="68">
        <v>-0.2</v>
      </c>
      <c r="D15" s="75">
        <v>6957</v>
      </c>
      <c r="E15" s="68">
        <v>0.5</v>
      </c>
      <c r="F15" s="76">
        <v>63.3</v>
      </c>
      <c r="G15" s="75">
        <v>6781</v>
      </c>
      <c r="H15" s="68">
        <v>0.5</v>
      </c>
      <c r="I15" s="75">
        <v>6123</v>
      </c>
      <c r="J15" s="68">
        <v>0.8</v>
      </c>
      <c r="K15" s="76">
        <v>101.6</v>
      </c>
      <c r="L15" s="68">
        <v>1.2</v>
      </c>
      <c r="M15" s="75">
        <v>176</v>
      </c>
      <c r="N15" s="68">
        <v>2.5</v>
      </c>
      <c r="O15" s="75">
        <v>439</v>
      </c>
      <c r="P15" s="77">
        <v>1.25</v>
      </c>
      <c r="Q15" s="77">
        <v>2.25</v>
      </c>
      <c r="R15" s="77">
        <v>3.65</v>
      </c>
      <c r="S15" s="76">
        <v>108.9</v>
      </c>
      <c r="T15" s="68">
        <v>3.3</v>
      </c>
      <c r="U15" s="76">
        <v>99</v>
      </c>
      <c r="V15" s="68">
        <v>0.1</v>
      </c>
      <c r="W15" s="75">
        <v>17415</v>
      </c>
      <c r="X15" s="76">
        <v>5.3</v>
      </c>
      <c r="Y15" s="70">
        <v>6.29</v>
      </c>
      <c r="Z15" s="70">
        <v>4.93</v>
      </c>
      <c r="AA15" s="75">
        <v>1714</v>
      </c>
      <c r="AB15" s="76">
        <v>101.8</v>
      </c>
      <c r="AC15" s="68">
        <v>-0.8</v>
      </c>
      <c r="AD15" s="76">
        <v>101.2</v>
      </c>
      <c r="AE15" s="68">
        <v>-0.6</v>
      </c>
      <c r="AF15" s="76">
        <v>108.4</v>
      </c>
      <c r="AG15" s="68">
        <v>-2.6</v>
      </c>
      <c r="AH15" s="76">
        <v>17.899999999999999</v>
      </c>
      <c r="AI15" s="76">
        <v>102.1</v>
      </c>
      <c r="AJ15" s="71">
        <v>-1.9</v>
      </c>
      <c r="AK15" s="38">
        <v>24</v>
      </c>
    </row>
    <row r="16" spans="1:37" ht="15" customHeight="1">
      <c r="A16" s="56" t="s">
        <v>51</v>
      </c>
      <c r="B16" s="166" t="s">
        <v>115</v>
      </c>
      <c r="C16" s="211"/>
      <c r="D16" s="211"/>
      <c r="E16" s="211"/>
      <c r="F16" s="211"/>
      <c r="G16" s="211"/>
      <c r="H16" s="211"/>
      <c r="I16" s="211"/>
      <c r="J16" s="211"/>
      <c r="K16" s="166" t="s">
        <v>116</v>
      </c>
      <c r="L16" s="167"/>
      <c r="M16" s="173" t="s">
        <v>117</v>
      </c>
      <c r="N16" s="170"/>
      <c r="O16" s="166" t="s">
        <v>118</v>
      </c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167"/>
      <c r="AI16" s="166" t="s">
        <v>119</v>
      </c>
      <c r="AJ16" s="167"/>
      <c r="AK16" s="166"/>
    </row>
    <row r="17" spans="1:37" ht="15" customHeight="1" thickBot="1">
      <c r="A17" s="40" t="s">
        <v>61</v>
      </c>
      <c r="B17" s="168"/>
      <c r="C17" s="212"/>
      <c r="D17" s="212"/>
      <c r="E17" s="212"/>
      <c r="F17" s="212"/>
      <c r="G17" s="212"/>
      <c r="H17" s="212"/>
      <c r="I17" s="212"/>
      <c r="J17" s="212"/>
      <c r="K17" s="168"/>
      <c r="L17" s="169"/>
      <c r="M17" s="175" t="s">
        <v>120</v>
      </c>
      <c r="N17" s="172"/>
      <c r="O17" s="168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169"/>
      <c r="AI17" s="168"/>
      <c r="AJ17" s="169"/>
      <c r="AK17" s="168"/>
    </row>
    <row r="18" spans="1:37" ht="15" customHeight="1">
      <c r="A18" s="82" t="s">
        <v>121</v>
      </c>
    </row>
    <row r="19" spans="1:37" ht="15" customHeight="1">
      <c r="A19" s="82" t="s">
        <v>122</v>
      </c>
    </row>
    <row r="20" spans="1:37" ht="15" customHeight="1">
      <c r="A20" s="82" t="s">
        <v>123</v>
      </c>
    </row>
  </sheetData>
  <mergeCells count="53">
    <mergeCell ref="AK5:AK6"/>
    <mergeCell ref="B16:J17"/>
    <mergeCell ref="K16:L17"/>
    <mergeCell ref="M16:N16"/>
    <mergeCell ref="O16:AH17"/>
    <mergeCell ref="AI16:AJ17"/>
    <mergeCell ref="AK16:AK17"/>
    <mergeCell ref="M17:N17"/>
    <mergeCell ref="W5:W6"/>
    <mergeCell ref="X5:X6"/>
    <mergeCell ref="AB5:AB6"/>
    <mergeCell ref="AD5:AD6"/>
    <mergeCell ref="AF5:AF6"/>
    <mergeCell ref="AI5:AI6"/>
    <mergeCell ref="M5:M6"/>
    <mergeCell ref="N5:N6"/>
    <mergeCell ref="S4:T4"/>
    <mergeCell ref="U4:V4"/>
    <mergeCell ref="O5:O6"/>
    <mergeCell ref="R5:R6"/>
    <mergeCell ref="S5:S6"/>
    <mergeCell ref="U5:U6"/>
    <mergeCell ref="G5:G6"/>
    <mergeCell ref="I5:I6"/>
    <mergeCell ref="K5:K6"/>
    <mergeCell ref="G4:H4"/>
    <mergeCell ref="I4:J4"/>
    <mergeCell ref="K4:L4"/>
    <mergeCell ref="AB3:AC3"/>
    <mergeCell ref="AD3:AE3"/>
    <mergeCell ref="AF3:AG3"/>
    <mergeCell ref="AI3:AJ3"/>
    <mergeCell ref="AK3:AK4"/>
    <mergeCell ref="AD4:AE4"/>
    <mergeCell ref="AF4:AG4"/>
    <mergeCell ref="AI4:AJ4"/>
    <mergeCell ref="AB4:AC4"/>
    <mergeCell ref="W3:X3"/>
    <mergeCell ref="W4:X4"/>
    <mergeCell ref="A3:A6"/>
    <mergeCell ref="B3:C4"/>
    <mergeCell ref="D3:E4"/>
    <mergeCell ref="F3:F4"/>
    <mergeCell ref="G3:H3"/>
    <mergeCell ref="I3:J3"/>
    <mergeCell ref="K3:L3"/>
    <mergeCell ref="M3:N4"/>
    <mergeCell ref="R3:R4"/>
    <mergeCell ref="S3:T3"/>
    <mergeCell ref="U3:V3"/>
    <mergeCell ref="B5:B6"/>
    <mergeCell ref="D5:D6"/>
    <mergeCell ref="F5:F6"/>
  </mergeCells>
  <phoneticPr fontId="3"/>
  <conditionalFormatting sqref="B10:AJ15">
    <cfRule type="containsText" dxfId="0" priority="1" operator="containsText" text="△">
      <formula>NOT(ISERROR(SEARCH("△",B10)))</formula>
    </cfRule>
  </conditionalFormatting>
  <printOptions verticalCentered="1"/>
  <pageMargins left="0.70866141732283472" right="0.70866141732283472" top="0.74803149606299213" bottom="0.74803149606299213" header="0.31496062992125984" footer="0.31496062992125984"/>
  <pageSetup paperSize="9" scale="74" fitToWidth="4" orientation="portrait" r:id="rId1"/>
  <colBreaks count="3" manualBreakCount="3">
    <brk id="10" max="65" man="1"/>
    <brk id="18" max="65" man="1"/>
    <brk id="27" max="6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E2C6-E149-44A4-B606-3C704B94902D}">
  <dimension ref="A1:P30"/>
  <sheetViews>
    <sheetView zoomScaleNormal="100" zoomScaleSheetLayoutView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" defaultRowHeight="18.75"/>
  <cols>
    <col min="1" max="16384" width="9" style="2"/>
  </cols>
  <sheetData>
    <row r="1" spans="1:16" ht="20.25">
      <c r="A1" s="1" t="s">
        <v>124</v>
      </c>
      <c r="B1" s="2" t="s">
        <v>125</v>
      </c>
    </row>
    <row r="2" spans="1:16" ht="19.5" thickBot="1">
      <c r="A2" s="53"/>
      <c r="B2" s="55"/>
      <c r="C2" s="53"/>
      <c r="D2" s="53"/>
      <c r="E2" s="53"/>
      <c r="F2" s="53"/>
      <c r="G2" s="53"/>
      <c r="H2" s="53"/>
      <c r="J2" s="3"/>
      <c r="P2" s="83" t="s">
        <v>126</v>
      </c>
    </row>
    <row r="3" spans="1:16" ht="13.5" customHeight="1" thickBot="1">
      <c r="A3" s="167" t="s">
        <v>2</v>
      </c>
      <c r="B3" s="84" t="s">
        <v>127</v>
      </c>
      <c r="C3" s="85"/>
      <c r="D3" s="85"/>
      <c r="E3" s="85"/>
      <c r="F3" s="85"/>
      <c r="G3" s="85"/>
      <c r="H3" s="85"/>
      <c r="I3" s="86"/>
      <c r="J3" s="86"/>
      <c r="K3" s="86"/>
      <c r="L3" s="86"/>
      <c r="M3" s="86"/>
      <c r="N3" s="4" t="s">
        <v>128</v>
      </c>
      <c r="O3" s="5" t="s">
        <v>129</v>
      </c>
      <c r="P3" s="174" t="s">
        <v>130</v>
      </c>
    </row>
    <row r="4" spans="1:16" ht="13.5" customHeight="1" thickBot="1">
      <c r="A4" s="202"/>
      <c r="B4" s="87" t="s">
        <v>131</v>
      </c>
      <c r="C4" s="88"/>
      <c r="D4" s="8" t="s">
        <v>132</v>
      </c>
      <c r="E4" s="89" t="s">
        <v>133</v>
      </c>
      <c r="F4" s="85"/>
      <c r="G4" s="85"/>
      <c r="H4" s="85"/>
      <c r="I4" s="85"/>
      <c r="J4" s="185" t="s">
        <v>134</v>
      </c>
      <c r="K4" s="216" t="s">
        <v>135</v>
      </c>
      <c r="L4" s="216" t="s">
        <v>136</v>
      </c>
      <c r="M4" s="219" t="s">
        <v>137</v>
      </c>
      <c r="N4" s="90" t="s">
        <v>138</v>
      </c>
      <c r="O4" s="39" t="s">
        <v>139</v>
      </c>
      <c r="P4" s="215"/>
    </row>
    <row r="5" spans="1:16" ht="13.5" customHeight="1" thickBot="1">
      <c r="A5" s="202"/>
      <c r="B5" s="91"/>
      <c r="C5" s="92" t="s">
        <v>140</v>
      </c>
      <c r="D5" s="93" t="s">
        <v>140</v>
      </c>
      <c r="E5" s="94" t="s">
        <v>141</v>
      </c>
      <c r="F5" s="166" t="s">
        <v>142</v>
      </c>
      <c r="G5" s="85"/>
      <c r="H5" s="95"/>
      <c r="I5" s="185" t="s">
        <v>143</v>
      </c>
      <c r="J5" s="198"/>
      <c r="K5" s="217"/>
      <c r="L5" s="217"/>
      <c r="M5" s="220"/>
      <c r="N5" s="39"/>
      <c r="O5" s="90" t="s">
        <v>144</v>
      </c>
      <c r="P5" s="215"/>
    </row>
    <row r="6" spans="1:16" ht="13.5" customHeight="1" thickBot="1">
      <c r="A6" s="169"/>
      <c r="B6" s="96"/>
      <c r="C6" s="97"/>
      <c r="D6" s="98"/>
      <c r="E6" s="99"/>
      <c r="F6" s="168"/>
      <c r="G6" s="100" t="s">
        <v>145</v>
      </c>
      <c r="H6" s="101" t="s">
        <v>146</v>
      </c>
      <c r="I6" s="199"/>
      <c r="J6" s="199"/>
      <c r="K6" s="218"/>
      <c r="L6" s="218"/>
      <c r="M6" s="221"/>
      <c r="N6" s="102"/>
      <c r="O6" s="65"/>
      <c r="P6" s="176"/>
    </row>
    <row r="7" spans="1:16" ht="13.5" customHeight="1">
      <c r="A7" s="67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4"/>
    </row>
    <row r="8" spans="1:16" ht="13.5" customHeight="1">
      <c r="A8" s="103" t="s">
        <v>147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</row>
    <row r="9" spans="1:16" ht="13.5" customHeight="1">
      <c r="A9" s="10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4"/>
    </row>
    <row r="10" spans="1:16" ht="15" customHeight="1">
      <c r="A10" s="103" t="s">
        <v>148</v>
      </c>
      <c r="B10" s="18">
        <v>521613.5</v>
      </c>
      <c r="C10" s="18">
        <v>275118.90000000002</v>
      </c>
      <c r="D10" s="18">
        <v>78657.899999999994</v>
      </c>
      <c r="E10" s="18">
        <v>159644.29999999999</v>
      </c>
      <c r="F10" s="18">
        <v>113775.3</v>
      </c>
      <c r="G10" s="18">
        <v>29031.8</v>
      </c>
      <c r="H10" s="18">
        <v>84743.5</v>
      </c>
      <c r="I10" s="18">
        <v>45869</v>
      </c>
      <c r="J10" s="18">
        <v>1709.7</v>
      </c>
      <c r="K10" s="18">
        <v>6482.7</v>
      </c>
      <c r="L10" s="18">
        <v>45987.9</v>
      </c>
      <c r="M10" s="18">
        <v>39505.1</v>
      </c>
      <c r="N10" s="18">
        <v>526045.5</v>
      </c>
      <c r="O10" s="23">
        <v>4432</v>
      </c>
      <c r="P10" s="14">
        <v>1995</v>
      </c>
    </row>
    <row r="11" spans="1:16" ht="15" customHeight="1">
      <c r="A11" s="103">
        <v>12</v>
      </c>
      <c r="B11" s="18">
        <v>535417.69999999995</v>
      </c>
      <c r="C11" s="18">
        <v>287352.09999999998</v>
      </c>
      <c r="D11" s="18">
        <v>88607.3</v>
      </c>
      <c r="E11" s="18">
        <v>152525.20000000001</v>
      </c>
      <c r="F11" s="18">
        <v>112270.2</v>
      </c>
      <c r="G11" s="18">
        <v>25163.8</v>
      </c>
      <c r="H11" s="18">
        <v>87106.4</v>
      </c>
      <c r="I11" s="18">
        <v>40255.1</v>
      </c>
      <c r="J11" s="18">
        <v>-373.2</v>
      </c>
      <c r="K11" s="18">
        <v>7306.4</v>
      </c>
      <c r="L11" s="18">
        <v>56023.4</v>
      </c>
      <c r="M11" s="18">
        <v>48717</v>
      </c>
      <c r="N11" s="18">
        <v>543163.5</v>
      </c>
      <c r="O11" s="23">
        <v>7745.8</v>
      </c>
      <c r="P11" s="14">
        <v>2000</v>
      </c>
    </row>
    <row r="12" spans="1:16" ht="15" customHeight="1">
      <c r="A12" s="103">
        <v>17</v>
      </c>
      <c r="B12" s="18">
        <v>532515.6</v>
      </c>
      <c r="C12" s="18">
        <v>291828.90000000002</v>
      </c>
      <c r="D12" s="18">
        <v>94489</v>
      </c>
      <c r="E12" s="18">
        <v>137927.1</v>
      </c>
      <c r="F12" s="18">
        <v>109818.6</v>
      </c>
      <c r="G12" s="18">
        <v>23758</v>
      </c>
      <c r="H12" s="18">
        <v>86060.7</v>
      </c>
      <c r="I12" s="18">
        <v>28108.400000000001</v>
      </c>
      <c r="J12" s="18">
        <v>805.6</v>
      </c>
      <c r="K12" s="18">
        <v>7465</v>
      </c>
      <c r="L12" s="18">
        <v>73571.8</v>
      </c>
      <c r="M12" s="18">
        <v>66106.8</v>
      </c>
      <c r="N12" s="18">
        <v>544323.9</v>
      </c>
      <c r="O12" s="23">
        <v>11808.3</v>
      </c>
      <c r="P12" s="14">
        <v>5</v>
      </c>
    </row>
    <row r="13" spans="1:16" ht="15" customHeight="1">
      <c r="A13" s="103">
        <v>22</v>
      </c>
      <c r="B13" s="18">
        <v>505530.6</v>
      </c>
      <c r="C13" s="18">
        <v>287488</v>
      </c>
      <c r="D13" s="18">
        <v>97075</v>
      </c>
      <c r="E13" s="18">
        <v>114349.3</v>
      </c>
      <c r="F13" s="18">
        <v>88723.1</v>
      </c>
      <c r="G13" s="18">
        <v>16867.8</v>
      </c>
      <c r="H13" s="18">
        <v>71855.399999999994</v>
      </c>
      <c r="I13" s="18">
        <v>25626.1</v>
      </c>
      <c r="J13" s="18">
        <v>-148.30000000000001</v>
      </c>
      <c r="K13" s="18">
        <v>6766.7</v>
      </c>
      <c r="L13" s="18">
        <v>75417.600000000006</v>
      </c>
      <c r="M13" s="18">
        <v>68650.899999999994</v>
      </c>
      <c r="N13" s="18">
        <v>518996.5</v>
      </c>
      <c r="O13" s="23">
        <v>13466</v>
      </c>
      <c r="P13" s="14">
        <v>10</v>
      </c>
    </row>
    <row r="14" spans="1:16" ht="15" customHeight="1">
      <c r="A14" s="103">
        <v>27</v>
      </c>
      <c r="B14" s="18">
        <v>538032.30000000005</v>
      </c>
      <c r="C14" s="18">
        <v>300064.90000000002</v>
      </c>
      <c r="D14" s="18">
        <v>105549.8</v>
      </c>
      <c r="E14" s="18">
        <v>134354.5</v>
      </c>
      <c r="F14" s="18">
        <v>107625.1</v>
      </c>
      <c r="G14" s="18">
        <v>20306.099999999999</v>
      </c>
      <c r="H14" s="18">
        <v>87319.1</v>
      </c>
      <c r="I14" s="18">
        <v>26729.4</v>
      </c>
      <c r="J14" s="18">
        <v>1043.2</v>
      </c>
      <c r="K14" s="18">
        <v>-2980.1</v>
      </c>
      <c r="L14" s="18">
        <v>93815.4</v>
      </c>
      <c r="M14" s="18">
        <v>96795.5</v>
      </c>
      <c r="N14" s="18">
        <v>559195.69999999995</v>
      </c>
      <c r="O14" s="23">
        <v>21163.4</v>
      </c>
      <c r="P14" s="14">
        <v>15</v>
      </c>
    </row>
    <row r="15" spans="1:16" ht="15" customHeight="1">
      <c r="A15" s="10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3"/>
      <c r="P15" s="14"/>
    </row>
    <row r="16" spans="1:16" ht="18" customHeight="1">
      <c r="A16" s="103" t="s">
        <v>149</v>
      </c>
      <c r="B16" s="18">
        <v>557910.80000000005</v>
      </c>
      <c r="C16" s="18">
        <v>304365.90000000002</v>
      </c>
      <c r="D16" s="18">
        <v>111275.9</v>
      </c>
      <c r="E16" s="18">
        <v>142532.70000000001</v>
      </c>
      <c r="F16" s="18">
        <v>113368.79999999999</v>
      </c>
      <c r="G16" s="18">
        <v>21516.9</v>
      </c>
      <c r="H16" s="18">
        <v>91851.9</v>
      </c>
      <c r="I16" s="18">
        <v>29163.9</v>
      </c>
      <c r="J16" s="18">
        <v>1350.8000000000002</v>
      </c>
      <c r="K16" s="18">
        <v>-1614.5</v>
      </c>
      <c r="L16" s="18">
        <v>97430.9</v>
      </c>
      <c r="M16" s="18">
        <v>99045.3</v>
      </c>
      <c r="N16" s="18">
        <v>579767.30000000005</v>
      </c>
      <c r="O16" s="23">
        <v>21856.5</v>
      </c>
      <c r="P16" s="14">
        <v>2019</v>
      </c>
    </row>
    <row r="17" spans="1:16" ht="18" customHeight="1">
      <c r="A17" s="103">
        <v>2</v>
      </c>
      <c r="B17" s="18">
        <v>539646</v>
      </c>
      <c r="C17" s="18">
        <v>291784.2</v>
      </c>
      <c r="D17" s="18">
        <v>113192.2</v>
      </c>
      <c r="E17" s="18">
        <v>137457</v>
      </c>
      <c r="F17" s="18">
        <v>107015.8</v>
      </c>
      <c r="G17" s="18">
        <v>20069.5</v>
      </c>
      <c r="H17" s="18">
        <v>86946.3</v>
      </c>
      <c r="I17" s="18">
        <v>30441.200000000001</v>
      </c>
      <c r="J17" s="18">
        <v>-1336.6</v>
      </c>
      <c r="K17" s="18">
        <v>-1450.8</v>
      </c>
      <c r="L17" s="18">
        <v>83824.2</v>
      </c>
      <c r="M17" s="18">
        <v>85275</v>
      </c>
      <c r="N17" s="18">
        <v>559444.1</v>
      </c>
      <c r="O17" s="23">
        <v>19798.099999999999</v>
      </c>
      <c r="P17" s="14">
        <v>20</v>
      </c>
    </row>
    <row r="18" spans="1:16" ht="18" customHeight="1">
      <c r="A18" s="103">
        <v>3</v>
      </c>
      <c r="B18" s="18">
        <v>553068.30000000005</v>
      </c>
      <c r="C18" s="18">
        <v>295616.40000000002</v>
      </c>
      <c r="D18" s="18">
        <v>117499.8</v>
      </c>
      <c r="E18" s="18">
        <v>141334.6</v>
      </c>
      <c r="F18" s="18">
        <v>110983.3</v>
      </c>
      <c r="G18" s="18">
        <v>21079.200000000001</v>
      </c>
      <c r="H18" s="18">
        <v>89904</v>
      </c>
      <c r="I18" s="18">
        <v>30351.4</v>
      </c>
      <c r="J18" s="18">
        <v>1493.8</v>
      </c>
      <c r="K18" s="18">
        <v>-2876.4</v>
      </c>
      <c r="L18" s="18">
        <v>100156.2</v>
      </c>
      <c r="M18" s="18">
        <v>103032.5</v>
      </c>
      <c r="N18" s="18">
        <v>579464.19999999995</v>
      </c>
      <c r="O18" s="23">
        <v>26396</v>
      </c>
      <c r="P18" s="14">
        <v>21</v>
      </c>
    </row>
    <row r="19" spans="1:16" ht="18" customHeight="1">
      <c r="A19" s="103">
        <v>4</v>
      </c>
      <c r="B19" s="18">
        <v>560506</v>
      </c>
      <c r="C19" s="18">
        <v>310475.7</v>
      </c>
      <c r="D19" s="18">
        <v>120803.3</v>
      </c>
      <c r="E19" s="18">
        <v>147198.79999999999</v>
      </c>
      <c r="F19" s="18">
        <v>118060</v>
      </c>
      <c r="G19" s="18">
        <v>21964.5</v>
      </c>
      <c r="H19" s="18">
        <v>96095.4</v>
      </c>
      <c r="I19" s="18">
        <v>29138.799999999999</v>
      </c>
      <c r="J19" s="18">
        <v>2880</v>
      </c>
      <c r="K19" s="18">
        <v>-20851.7</v>
      </c>
      <c r="L19" s="18">
        <v>120769</v>
      </c>
      <c r="M19" s="18">
        <v>141620.6</v>
      </c>
      <c r="N19" s="18">
        <v>595091.9</v>
      </c>
      <c r="O19" s="23">
        <v>34585.9</v>
      </c>
      <c r="P19" s="14">
        <v>22</v>
      </c>
    </row>
    <row r="20" spans="1:16" ht="18" customHeight="1">
      <c r="A20" s="103">
        <v>5</v>
      </c>
      <c r="B20" s="18">
        <v>591912.5</v>
      </c>
      <c r="C20" s="18">
        <v>322529.7</v>
      </c>
      <c r="D20" s="18">
        <v>122976.3</v>
      </c>
      <c r="E20" s="18">
        <v>153968.79999999999</v>
      </c>
      <c r="F20" s="18">
        <v>123348.2</v>
      </c>
      <c r="G20" s="18">
        <v>22356.3</v>
      </c>
      <c r="H20" s="18">
        <v>100991.9</v>
      </c>
      <c r="I20" s="18">
        <v>30620.5</v>
      </c>
      <c r="J20" s="18">
        <v>1006.8</v>
      </c>
      <c r="K20" s="18">
        <v>-8569.1</v>
      </c>
      <c r="L20" s="18">
        <v>129342.3</v>
      </c>
      <c r="M20" s="18">
        <v>137911.4</v>
      </c>
      <c r="N20" s="18">
        <v>627124.4</v>
      </c>
      <c r="O20" s="23">
        <v>35211.9</v>
      </c>
      <c r="P20" s="14">
        <v>23</v>
      </c>
    </row>
    <row r="21" spans="1:16" ht="13.5" customHeight="1">
      <c r="A21" s="103"/>
      <c r="B21" s="104"/>
      <c r="C21" s="104"/>
      <c r="D21" s="104"/>
      <c r="E21" s="104"/>
      <c r="F21" s="17"/>
      <c r="G21" s="104"/>
      <c r="H21" s="104"/>
      <c r="I21" s="104"/>
      <c r="J21" s="104"/>
      <c r="K21" s="17"/>
      <c r="L21" s="104"/>
      <c r="M21" s="104"/>
      <c r="N21" s="104"/>
      <c r="O21" s="105"/>
      <c r="P21" s="14"/>
    </row>
    <row r="22" spans="1:16" ht="13.5" customHeight="1">
      <c r="A22" s="103" t="s">
        <v>150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5"/>
      <c r="P22" s="14"/>
    </row>
    <row r="23" spans="1:16" ht="13.5" customHeight="1">
      <c r="A23" s="103" t="s">
        <v>151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5"/>
      <c r="P23" s="14"/>
    </row>
    <row r="24" spans="1:16" ht="13.5" customHeight="1">
      <c r="A24" s="67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  <c r="P24" s="14"/>
    </row>
    <row r="25" spans="1:16" ht="18" customHeight="1">
      <c r="A25" s="103" t="s">
        <v>152</v>
      </c>
      <c r="B25" s="18">
        <v>-4.2</v>
      </c>
      <c r="C25" s="18">
        <v>-4.4000000000000004</v>
      </c>
      <c r="D25" s="18">
        <v>2.4</v>
      </c>
      <c r="E25" s="18">
        <v>-3.7</v>
      </c>
      <c r="F25" s="18">
        <v>-5.5</v>
      </c>
      <c r="G25" s="18">
        <v>-7.6</v>
      </c>
      <c r="H25" s="18">
        <v>-5.0999999999999996</v>
      </c>
      <c r="I25" s="18">
        <v>3.6</v>
      </c>
      <c r="J25" s="17" t="s">
        <v>153</v>
      </c>
      <c r="K25" s="17" t="s">
        <v>153</v>
      </c>
      <c r="L25" s="18">
        <v>-11.6</v>
      </c>
      <c r="M25" s="18">
        <v>-6.8</v>
      </c>
      <c r="N25" s="18">
        <v>-3.5</v>
      </c>
      <c r="O25" s="106" t="s">
        <v>153</v>
      </c>
      <c r="P25" s="14">
        <v>2020</v>
      </c>
    </row>
    <row r="26" spans="1:16" ht="18" customHeight="1">
      <c r="A26" s="103">
        <v>3</v>
      </c>
      <c r="B26" s="18">
        <v>2.7</v>
      </c>
      <c r="C26" s="18">
        <v>0.7</v>
      </c>
      <c r="D26" s="18">
        <v>3.4</v>
      </c>
      <c r="E26" s="18">
        <v>0.5</v>
      </c>
      <c r="F26" s="18">
        <v>1.3</v>
      </c>
      <c r="G26" s="18">
        <v>-0.3</v>
      </c>
      <c r="H26" s="18">
        <v>1.7</v>
      </c>
      <c r="I26" s="18">
        <v>-2.6</v>
      </c>
      <c r="J26" s="17" t="s">
        <v>153</v>
      </c>
      <c r="K26" s="17" t="s">
        <v>153</v>
      </c>
      <c r="L26" s="18">
        <v>11.9</v>
      </c>
      <c r="M26" s="18">
        <v>5.2</v>
      </c>
      <c r="N26" s="18">
        <v>2.4</v>
      </c>
      <c r="O26" s="106" t="s">
        <v>153</v>
      </c>
      <c r="P26" s="14">
        <v>21</v>
      </c>
    </row>
    <row r="27" spans="1:16" ht="18" customHeight="1">
      <c r="A27" s="103">
        <v>4</v>
      </c>
      <c r="B27" s="18">
        <v>0.9</v>
      </c>
      <c r="C27" s="18">
        <v>2.1</v>
      </c>
      <c r="D27" s="18">
        <v>1.4</v>
      </c>
      <c r="E27" s="18">
        <v>-0.6</v>
      </c>
      <c r="F27" s="18">
        <v>1.6</v>
      </c>
      <c r="G27" s="18">
        <v>-2.7</v>
      </c>
      <c r="H27" s="18">
        <v>2.6</v>
      </c>
      <c r="I27" s="18">
        <v>-8.3000000000000007</v>
      </c>
      <c r="J27" s="17" t="s">
        <v>153</v>
      </c>
      <c r="K27" s="17" t="s">
        <v>153</v>
      </c>
      <c r="L27" s="18">
        <v>5.5</v>
      </c>
      <c r="M27" s="18">
        <v>8.3000000000000007</v>
      </c>
      <c r="N27" s="18">
        <v>0.1</v>
      </c>
      <c r="O27" s="106" t="s">
        <v>153</v>
      </c>
      <c r="P27" s="14">
        <v>22</v>
      </c>
    </row>
    <row r="28" spans="1:16" ht="18" customHeight="1" thickBot="1">
      <c r="A28" s="107">
        <v>5</v>
      </c>
      <c r="B28" s="30">
        <v>1.5</v>
      </c>
      <c r="C28" s="30">
        <v>0.8</v>
      </c>
      <c r="D28" s="30">
        <v>-0.3</v>
      </c>
      <c r="E28" s="30">
        <v>1.5</v>
      </c>
      <c r="F28" s="30">
        <v>1.5</v>
      </c>
      <c r="G28" s="30">
        <v>1.5</v>
      </c>
      <c r="H28" s="30">
        <v>1.5</v>
      </c>
      <c r="I28" s="30">
        <v>1.5</v>
      </c>
      <c r="J28" s="29" t="s">
        <v>153</v>
      </c>
      <c r="K28" s="29" t="s">
        <v>153</v>
      </c>
      <c r="L28" s="30">
        <v>3</v>
      </c>
      <c r="M28" s="30">
        <v>-1.5</v>
      </c>
      <c r="N28" s="30">
        <v>2.2999999999999998</v>
      </c>
      <c r="O28" s="108" t="s">
        <v>153</v>
      </c>
      <c r="P28" s="38">
        <v>23</v>
      </c>
    </row>
    <row r="29" spans="1:16" ht="13.5" customHeight="1">
      <c r="A29" s="82" t="s">
        <v>154</v>
      </c>
      <c r="G29" s="17"/>
      <c r="I29" s="109"/>
    </row>
    <row r="30" spans="1:16" ht="13.5" customHeight="1">
      <c r="A30" s="82" t="s">
        <v>155</v>
      </c>
    </row>
  </sheetData>
  <mergeCells count="8">
    <mergeCell ref="A3:A6"/>
    <mergeCell ref="P3:P6"/>
    <mergeCell ref="J4:J6"/>
    <mergeCell ref="K4:K6"/>
    <mergeCell ref="L4:L6"/>
    <mergeCell ref="M4:M6"/>
    <mergeCell ref="F5:F6"/>
    <mergeCell ref="I5:I6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9077-7E22-4E83-89D8-116AD00B0D8A}">
  <sheetPr>
    <pageSetUpPr fitToPage="1"/>
  </sheetPr>
  <dimension ref="A1:S32"/>
  <sheetViews>
    <sheetView zoomScaleNormal="100" zoomScaleSheetLayoutView="120" workbookViewId="0">
      <pane xSplit="1" ySplit="4" topLeftCell="B9" activePane="bottomRight" state="frozen"/>
      <selection pane="topRight" activeCell="B1" sqref="B1"/>
      <selection pane="bottomLeft" activeCell="A5" sqref="A5"/>
      <selection pane="bottomRight"/>
    </sheetView>
  </sheetViews>
  <sheetFormatPr defaultRowHeight="18.75"/>
  <cols>
    <col min="1" max="1" width="9" style="2"/>
    <col min="2" max="13" width="9.25" style="2" customWidth="1"/>
    <col min="14" max="14" width="9.75" style="2" customWidth="1"/>
    <col min="15" max="18" width="9.25" style="2" customWidth="1"/>
    <col min="19" max="19" width="7.375" style="2" customWidth="1"/>
    <col min="20" max="16384" width="9" style="2"/>
  </cols>
  <sheetData>
    <row r="1" spans="1:19">
      <c r="A1" s="1" t="s">
        <v>156</v>
      </c>
      <c r="B1" s="2" t="s">
        <v>157</v>
      </c>
    </row>
    <row r="2" spans="1:19" ht="19.5" thickBot="1">
      <c r="A2" s="53"/>
      <c r="B2" s="53"/>
      <c r="C2" s="53"/>
      <c r="D2" s="53"/>
      <c r="E2" s="53"/>
      <c r="F2" s="55"/>
      <c r="G2" s="55"/>
      <c r="H2" s="55"/>
      <c r="I2" s="53"/>
      <c r="K2" s="3"/>
      <c r="R2" s="222" t="s">
        <v>126</v>
      </c>
      <c r="S2" s="223"/>
    </row>
    <row r="3" spans="1:19" ht="13.5" customHeight="1">
      <c r="A3" s="167" t="s">
        <v>2</v>
      </c>
      <c r="B3" s="185" t="s">
        <v>158</v>
      </c>
      <c r="C3" s="185" t="s">
        <v>159</v>
      </c>
      <c r="D3" s="177" t="s">
        <v>160</v>
      </c>
      <c r="E3" s="177" t="s">
        <v>161</v>
      </c>
      <c r="F3" s="187" t="s">
        <v>162</v>
      </c>
      <c r="G3" s="177" t="s">
        <v>163</v>
      </c>
      <c r="H3" s="185" t="s">
        <v>164</v>
      </c>
      <c r="I3" s="185" t="s">
        <v>165</v>
      </c>
      <c r="J3" s="177" t="s">
        <v>166</v>
      </c>
      <c r="K3" s="185" t="s">
        <v>167</v>
      </c>
      <c r="L3" s="185" t="s">
        <v>168</v>
      </c>
      <c r="M3" s="185" t="s">
        <v>169</v>
      </c>
      <c r="N3" s="187" t="s">
        <v>170</v>
      </c>
      <c r="O3" s="185" t="s">
        <v>171</v>
      </c>
      <c r="P3" s="185" t="s">
        <v>172</v>
      </c>
      <c r="Q3" s="177" t="s">
        <v>173</v>
      </c>
      <c r="R3" s="185" t="s">
        <v>174</v>
      </c>
      <c r="S3" s="166" t="s">
        <v>130</v>
      </c>
    </row>
    <row r="4" spans="1:19" ht="13.5" customHeight="1" thickBot="1">
      <c r="A4" s="227"/>
      <c r="B4" s="225"/>
      <c r="C4" s="225"/>
      <c r="D4" s="178"/>
      <c r="E4" s="178"/>
      <c r="F4" s="228"/>
      <c r="G4" s="178"/>
      <c r="H4" s="225"/>
      <c r="I4" s="225"/>
      <c r="J4" s="224"/>
      <c r="K4" s="225"/>
      <c r="L4" s="225"/>
      <c r="M4" s="225"/>
      <c r="N4" s="228"/>
      <c r="O4" s="225"/>
      <c r="P4" s="225"/>
      <c r="Q4" s="224"/>
      <c r="R4" s="225"/>
      <c r="S4" s="226"/>
    </row>
    <row r="5" spans="1:19" ht="13.5" customHeight="1">
      <c r="A5" s="103"/>
      <c r="B5" s="14"/>
      <c r="C5" s="14"/>
      <c r="D5" s="14"/>
      <c r="E5" s="14"/>
      <c r="F5" s="12"/>
      <c r="G5" s="12"/>
      <c r="H5" s="12"/>
      <c r="I5" s="110"/>
      <c r="J5" s="14"/>
      <c r="K5" s="14"/>
      <c r="L5" s="14"/>
      <c r="M5" s="12"/>
      <c r="N5" s="12"/>
      <c r="O5" s="14"/>
      <c r="P5" s="14"/>
      <c r="Q5" s="14"/>
      <c r="R5" s="15"/>
      <c r="S5" s="14"/>
    </row>
    <row r="6" spans="1:19" ht="13.5" customHeight="1">
      <c r="A6" s="103" t="s">
        <v>147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0"/>
      <c r="S6" s="14"/>
    </row>
    <row r="7" spans="1:19" ht="13.5" customHeight="1">
      <c r="A7" s="103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0"/>
      <c r="S7" s="14"/>
    </row>
    <row r="8" spans="1:19" ht="15" customHeight="1">
      <c r="A8" s="103" t="s">
        <v>175</v>
      </c>
      <c r="B8" s="104">
        <v>521613.5</v>
      </c>
      <c r="C8" s="104">
        <v>8580.7000000000007</v>
      </c>
      <c r="D8" s="104">
        <v>840.1</v>
      </c>
      <c r="E8" s="104">
        <v>122431.9</v>
      </c>
      <c r="F8" s="104">
        <v>16124.5</v>
      </c>
      <c r="G8" s="104">
        <v>39602.699999999997</v>
      </c>
      <c r="H8" s="104">
        <v>71757.3</v>
      </c>
      <c r="I8" s="104">
        <v>28762.7</v>
      </c>
      <c r="J8" s="104">
        <v>15862.5</v>
      </c>
      <c r="K8" s="104">
        <v>17234.400000000001</v>
      </c>
      <c r="L8" s="104">
        <v>26480.5</v>
      </c>
      <c r="M8" s="104">
        <v>53597</v>
      </c>
      <c r="N8" s="104">
        <v>23464.799999999999</v>
      </c>
      <c r="O8" s="104">
        <v>24499.1</v>
      </c>
      <c r="P8" s="104">
        <v>18857.400000000001</v>
      </c>
      <c r="Q8" s="104">
        <v>21881</v>
      </c>
      <c r="R8" s="105">
        <v>27330.1</v>
      </c>
      <c r="S8" s="14">
        <v>1995</v>
      </c>
    </row>
    <row r="9" spans="1:19" ht="15" customHeight="1">
      <c r="A9" s="103">
        <v>12</v>
      </c>
      <c r="B9" s="104">
        <v>535417.69999999995</v>
      </c>
      <c r="C9" s="104">
        <v>8127</v>
      </c>
      <c r="D9" s="104">
        <v>611.29999999999995</v>
      </c>
      <c r="E9" s="104">
        <v>120213.1</v>
      </c>
      <c r="F9" s="104">
        <v>17563.400000000001</v>
      </c>
      <c r="G9" s="104">
        <v>35695.699999999997</v>
      </c>
      <c r="H9" s="104">
        <v>69785</v>
      </c>
      <c r="I9" s="104">
        <v>26123</v>
      </c>
      <c r="J9" s="104">
        <v>16660.099999999999</v>
      </c>
      <c r="K9" s="104">
        <v>25182.400000000001</v>
      </c>
      <c r="L9" s="104">
        <v>26787.9</v>
      </c>
      <c r="M9" s="104">
        <v>57855.199999999997</v>
      </c>
      <c r="N9" s="104">
        <v>29333.7</v>
      </c>
      <c r="O9" s="104">
        <v>26972.5</v>
      </c>
      <c r="P9" s="104">
        <v>19499</v>
      </c>
      <c r="Q9" s="104">
        <v>27245</v>
      </c>
      <c r="R9" s="105">
        <v>28042.6</v>
      </c>
      <c r="S9" s="14">
        <v>2000</v>
      </c>
    </row>
    <row r="10" spans="1:19" ht="15" customHeight="1">
      <c r="A10" s="103">
        <v>17</v>
      </c>
      <c r="B10" s="104">
        <v>532515.6</v>
      </c>
      <c r="C10" s="104">
        <v>5919.6</v>
      </c>
      <c r="D10" s="104">
        <v>410.6</v>
      </c>
      <c r="E10" s="104">
        <v>114082.8</v>
      </c>
      <c r="F10" s="104">
        <v>15800.7</v>
      </c>
      <c r="G10" s="104">
        <v>28777.4</v>
      </c>
      <c r="H10" s="104">
        <v>75181.100000000006</v>
      </c>
      <c r="I10" s="104">
        <v>27115.9</v>
      </c>
      <c r="J10" s="104">
        <v>14390.3</v>
      </c>
      <c r="K10" s="104">
        <v>26832.799999999999</v>
      </c>
      <c r="L10" s="104">
        <v>32358</v>
      </c>
      <c r="M10" s="104">
        <v>58782.9</v>
      </c>
      <c r="N10" s="104">
        <v>32898.1</v>
      </c>
      <c r="O10" s="104">
        <v>26583.9</v>
      </c>
      <c r="P10" s="104">
        <v>19086.400000000001</v>
      </c>
      <c r="Q10" s="104">
        <v>30482</v>
      </c>
      <c r="R10" s="105">
        <v>26248.400000000001</v>
      </c>
      <c r="S10" s="14">
        <v>5</v>
      </c>
    </row>
    <row r="11" spans="1:19" ht="15" customHeight="1">
      <c r="A11" s="103">
        <v>22</v>
      </c>
      <c r="B11" s="104">
        <v>505530.6</v>
      </c>
      <c r="C11" s="104">
        <v>5602.7</v>
      </c>
      <c r="D11" s="104">
        <v>312.2</v>
      </c>
      <c r="E11" s="104">
        <v>104979.5</v>
      </c>
      <c r="F11" s="104">
        <v>14490.8</v>
      </c>
      <c r="G11" s="104">
        <v>23464.6</v>
      </c>
      <c r="H11" s="104">
        <v>67620</v>
      </c>
      <c r="I11" s="104">
        <v>25785.5</v>
      </c>
      <c r="J11" s="104">
        <v>12914.2</v>
      </c>
      <c r="K11" s="104">
        <v>25357.7</v>
      </c>
      <c r="L11" s="104">
        <v>24499.4</v>
      </c>
      <c r="M11" s="104">
        <v>62370.5</v>
      </c>
      <c r="N11" s="104">
        <v>36177.9</v>
      </c>
      <c r="O11" s="104">
        <v>25894.3</v>
      </c>
      <c r="P11" s="104">
        <v>18670.2</v>
      </c>
      <c r="Q11" s="104">
        <v>33830.800000000003</v>
      </c>
      <c r="R11" s="105">
        <v>23501.9</v>
      </c>
      <c r="S11" s="14">
        <v>10</v>
      </c>
    </row>
    <row r="12" spans="1:19" ht="15" customHeight="1">
      <c r="A12" s="103">
        <v>27</v>
      </c>
      <c r="B12" s="104">
        <v>538032.30000000005</v>
      </c>
      <c r="C12" s="104">
        <v>5563.9</v>
      </c>
      <c r="D12" s="104">
        <v>409.2</v>
      </c>
      <c r="E12" s="104">
        <v>110094.7</v>
      </c>
      <c r="F12" s="104">
        <v>15390.9</v>
      </c>
      <c r="G12" s="104">
        <v>27894.7</v>
      </c>
      <c r="H12" s="104">
        <v>70203.600000000006</v>
      </c>
      <c r="I12" s="104">
        <v>28495.7</v>
      </c>
      <c r="J12" s="104">
        <v>12722.7</v>
      </c>
      <c r="K12" s="104">
        <v>26615.9</v>
      </c>
      <c r="L12" s="104">
        <v>23002.3</v>
      </c>
      <c r="M12" s="104">
        <v>64568.5</v>
      </c>
      <c r="N12" s="104">
        <v>42215.7</v>
      </c>
      <c r="O12" s="104">
        <v>26393.200000000001</v>
      </c>
      <c r="P12" s="104">
        <v>18809</v>
      </c>
      <c r="Q12" s="104">
        <v>39897.1</v>
      </c>
      <c r="R12" s="104">
        <v>22598.799999999999</v>
      </c>
      <c r="S12" s="111">
        <v>15</v>
      </c>
    </row>
    <row r="13" spans="1:19" ht="13.5" customHeight="1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0"/>
      <c r="S13" s="14"/>
    </row>
    <row r="14" spans="1:19" ht="18" customHeight="1">
      <c r="A14" s="103" t="s">
        <v>149</v>
      </c>
      <c r="B14" s="104">
        <v>557910.80000000005</v>
      </c>
      <c r="C14" s="104">
        <v>5796.4</v>
      </c>
      <c r="D14" s="104">
        <v>382.7</v>
      </c>
      <c r="E14" s="104">
        <v>112832.9</v>
      </c>
      <c r="F14" s="104">
        <v>17051.5</v>
      </c>
      <c r="G14" s="104">
        <v>30434</v>
      </c>
      <c r="H14" s="104">
        <v>69324.5</v>
      </c>
      <c r="I14" s="104">
        <v>29909.5</v>
      </c>
      <c r="J14" s="104">
        <v>13836.6</v>
      </c>
      <c r="K14" s="104">
        <v>27178.2</v>
      </c>
      <c r="L14" s="104">
        <v>22593.8</v>
      </c>
      <c r="M14" s="104">
        <v>65710</v>
      </c>
      <c r="N14" s="104">
        <v>46391.4</v>
      </c>
      <c r="O14" s="104">
        <v>27876.2</v>
      </c>
      <c r="P14" s="104">
        <v>19249.5</v>
      </c>
      <c r="Q14" s="104">
        <v>43784.1</v>
      </c>
      <c r="R14" s="104">
        <v>22606.6</v>
      </c>
      <c r="S14" s="111">
        <v>2019</v>
      </c>
    </row>
    <row r="15" spans="1:19" ht="18" customHeight="1">
      <c r="A15" s="103">
        <v>2</v>
      </c>
      <c r="B15" s="104">
        <v>539646</v>
      </c>
      <c r="C15" s="104">
        <v>5754.7</v>
      </c>
      <c r="D15" s="104">
        <v>383</v>
      </c>
      <c r="E15" s="104">
        <v>108207.5</v>
      </c>
      <c r="F15" s="104">
        <v>17319.400000000001</v>
      </c>
      <c r="G15" s="104">
        <v>30894</v>
      </c>
      <c r="H15" s="104">
        <v>68823.199999999997</v>
      </c>
      <c r="I15" s="104">
        <v>22785.9</v>
      </c>
      <c r="J15" s="104">
        <v>8979.1</v>
      </c>
      <c r="K15" s="104">
        <v>27473.1</v>
      </c>
      <c r="L15" s="104">
        <v>22689.8</v>
      </c>
      <c r="M15" s="104">
        <v>65812.3</v>
      </c>
      <c r="N15" s="104">
        <v>47007.9</v>
      </c>
      <c r="O15" s="104">
        <v>27896.5</v>
      </c>
      <c r="P15" s="104">
        <v>19118.5</v>
      </c>
      <c r="Q15" s="104">
        <v>44131.4</v>
      </c>
      <c r="R15" s="104">
        <v>20199.599999999999</v>
      </c>
      <c r="S15" s="111">
        <v>20</v>
      </c>
    </row>
    <row r="16" spans="1:19" ht="18" customHeight="1">
      <c r="A16" s="103">
        <v>3</v>
      </c>
      <c r="B16" s="104">
        <v>553068.30000000005</v>
      </c>
      <c r="C16" s="104">
        <v>5588.3</v>
      </c>
      <c r="D16" s="104">
        <v>364</v>
      </c>
      <c r="E16" s="104">
        <v>114925.4</v>
      </c>
      <c r="F16" s="104">
        <v>15272.6</v>
      </c>
      <c r="G16" s="104">
        <v>31040.1</v>
      </c>
      <c r="H16" s="104">
        <v>72937.100000000006</v>
      </c>
      <c r="I16" s="104">
        <v>22998.7</v>
      </c>
      <c r="J16" s="104">
        <v>6994.3</v>
      </c>
      <c r="K16" s="104">
        <v>27624.6</v>
      </c>
      <c r="L16" s="104">
        <v>23437</v>
      </c>
      <c r="M16" s="104">
        <v>65263.3</v>
      </c>
      <c r="N16" s="104">
        <v>48735.9</v>
      </c>
      <c r="O16" s="104">
        <v>28292.7</v>
      </c>
      <c r="P16" s="104">
        <v>19137.3</v>
      </c>
      <c r="Q16" s="104">
        <v>45422.9</v>
      </c>
      <c r="R16" s="104">
        <v>20876</v>
      </c>
      <c r="S16" s="111">
        <v>21</v>
      </c>
    </row>
    <row r="17" spans="1:19" ht="18" customHeight="1">
      <c r="A17" s="103">
        <v>4</v>
      </c>
      <c r="B17" s="104">
        <v>560506</v>
      </c>
      <c r="C17" s="104">
        <v>5167.2</v>
      </c>
      <c r="D17" s="104">
        <v>453.4</v>
      </c>
      <c r="E17" s="104">
        <v>111108.8</v>
      </c>
      <c r="F17" s="104">
        <v>13262.9</v>
      </c>
      <c r="G17" s="104">
        <v>30532.7</v>
      </c>
      <c r="H17" s="104">
        <v>78085.100000000006</v>
      </c>
      <c r="I17" s="104">
        <v>25326.799999999999</v>
      </c>
      <c r="J17" s="104">
        <v>8425.5</v>
      </c>
      <c r="K17" s="104">
        <v>27354.2</v>
      </c>
      <c r="L17" s="104">
        <v>25279.5</v>
      </c>
      <c r="M17" s="104">
        <v>64943.7</v>
      </c>
      <c r="N17" s="104">
        <v>49779.8</v>
      </c>
      <c r="O17" s="104">
        <v>28821.3</v>
      </c>
      <c r="P17" s="104">
        <v>19283.900000000001</v>
      </c>
      <c r="Q17" s="104">
        <v>45613</v>
      </c>
      <c r="R17" s="104">
        <v>21452</v>
      </c>
      <c r="S17" s="111">
        <v>22</v>
      </c>
    </row>
    <row r="18" spans="1:19" ht="18" customHeight="1">
      <c r="A18" s="103">
        <v>5</v>
      </c>
      <c r="B18" s="104">
        <v>591912.5</v>
      </c>
      <c r="C18" s="104">
        <v>5548.9</v>
      </c>
      <c r="D18" s="104">
        <v>450.8</v>
      </c>
      <c r="E18" s="104">
        <v>121821.8</v>
      </c>
      <c r="F18" s="104">
        <v>15796.3</v>
      </c>
      <c r="G18" s="104">
        <v>31230.9</v>
      </c>
      <c r="H18" s="104">
        <v>81421.8</v>
      </c>
      <c r="I18" s="104">
        <v>28195.599999999999</v>
      </c>
      <c r="J18" s="104">
        <v>11748.6</v>
      </c>
      <c r="K18" s="104">
        <v>27675.9</v>
      </c>
      <c r="L18" s="104">
        <v>28675.5</v>
      </c>
      <c r="M18" s="104">
        <v>64906.400000000001</v>
      </c>
      <c r="N18" s="104">
        <v>52314.3</v>
      </c>
      <c r="O18" s="104">
        <v>29330.7</v>
      </c>
      <c r="P18" s="104">
        <v>19842.8</v>
      </c>
      <c r="Q18" s="104">
        <v>46732.7</v>
      </c>
      <c r="R18" s="104">
        <v>22149.5</v>
      </c>
      <c r="S18" s="111">
        <v>23</v>
      </c>
    </row>
    <row r="19" spans="1:19" ht="13.5" customHeight="1">
      <c r="A19" s="103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3"/>
    </row>
    <row r="20" spans="1:19" ht="13.5" customHeight="1">
      <c r="A20" s="103" t="s">
        <v>176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5"/>
      <c r="S20" s="14"/>
    </row>
    <row r="21" spans="1:19" ht="15" customHeight="1">
      <c r="A21" s="103" t="s">
        <v>175</v>
      </c>
      <c r="B21" s="104">
        <v>100</v>
      </c>
      <c r="C21" s="104">
        <v>1.6</v>
      </c>
      <c r="D21" s="104">
        <v>0.2</v>
      </c>
      <c r="E21" s="104">
        <v>23.5</v>
      </c>
      <c r="F21" s="104">
        <v>3.1</v>
      </c>
      <c r="G21" s="104">
        <v>7.6</v>
      </c>
      <c r="H21" s="104">
        <v>13.8</v>
      </c>
      <c r="I21" s="104">
        <v>5.5</v>
      </c>
      <c r="J21" s="104">
        <v>3</v>
      </c>
      <c r="K21" s="104">
        <v>3.3</v>
      </c>
      <c r="L21" s="104">
        <v>5.0999999999999996</v>
      </c>
      <c r="M21" s="104">
        <v>10.3</v>
      </c>
      <c r="N21" s="104">
        <v>4.5</v>
      </c>
      <c r="O21" s="104">
        <v>4.7</v>
      </c>
      <c r="P21" s="104">
        <v>3.6</v>
      </c>
      <c r="Q21" s="104">
        <v>4.2</v>
      </c>
      <c r="R21" s="105">
        <v>5.2</v>
      </c>
      <c r="S21" s="14">
        <v>1995</v>
      </c>
    </row>
    <row r="22" spans="1:19" ht="15" customHeight="1">
      <c r="A22" s="103">
        <v>12</v>
      </c>
      <c r="B22" s="104">
        <v>100</v>
      </c>
      <c r="C22" s="104">
        <v>1.5</v>
      </c>
      <c r="D22" s="104">
        <v>0.1</v>
      </c>
      <c r="E22" s="104">
        <v>22.5</v>
      </c>
      <c r="F22" s="104">
        <v>3.3</v>
      </c>
      <c r="G22" s="104">
        <v>6.7</v>
      </c>
      <c r="H22" s="104">
        <v>13</v>
      </c>
      <c r="I22" s="104">
        <v>4.9000000000000004</v>
      </c>
      <c r="J22" s="104">
        <v>3.1</v>
      </c>
      <c r="K22" s="104">
        <v>4.7</v>
      </c>
      <c r="L22" s="104">
        <v>5</v>
      </c>
      <c r="M22" s="104">
        <v>10.8</v>
      </c>
      <c r="N22" s="104">
        <v>5.5</v>
      </c>
      <c r="O22" s="104">
        <v>5</v>
      </c>
      <c r="P22" s="104">
        <v>3.6</v>
      </c>
      <c r="Q22" s="104">
        <v>5.0999999999999996</v>
      </c>
      <c r="R22" s="105">
        <v>5.2</v>
      </c>
      <c r="S22" s="14">
        <v>2000</v>
      </c>
    </row>
    <row r="23" spans="1:19" ht="15" customHeight="1">
      <c r="A23" s="103">
        <v>17</v>
      </c>
      <c r="B23" s="104">
        <v>100</v>
      </c>
      <c r="C23" s="104">
        <v>1.1000000000000001</v>
      </c>
      <c r="D23" s="104">
        <v>0.1</v>
      </c>
      <c r="E23" s="104">
        <v>21.4</v>
      </c>
      <c r="F23" s="104">
        <v>3</v>
      </c>
      <c r="G23" s="104">
        <v>5.4</v>
      </c>
      <c r="H23" s="104">
        <v>14.1</v>
      </c>
      <c r="I23" s="104">
        <v>5.0999999999999996</v>
      </c>
      <c r="J23" s="104">
        <v>2.7</v>
      </c>
      <c r="K23" s="104">
        <v>5</v>
      </c>
      <c r="L23" s="104">
        <v>6.1</v>
      </c>
      <c r="M23" s="104">
        <v>11</v>
      </c>
      <c r="N23" s="104">
        <v>6.2</v>
      </c>
      <c r="O23" s="104">
        <v>5</v>
      </c>
      <c r="P23" s="104">
        <v>3.6</v>
      </c>
      <c r="Q23" s="104">
        <v>5.7</v>
      </c>
      <c r="R23" s="105">
        <v>4.9000000000000004</v>
      </c>
      <c r="S23" s="14">
        <v>5</v>
      </c>
    </row>
    <row r="24" spans="1:19" ht="15" customHeight="1">
      <c r="A24" s="103">
        <v>22</v>
      </c>
      <c r="B24" s="104">
        <v>100</v>
      </c>
      <c r="C24" s="104">
        <v>1.1000000000000001</v>
      </c>
      <c r="D24" s="104">
        <v>0.1</v>
      </c>
      <c r="E24" s="104">
        <v>20.8</v>
      </c>
      <c r="F24" s="104">
        <v>2.9</v>
      </c>
      <c r="G24" s="104">
        <v>4.5999999999999996</v>
      </c>
      <c r="H24" s="104">
        <v>13.4</v>
      </c>
      <c r="I24" s="104">
        <v>5.0999999999999996</v>
      </c>
      <c r="J24" s="104">
        <v>2.6</v>
      </c>
      <c r="K24" s="104">
        <v>5</v>
      </c>
      <c r="L24" s="104">
        <v>4.8</v>
      </c>
      <c r="M24" s="104">
        <v>12.3</v>
      </c>
      <c r="N24" s="104">
        <v>7.2</v>
      </c>
      <c r="O24" s="104">
        <v>5.0999999999999996</v>
      </c>
      <c r="P24" s="104">
        <v>3.7</v>
      </c>
      <c r="Q24" s="104">
        <v>6.7</v>
      </c>
      <c r="R24" s="105">
        <v>4.5999999999999996</v>
      </c>
      <c r="S24" s="14">
        <v>10</v>
      </c>
    </row>
    <row r="25" spans="1:19" ht="15" customHeight="1">
      <c r="A25" s="103">
        <v>27</v>
      </c>
      <c r="B25" s="104">
        <v>100</v>
      </c>
      <c r="C25" s="104">
        <v>1</v>
      </c>
      <c r="D25" s="104">
        <v>0.1</v>
      </c>
      <c r="E25" s="104">
        <v>20.5</v>
      </c>
      <c r="F25" s="104">
        <v>2.9</v>
      </c>
      <c r="G25" s="104">
        <v>5.2</v>
      </c>
      <c r="H25" s="104">
        <v>13</v>
      </c>
      <c r="I25" s="104">
        <v>5.3</v>
      </c>
      <c r="J25" s="104">
        <v>2.4</v>
      </c>
      <c r="K25" s="104">
        <v>4.9000000000000004</v>
      </c>
      <c r="L25" s="104">
        <v>4.3</v>
      </c>
      <c r="M25" s="104">
        <v>12</v>
      </c>
      <c r="N25" s="104">
        <v>7.8</v>
      </c>
      <c r="O25" s="104">
        <v>4.9000000000000004</v>
      </c>
      <c r="P25" s="104">
        <v>3.5</v>
      </c>
      <c r="Q25" s="104">
        <v>7.4</v>
      </c>
      <c r="R25" s="105">
        <v>4.2</v>
      </c>
      <c r="S25" s="14">
        <v>15</v>
      </c>
    </row>
    <row r="26" spans="1:19" ht="13.5" customHeight="1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5"/>
      <c r="S26" s="14"/>
    </row>
    <row r="27" spans="1:19" ht="18" customHeight="1">
      <c r="A27" s="103" t="s">
        <v>149</v>
      </c>
      <c r="B27" s="104">
        <v>100</v>
      </c>
      <c r="C27" s="104">
        <v>1</v>
      </c>
      <c r="D27" s="104">
        <v>0.1</v>
      </c>
      <c r="E27" s="104">
        <v>20.2</v>
      </c>
      <c r="F27" s="104">
        <v>3.1</v>
      </c>
      <c r="G27" s="104">
        <v>5.5</v>
      </c>
      <c r="H27" s="104">
        <v>12.4</v>
      </c>
      <c r="I27" s="104">
        <v>5.4</v>
      </c>
      <c r="J27" s="104">
        <v>2.5</v>
      </c>
      <c r="K27" s="104">
        <v>4.9000000000000004</v>
      </c>
      <c r="L27" s="104">
        <v>4</v>
      </c>
      <c r="M27" s="104">
        <v>11.8</v>
      </c>
      <c r="N27" s="104">
        <v>8.3000000000000007</v>
      </c>
      <c r="O27" s="104">
        <v>5</v>
      </c>
      <c r="P27" s="104">
        <v>3.5</v>
      </c>
      <c r="Q27" s="104">
        <v>7.8</v>
      </c>
      <c r="R27" s="105">
        <v>4.0999999999999996</v>
      </c>
      <c r="S27" s="14">
        <v>2019</v>
      </c>
    </row>
    <row r="28" spans="1:19" ht="18" customHeight="1">
      <c r="A28" s="103">
        <v>2</v>
      </c>
      <c r="B28" s="104">
        <v>100</v>
      </c>
      <c r="C28" s="104">
        <v>1.1000000000000001</v>
      </c>
      <c r="D28" s="104">
        <v>0.1</v>
      </c>
      <c r="E28" s="104">
        <v>20.100000000000001</v>
      </c>
      <c r="F28" s="104">
        <v>3.2</v>
      </c>
      <c r="G28" s="104">
        <v>5.7</v>
      </c>
      <c r="H28" s="104">
        <v>12.8</v>
      </c>
      <c r="I28" s="104">
        <v>4.2</v>
      </c>
      <c r="J28" s="104">
        <v>1.7</v>
      </c>
      <c r="K28" s="104">
        <v>5.0999999999999996</v>
      </c>
      <c r="L28" s="104">
        <v>4.2</v>
      </c>
      <c r="M28" s="104">
        <v>12.2</v>
      </c>
      <c r="N28" s="104">
        <v>8.6999999999999993</v>
      </c>
      <c r="O28" s="104">
        <v>5.2</v>
      </c>
      <c r="P28" s="104">
        <v>3.5</v>
      </c>
      <c r="Q28" s="104">
        <v>8.1999999999999993</v>
      </c>
      <c r="R28" s="104">
        <v>3.7</v>
      </c>
      <c r="S28" s="111">
        <v>20</v>
      </c>
    </row>
    <row r="29" spans="1:19" ht="18" customHeight="1">
      <c r="A29" s="103">
        <v>3</v>
      </c>
      <c r="B29" s="104">
        <v>100</v>
      </c>
      <c r="C29" s="104">
        <v>1</v>
      </c>
      <c r="D29" s="104">
        <v>0.1</v>
      </c>
      <c r="E29" s="104">
        <v>20.8</v>
      </c>
      <c r="F29" s="104">
        <v>2.8</v>
      </c>
      <c r="G29" s="104">
        <v>5.6</v>
      </c>
      <c r="H29" s="104">
        <v>13.2</v>
      </c>
      <c r="I29" s="104">
        <v>4.2</v>
      </c>
      <c r="J29" s="104">
        <v>1.3</v>
      </c>
      <c r="K29" s="104">
        <v>5</v>
      </c>
      <c r="L29" s="104">
        <v>4.2</v>
      </c>
      <c r="M29" s="104">
        <v>11.8</v>
      </c>
      <c r="N29" s="104">
        <v>8.8000000000000007</v>
      </c>
      <c r="O29" s="104">
        <v>5.0999999999999996</v>
      </c>
      <c r="P29" s="104">
        <v>3.5</v>
      </c>
      <c r="Q29" s="104">
        <v>8.1999999999999993</v>
      </c>
      <c r="R29" s="104">
        <v>3.8</v>
      </c>
      <c r="S29" s="111">
        <v>21</v>
      </c>
    </row>
    <row r="30" spans="1:19" ht="18" customHeight="1">
      <c r="A30" s="103">
        <v>4</v>
      </c>
      <c r="B30" s="104">
        <v>100</v>
      </c>
      <c r="C30" s="104">
        <v>0.9</v>
      </c>
      <c r="D30" s="104">
        <v>0.1</v>
      </c>
      <c r="E30" s="104">
        <v>19.8</v>
      </c>
      <c r="F30" s="104">
        <v>2.4</v>
      </c>
      <c r="G30" s="104">
        <v>5.4</v>
      </c>
      <c r="H30" s="104">
        <v>13.9</v>
      </c>
      <c r="I30" s="104">
        <v>4.5</v>
      </c>
      <c r="J30" s="104">
        <v>1.5</v>
      </c>
      <c r="K30" s="104">
        <v>4.9000000000000004</v>
      </c>
      <c r="L30" s="104">
        <v>4.5</v>
      </c>
      <c r="M30" s="104">
        <v>11.6</v>
      </c>
      <c r="N30" s="104">
        <v>8.9</v>
      </c>
      <c r="O30" s="104">
        <v>5.0999999999999996</v>
      </c>
      <c r="P30" s="104">
        <v>3.4</v>
      </c>
      <c r="Q30" s="104">
        <v>8.1</v>
      </c>
      <c r="R30" s="104">
        <v>3.8</v>
      </c>
      <c r="S30" s="111">
        <v>22</v>
      </c>
    </row>
    <row r="31" spans="1:19" ht="18" customHeight="1" thickBot="1">
      <c r="A31" s="107">
        <v>5</v>
      </c>
      <c r="B31" s="114">
        <v>100</v>
      </c>
      <c r="C31" s="114">
        <v>0.9</v>
      </c>
      <c r="D31" s="114">
        <v>0.1</v>
      </c>
      <c r="E31" s="114">
        <v>20.6</v>
      </c>
      <c r="F31" s="114">
        <v>2.7</v>
      </c>
      <c r="G31" s="114">
        <v>5.3</v>
      </c>
      <c r="H31" s="114">
        <v>13.8</v>
      </c>
      <c r="I31" s="114">
        <v>4.8</v>
      </c>
      <c r="J31" s="114">
        <v>2</v>
      </c>
      <c r="K31" s="114">
        <v>4.7</v>
      </c>
      <c r="L31" s="114">
        <v>4.8</v>
      </c>
      <c r="M31" s="114">
        <v>11</v>
      </c>
      <c r="N31" s="114">
        <v>8.8000000000000007</v>
      </c>
      <c r="O31" s="114">
        <v>5</v>
      </c>
      <c r="P31" s="114">
        <v>3.4</v>
      </c>
      <c r="Q31" s="114">
        <v>7.9</v>
      </c>
      <c r="R31" s="114">
        <v>3.7</v>
      </c>
      <c r="S31" s="115">
        <v>23</v>
      </c>
    </row>
    <row r="32" spans="1:19">
      <c r="A32" s="82" t="s">
        <v>154</v>
      </c>
    </row>
  </sheetData>
  <mergeCells count="20">
    <mergeCell ref="L3:L4"/>
    <mergeCell ref="M3:M4"/>
    <mergeCell ref="N3:N4"/>
    <mergeCell ref="O3:O4"/>
    <mergeCell ref="R2:S2"/>
    <mergeCell ref="Q3:Q4"/>
    <mergeCell ref="R3:R4"/>
    <mergeCell ref="S3:S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J3:J4"/>
    <mergeCell ref="K3:K4"/>
  </mergeCells>
  <phoneticPr fontId="3"/>
  <pageMargins left="0.70866141732283472" right="0.51181102362204722" top="0.74803149606299213" bottom="0.74803149606299213" header="0.31496062992125984" footer="0.31496062992125984"/>
  <pageSetup paperSize="9" scale="91" fitToWidth="2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25E8-2199-445C-BDB6-32645CD49FD2}">
  <dimension ref="A1:N36"/>
  <sheetViews>
    <sheetView zoomScaleNormal="100" zoomScaleSheetLayoutView="170" workbookViewId="0"/>
  </sheetViews>
  <sheetFormatPr defaultColWidth="9" defaultRowHeight="18.75"/>
  <cols>
    <col min="1" max="1" width="9" style="118" customWidth="1"/>
    <col min="2" max="12" width="7.625" style="118" customWidth="1"/>
    <col min="13" max="13" width="7.75" style="118" customWidth="1"/>
    <col min="14" max="14" width="5.625" style="118" customWidth="1"/>
    <col min="15" max="16384" width="9" style="118"/>
  </cols>
  <sheetData>
    <row r="1" spans="1:14" s="117" customFormat="1">
      <c r="A1" s="116" t="s">
        <v>177</v>
      </c>
      <c r="B1" s="117" t="s">
        <v>178</v>
      </c>
      <c r="H1" s="116"/>
      <c r="K1" s="118"/>
      <c r="L1" s="118"/>
      <c r="M1" s="118"/>
      <c r="N1" s="118"/>
    </row>
    <row r="2" spans="1:14" s="117" customFormat="1" ht="13.5" customHeight="1" thickBot="1">
      <c r="A2" s="119"/>
      <c r="B2" s="119"/>
      <c r="C2" s="119"/>
      <c r="D2" s="119"/>
      <c r="E2" s="119"/>
      <c r="F2" s="119"/>
      <c r="G2" s="119"/>
      <c r="H2" s="118"/>
      <c r="J2" s="118"/>
      <c r="K2" s="118"/>
      <c r="L2" s="118"/>
      <c r="M2" s="229" t="s">
        <v>179</v>
      </c>
      <c r="N2" s="230"/>
    </row>
    <row r="3" spans="1:14" s="117" customFormat="1" ht="13.5" customHeight="1" thickBot="1">
      <c r="A3" s="231" t="s">
        <v>2</v>
      </c>
      <c r="B3" s="234" t="s">
        <v>180</v>
      </c>
      <c r="C3" s="237" t="s">
        <v>181</v>
      </c>
      <c r="D3" s="238"/>
      <c r="E3" s="239"/>
      <c r="F3" s="240" t="s">
        <v>182</v>
      </c>
      <c r="G3" s="241"/>
      <c r="H3" s="242" t="s">
        <v>183</v>
      </c>
      <c r="I3" s="243"/>
      <c r="J3" s="244" t="s">
        <v>184</v>
      </c>
      <c r="K3" s="245"/>
      <c r="L3" s="245"/>
      <c r="M3" s="246"/>
      <c r="N3" s="247" t="s">
        <v>130</v>
      </c>
    </row>
    <row r="4" spans="1:14" s="117" customFormat="1" ht="13.5" customHeight="1">
      <c r="A4" s="232"/>
      <c r="B4" s="235"/>
      <c r="C4" s="234" t="s">
        <v>185</v>
      </c>
      <c r="D4" s="234" t="s">
        <v>186</v>
      </c>
      <c r="E4" s="120" t="s">
        <v>187</v>
      </c>
      <c r="F4" s="234" t="s">
        <v>185</v>
      </c>
      <c r="G4" s="234" t="s">
        <v>188</v>
      </c>
      <c r="H4" s="231" t="s">
        <v>189</v>
      </c>
      <c r="I4" s="121" t="s">
        <v>190</v>
      </c>
      <c r="J4" s="252" t="s">
        <v>185</v>
      </c>
      <c r="K4" s="121" t="s">
        <v>191</v>
      </c>
      <c r="L4" s="252" t="s">
        <v>192</v>
      </c>
      <c r="M4" s="234" t="s">
        <v>193</v>
      </c>
      <c r="N4" s="248"/>
    </row>
    <row r="5" spans="1:14" s="117" customFormat="1" ht="13.5" customHeight="1" thickBot="1">
      <c r="A5" s="233"/>
      <c r="B5" s="236"/>
      <c r="C5" s="236"/>
      <c r="D5" s="236"/>
      <c r="E5" s="122" t="s">
        <v>194</v>
      </c>
      <c r="F5" s="236"/>
      <c r="G5" s="236"/>
      <c r="H5" s="233"/>
      <c r="I5" s="122" t="s">
        <v>195</v>
      </c>
      <c r="J5" s="253"/>
      <c r="K5" s="122" t="s">
        <v>196</v>
      </c>
      <c r="L5" s="253"/>
      <c r="M5" s="236"/>
      <c r="N5" s="249"/>
    </row>
    <row r="6" spans="1:14" s="117" customFormat="1" ht="13.5" customHeight="1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5"/>
      <c r="N6" s="124"/>
    </row>
    <row r="7" spans="1:14" ht="13.5" customHeight="1">
      <c r="A7" s="123" t="s">
        <v>147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  <c r="N7" s="124"/>
    </row>
    <row r="8" spans="1:14" ht="13.5" customHeight="1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5"/>
      <c r="N8" s="124"/>
    </row>
    <row r="9" spans="1:14" ht="15" customHeight="1">
      <c r="A9" s="123" t="s">
        <v>197</v>
      </c>
      <c r="B9" s="126">
        <v>377736.2</v>
      </c>
      <c r="C9" s="126">
        <v>266002.90000000002</v>
      </c>
      <c r="D9" s="126">
        <v>234668</v>
      </c>
      <c r="E9" s="126">
        <v>31334.799999999999</v>
      </c>
      <c r="F9" s="126">
        <v>38705.9</v>
      </c>
      <c r="G9" s="126">
        <v>-5473</v>
      </c>
      <c r="H9" s="126">
        <v>43561.599999999999</v>
      </c>
      <c r="I9" s="126">
        <v>617.4</v>
      </c>
      <c r="J9" s="126">
        <v>73027.399999999994</v>
      </c>
      <c r="K9" s="126">
        <v>36308.9</v>
      </c>
      <c r="L9" s="126">
        <v>1722.9</v>
      </c>
      <c r="M9" s="127">
        <v>34995.599999999999</v>
      </c>
      <c r="N9" s="124">
        <v>1995</v>
      </c>
    </row>
    <row r="10" spans="1:14" ht="15" customHeight="1">
      <c r="A10" s="123">
        <v>12</v>
      </c>
      <c r="B10" s="126">
        <v>385745.1</v>
      </c>
      <c r="C10" s="126">
        <v>269889.59999999998</v>
      </c>
      <c r="D10" s="126">
        <v>236700.1</v>
      </c>
      <c r="E10" s="126">
        <v>33189.5</v>
      </c>
      <c r="F10" s="126">
        <v>24554.2</v>
      </c>
      <c r="G10" s="128">
        <v>-6503.9</v>
      </c>
      <c r="H10" s="126">
        <v>30703</v>
      </c>
      <c r="I10" s="126">
        <v>355.2</v>
      </c>
      <c r="J10" s="126">
        <v>91301.2</v>
      </c>
      <c r="K10" s="126">
        <v>50430.6</v>
      </c>
      <c r="L10" s="126">
        <v>2526.4</v>
      </c>
      <c r="M10" s="127">
        <v>38344.199999999997</v>
      </c>
      <c r="N10" s="124">
        <v>2000</v>
      </c>
    </row>
    <row r="11" spans="1:14" ht="15" customHeight="1">
      <c r="A11" s="123">
        <v>17</v>
      </c>
      <c r="B11" s="126">
        <v>390658.9</v>
      </c>
      <c r="C11" s="126">
        <v>260594.3</v>
      </c>
      <c r="D11" s="126">
        <v>226391.8</v>
      </c>
      <c r="E11" s="126">
        <v>34202.5</v>
      </c>
      <c r="F11" s="126">
        <v>20921.5</v>
      </c>
      <c r="G11" s="126">
        <v>-1037.9000000000001</v>
      </c>
      <c r="H11" s="126">
        <v>21650.1</v>
      </c>
      <c r="I11" s="126">
        <v>309.3</v>
      </c>
      <c r="J11" s="126">
        <v>109143.1</v>
      </c>
      <c r="K11" s="126">
        <v>63250.6</v>
      </c>
      <c r="L11" s="126">
        <v>7975.5</v>
      </c>
      <c r="M11" s="127">
        <v>37917</v>
      </c>
      <c r="N11" s="124">
        <v>5</v>
      </c>
    </row>
    <row r="12" spans="1:14" ht="15" customHeight="1">
      <c r="A12" s="123">
        <v>22</v>
      </c>
      <c r="B12" s="126">
        <v>362501.8</v>
      </c>
      <c r="C12" s="126">
        <v>251175</v>
      </c>
      <c r="D12" s="126">
        <v>216369.2</v>
      </c>
      <c r="E12" s="126">
        <v>34805.800000000003</v>
      </c>
      <c r="F12" s="126">
        <v>21085.8</v>
      </c>
      <c r="G12" s="126">
        <v>-2746.5</v>
      </c>
      <c r="H12" s="126">
        <v>23516.1</v>
      </c>
      <c r="I12" s="126">
        <v>316.3</v>
      </c>
      <c r="J12" s="126">
        <v>90241</v>
      </c>
      <c r="K12" s="126">
        <v>49766.1</v>
      </c>
      <c r="L12" s="126">
        <v>3983.9</v>
      </c>
      <c r="M12" s="127">
        <v>36491</v>
      </c>
      <c r="N12" s="124">
        <v>10</v>
      </c>
    </row>
    <row r="13" spans="1:14" ht="15" customHeight="1">
      <c r="A13" s="123">
        <v>27</v>
      </c>
      <c r="B13" s="126">
        <v>389444.5</v>
      </c>
      <c r="C13" s="126">
        <v>260613.9</v>
      </c>
      <c r="D13" s="126">
        <v>221197.7</v>
      </c>
      <c r="E13" s="126">
        <v>39416.300000000003</v>
      </c>
      <c r="F13" s="126">
        <v>24286.6</v>
      </c>
      <c r="G13" s="126">
        <v>-2785.4</v>
      </c>
      <c r="H13" s="126">
        <v>26799.599999999999</v>
      </c>
      <c r="I13" s="126">
        <v>272.5</v>
      </c>
      <c r="J13" s="126">
        <v>104544</v>
      </c>
      <c r="K13" s="126">
        <v>65442.9</v>
      </c>
      <c r="L13" s="126">
        <v>3285.9</v>
      </c>
      <c r="M13" s="127">
        <v>35815.300000000003</v>
      </c>
      <c r="N13" s="124">
        <v>15</v>
      </c>
    </row>
    <row r="14" spans="1:14" ht="13.5" customHeight="1">
      <c r="A14" s="129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5"/>
      <c r="N14" s="124"/>
    </row>
    <row r="15" spans="1:14" ht="18" customHeight="1">
      <c r="A15" s="123" t="s">
        <v>198</v>
      </c>
      <c r="B15" s="126">
        <v>401407.7</v>
      </c>
      <c r="C15" s="126">
        <v>286892.40000000002</v>
      </c>
      <c r="D15" s="126">
        <v>243182.6</v>
      </c>
      <c r="E15" s="126">
        <v>43709.8</v>
      </c>
      <c r="F15" s="126">
        <v>25782.799999999999</v>
      </c>
      <c r="G15" s="126">
        <v>-482.1</v>
      </c>
      <c r="H15" s="126">
        <v>25956.9</v>
      </c>
      <c r="I15" s="126">
        <v>308</v>
      </c>
      <c r="J15" s="126">
        <v>88732.5</v>
      </c>
      <c r="K15" s="126">
        <v>56093.5</v>
      </c>
      <c r="L15" s="126">
        <v>2008.2</v>
      </c>
      <c r="M15" s="127">
        <v>30630.9</v>
      </c>
      <c r="N15" s="124">
        <v>2019</v>
      </c>
    </row>
    <row r="16" spans="1:14" ht="15.95" customHeight="1">
      <c r="A16" s="123">
        <v>2</v>
      </c>
      <c r="B16" s="126">
        <v>378783.4</v>
      </c>
      <c r="C16" s="126">
        <v>283186.5</v>
      </c>
      <c r="D16" s="126">
        <v>239763.3</v>
      </c>
      <c r="E16" s="126">
        <v>43423.1</v>
      </c>
      <c r="F16" s="126">
        <v>24940.1</v>
      </c>
      <c r="G16" s="126">
        <v>-636</v>
      </c>
      <c r="H16" s="126">
        <v>25278.1</v>
      </c>
      <c r="I16" s="126">
        <v>298</v>
      </c>
      <c r="J16" s="126">
        <v>70656.899999999994</v>
      </c>
      <c r="K16" s="126">
        <v>39633.699999999997</v>
      </c>
      <c r="L16" s="126">
        <v>1582.2</v>
      </c>
      <c r="M16" s="127">
        <v>29440.9</v>
      </c>
      <c r="N16" s="124">
        <v>20</v>
      </c>
    </row>
    <row r="17" spans="1:14" ht="15.95" customHeight="1">
      <c r="A17" s="123">
        <v>3</v>
      </c>
      <c r="B17" s="126">
        <v>392808.1</v>
      </c>
      <c r="C17" s="126">
        <v>288745.40000000002</v>
      </c>
      <c r="D17" s="126">
        <v>244329.60000000001</v>
      </c>
      <c r="E17" s="126">
        <v>44415.9</v>
      </c>
      <c r="F17" s="126">
        <v>26810.9</v>
      </c>
      <c r="G17" s="126">
        <v>-614.9</v>
      </c>
      <c r="H17" s="126">
        <v>27088.1</v>
      </c>
      <c r="I17" s="126">
        <v>337.8</v>
      </c>
      <c r="J17" s="126">
        <v>77251.7</v>
      </c>
      <c r="K17" s="126">
        <v>48129</v>
      </c>
      <c r="L17" s="126">
        <v>1051.5999999999999</v>
      </c>
      <c r="M17" s="127">
        <v>28071.200000000001</v>
      </c>
      <c r="N17" s="124">
        <v>21</v>
      </c>
    </row>
    <row r="18" spans="1:14" ht="15.95" customHeight="1">
      <c r="A18" s="123">
        <v>4</v>
      </c>
      <c r="B18" s="126">
        <v>402921.4</v>
      </c>
      <c r="C18" s="126">
        <v>295365.2</v>
      </c>
      <c r="D18" s="126">
        <v>249971.9</v>
      </c>
      <c r="E18" s="126">
        <v>45393.3</v>
      </c>
      <c r="F18" s="126">
        <v>29255.3</v>
      </c>
      <c r="G18" s="126">
        <v>672.2</v>
      </c>
      <c r="H18" s="126">
        <v>28178.6</v>
      </c>
      <c r="I18" s="126">
        <v>404.5</v>
      </c>
      <c r="J18" s="126">
        <v>78301</v>
      </c>
      <c r="K18" s="126">
        <v>51053.9</v>
      </c>
      <c r="L18" s="126">
        <v>960.6</v>
      </c>
      <c r="M18" s="127">
        <v>26286.5</v>
      </c>
      <c r="N18" s="124">
        <v>22</v>
      </c>
    </row>
    <row r="19" spans="1:14" ht="15.95" customHeight="1">
      <c r="A19" s="123">
        <v>5</v>
      </c>
      <c r="B19" s="126">
        <v>432201.2</v>
      </c>
      <c r="C19" s="126">
        <v>301295.5</v>
      </c>
      <c r="D19" s="126">
        <v>254946.6</v>
      </c>
      <c r="E19" s="126">
        <v>46349</v>
      </c>
      <c r="F19" s="126">
        <v>32063.9</v>
      </c>
      <c r="G19" s="126">
        <v>2091.1999999999998</v>
      </c>
      <c r="H19" s="126">
        <v>29514.400000000001</v>
      </c>
      <c r="I19" s="126">
        <v>458.3</v>
      </c>
      <c r="J19" s="126">
        <v>98841.7</v>
      </c>
      <c r="K19" s="126">
        <v>70412.399999999994</v>
      </c>
      <c r="L19" s="126">
        <v>1013.2</v>
      </c>
      <c r="M19" s="127">
        <v>27416.1</v>
      </c>
      <c r="N19" s="124">
        <v>23</v>
      </c>
    </row>
    <row r="20" spans="1:14" ht="13.5" customHeight="1">
      <c r="A20" s="125"/>
      <c r="B20" s="130"/>
      <c r="C20" s="131"/>
      <c r="D20" s="131"/>
      <c r="E20" s="131"/>
      <c r="F20" s="131"/>
      <c r="G20" s="126"/>
      <c r="H20" s="131"/>
      <c r="I20" s="131"/>
      <c r="J20" s="131"/>
      <c r="K20" s="131"/>
      <c r="L20" s="131"/>
      <c r="M20" s="132"/>
      <c r="N20" s="133"/>
    </row>
    <row r="21" spans="1:14" ht="13.5" customHeight="1">
      <c r="A21" s="123" t="s">
        <v>176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7"/>
      <c r="N21" s="124"/>
    </row>
    <row r="22" spans="1:14" ht="13.5" customHeight="1">
      <c r="A22" s="123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7"/>
      <c r="N22" s="124"/>
    </row>
    <row r="23" spans="1:14" ht="15" customHeight="1">
      <c r="A23" s="123" t="s">
        <v>199</v>
      </c>
      <c r="B23" s="126">
        <v>100</v>
      </c>
      <c r="C23" s="126">
        <v>70.400000000000006</v>
      </c>
      <c r="D23" s="126">
        <v>62.1</v>
      </c>
      <c r="E23" s="126">
        <v>8.3000000000000007</v>
      </c>
      <c r="F23" s="126">
        <v>10.199999999999999</v>
      </c>
      <c r="G23" s="126">
        <v>-1.4</v>
      </c>
      <c r="H23" s="126">
        <v>11.5</v>
      </c>
      <c r="I23" s="126">
        <v>0.2</v>
      </c>
      <c r="J23" s="126">
        <v>19.3</v>
      </c>
      <c r="K23" s="126">
        <v>9.6</v>
      </c>
      <c r="L23" s="126">
        <v>0.5</v>
      </c>
      <c r="M23" s="127">
        <v>9.3000000000000007</v>
      </c>
      <c r="N23" s="124">
        <v>1995</v>
      </c>
    </row>
    <row r="24" spans="1:14" ht="15" customHeight="1">
      <c r="A24" s="123">
        <v>12</v>
      </c>
      <c r="B24" s="126">
        <v>100</v>
      </c>
      <c r="C24" s="126">
        <v>70</v>
      </c>
      <c r="D24" s="126">
        <v>61.4</v>
      </c>
      <c r="E24" s="126">
        <v>8.6</v>
      </c>
      <c r="F24" s="126">
        <v>6.4</v>
      </c>
      <c r="G24" s="126">
        <v>-1.7</v>
      </c>
      <c r="H24" s="126">
        <v>8</v>
      </c>
      <c r="I24" s="126">
        <v>0.1</v>
      </c>
      <c r="J24" s="126">
        <v>23.7</v>
      </c>
      <c r="K24" s="126">
        <v>13.1</v>
      </c>
      <c r="L24" s="126">
        <v>0.7</v>
      </c>
      <c r="M24" s="127">
        <v>9.9</v>
      </c>
      <c r="N24" s="124">
        <v>2000</v>
      </c>
    </row>
    <row r="25" spans="1:14" ht="15" customHeight="1">
      <c r="A25" s="123">
        <v>17</v>
      </c>
      <c r="B25" s="126">
        <v>100</v>
      </c>
      <c r="C25" s="126">
        <v>66.7</v>
      </c>
      <c r="D25" s="126">
        <v>58</v>
      </c>
      <c r="E25" s="126">
        <v>8.8000000000000007</v>
      </c>
      <c r="F25" s="126">
        <v>5.4</v>
      </c>
      <c r="G25" s="126">
        <v>-0.3</v>
      </c>
      <c r="H25" s="126">
        <v>5.5</v>
      </c>
      <c r="I25" s="126">
        <v>0.1</v>
      </c>
      <c r="J25" s="126">
        <v>27.9</v>
      </c>
      <c r="K25" s="126">
        <v>16.2</v>
      </c>
      <c r="L25" s="126">
        <v>2</v>
      </c>
      <c r="M25" s="127">
        <v>9.6999999999999993</v>
      </c>
      <c r="N25" s="124">
        <v>5</v>
      </c>
    </row>
    <row r="26" spans="1:14" ht="15" customHeight="1">
      <c r="A26" s="123">
        <v>22</v>
      </c>
      <c r="B26" s="126">
        <v>100</v>
      </c>
      <c r="C26" s="126">
        <v>69.3</v>
      </c>
      <c r="D26" s="126">
        <v>59.7</v>
      </c>
      <c r="E26" s="126">
        <v>9.6</v>
      </c>
      <c r="F26" s="126">
        <v>5.8</v>
      </c>
      <c r="G26" s="126">
        <v>-0.8</v>
      </c>
      <c r="H26" s="126">
        <v>6.5</v>
      </c>
      <c r="I26" s="126">
        <v>0.1</v>
      </c>
      <c r="J26" s="126">
        <v>24.9</v>
      </c>
      <c r="K26" s="126">
        <v>13.7</v>
      </c>
      <c r="L26" s="126">
        <v>1.1000000000000001</v>
      </c>
      <c r="M26" s="127">
        <v>10.1</v>
      </c>
      <c r="N26" s="124">
        <v>10</v>
      </c>
    </row>
    <row r="27" spans="1:14" ht="15" customHeight="1">
      <c r="A27" s="123">
        <v>27</v>
      </c>
      <c r="B27" s="126">
        <v>100</v>
      </c>
      <c r="C27" s="126">
        <v>66.900000000000006</v>
      </c>
      <c r="D27" s="126">
        <v>56.8</v>
      </c>
      <c r="E27" s="126">
        <v>10.1</v>
      </c>
      <c r="F27" s="126">
        <v>6.2</v>
      </c>
      <c r="G27" s="126">
        <v>-0.7</v>
      </c>
      <c r="H27" s="126">
        <v>6.9</v>
      </c>
      <c r="I27" s="126">
        <v>0.1</v>
      </c>
      <c r="J27" s="126">
        <v>26.8</v>
      </c>
      <c r="K27" s="126">
        <v>16.8</v>
      </c>
      <c r="L27" s="126">
        <v>0.8</v>
      </c>
      <c r="M27" s="127">
        <v>9.1999999999999993</v>
      </c>
      <c r="N27" s="124">
        <v>15</v>
      </c>
    </row>
    <row r="28" spans="1:14" ht="13.5" customHeight="1">
      <c r="A28" s="123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7"/>
      <c r="N28" s="124"/>
    </row>
    <row r="29" spans="1:14" ht="18" customHeight="1">
      <c r="A29" s="123" t="s">
        <v>200</v>
      </c>
      <c r="B29" s="126">
        <v>100</v>
      </c>
      <c r="C29" s="126">
        <v>71.5</v>
      </c>
      <c r="D29" s="126">
        <v>60.6</v>
      </c>
      <c r="E29" s="126">
        <v>10.9</v>
      </c>
      <c r="F29" s="126">
        <v>6.4</v>
      </c>
      <c r="G29" s="126">
        <v>-0.1</v>
      </c>
      <c r="H29" s="126">
        <v>6.5</v>
      </c>
      <c r="I29" s="126">
        <v>0.1</v>
      </c>
      <c r="J29" s="126">
        <v>22.1</v>
      </c>
      <c r="K29" s="126">
        <v>14</v>
      </c>
      <c r="L29" s="126">
        <v>0.5</v>
      </c>
      <c r="M29" s="127">
        <v>7.6</v>
      </c>
      <c r="N29" s="124">
        <v>2019</v>
      </c>
    </row>
    <row r="30" spans="1:14" ht="18" customHeight="1">
      <c r="A30" s="123">
        <v>2</v>
      </c>
      <c r="B30" s="126">
        <v>100</v>
      </c>
      <c r="C30" s="126">
        <v>74.8</v>
      </c>
      <c r="D30" s="126">
        <v>63.3</v>
      </c>
      <c r="E30" s="126">
        <v>11.5</v>
      </c>
      <c r="F30" s="126">
        <v>6.6</v>
      </c>
      <c r="G30" s="126">
        <v>-0.2</v>
      </c>
      <c r="H30" s="126">
        <v>6.7</v>
      </c>
      <c r="I30" s="126">
        <v>0.1</v>
      </c>
      <c r="J30" s="126">
        <v>18.7</v>
      </c>
      <c r="K30" s="126">
        <v>10.5</v>
      </c>
      <c r="L30" s="126">
        <v>0.4</v>
      </c>
      <c r="M30" s="126">
        <v>7.8</v>
      </c>
      <c r="N30" s="133">
        <v>20</v>
      </c>
    </row>
    <row r="31" spans="1:14" ht="18" customHeight="1">
      <c r="A31" s="123">
        <v>3</v>
      </c>
      <c r="B31" s="134">
        <v>100</v>
      </c>
      <c r="C31" s="126">
        <v>73.5</v>
      </c>
      <c r="D31" s="126">
        <v>62.2</v>
      </c>
      <c r="E31" s="126">
        <v>11.3</v>
      </c>
      <c r="F31" s="126">
        <v>6.8</v>
      </c>
      <c r="G31" s="126">
        <v>-0.2</v>
      </c>
      <c r="H31" s="126">
        <v>6.9</v>
      </c>
      <c r="I31" s="126">
        <v>0.1</v>
      </c>
      <c r="J31" s="126">
        <v>19.7</v>
      </c>
      <c r="K31" s="126">
        <v>12.3</v>
      </c>
      <c r="L31" s="126">
        <v>0.3</v>
      </c>
      <c r="M31" s="127">
        <v>7.1</v>
      </c>
      <c r="N31" s="133">
        <v>21</v>
      </c>
    </row>
    <row r="32" spans="1:14" ht="18" customHeight="1">
      <c r="A32" s="123">
        <v>4</v>
      </c>
      <c r="B32" s="134">
        <v>100</v>
      </c>
      <c r="C32" s="126">
        <v>73.3</v>
      </c>
      <c r="D32" s="126">
        <v>62</v>
      </c>
      <c r="E32" s="126">
        <v>11.3</v>
      </c>
      <c r="F32" s="126">
        <v>7.3</v>
      </c>
      <c r="G32" s="126">
        <v>0.2</v>
      </c>
      <c r="H32" s="126">
        <v>7</v>
      </c>
      <c r="I32" s="126">
        <v>0.1</v>
      </c>
      <c r="J32" s="126">
        <v>19.399999999999999</v>
      </c>
      <c r="K32" s="126">
        <v>12.7</v>
      </c>
      <c r="L32" s="126">
        <v>0.2</v>
      </c>
      <c r="M32" s="127">
        <v>6.5</v>
      </c>
      <c r="N32" s="133">
        <v>22</v>
      </c>
    </row>
    <row r="33" spans="1:14" ht="18" customHeight="1" thickBot="1">
      <c r="A33" s="135">
        <v>5</v>
      </c>
      <c r="B33" s="136">
        <v>100</v>
      </c>
      <c r="C33" s="137">
        <v>69.7</v>
      </c>
      <c r="D33" s="137">
        <v>59</v>
      </c>
      <c r="E33" s="137">
        <v>10.7</v>
      </c>
      <c r="F33" s="137">
        <v>7.4</v>
      </c>
      <c r="G33" s="137">
        <v>0.5</v>
      </c>
      <c r="H33" s="137">
        <v>6.8</v>
      </c>
      <c r="I33" s="137">
        <v>0.1</v>
      </c>
      <c r="J33" s="137">
        <v>22.9</v>
      </c>
      <c r="K33" s="137">
        <v>16.3</v>
      </c>
      <c r="L33" s="137">
        <v>0.2</v>
      </c>
      <c r="M33" s="138">
        <v>6.3</v>
      </c>
      <c r="N33" s="139">
        <v>23</v>
      </c>
    </row>
    <row r="34" spans="1:14" ht="13.5" customHeight="1">
      <c r="A34" s="140" t="s">
        <v>154</v>
      </c>
      <c r="H34" s="141"/>
      <c r="I34" s="141"/>
      <c r="J34" s="141"/>
      <c r="K34" s="141"/>
      <c r="L34" s="142"/>
      <c r="M34" s="142"/>
      <c r="N34" s="142"/>
    </row>
    <row r="35" spans="1:14" ht="13.5" customHeight="1">
      <c r="A35" s="140" t="s">
        <v>201</v>
      </c>
      <c r="H35" s="141"/>
      <c r="I35" s="141"/>
      <c r="J35" s="141"/>
      <c r="K35" s="141"/>
      <c r="L35" s="142"/>
      <c r="M35" s="142"/>
      <c r="N35" s="142"/>
    </row>
    <row r="36" spans="1:14" ht="18.75" customHeight="1">
      <c r="A36" s="250" t="s">
        <v>202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</sheetData>
  <mergeCells count="17">
    <mergeCell ref="A36:N36"/>
    <mergeCell ref="F4:F5"/>
    <mergeCell ref="G4:G5"/>
    <mergeCell ref="H4:H5"/>
    <mergeCell ref="J4:J5"/>
    <mergeCell ref="L4:L5"/>
    <mergeCell ref="M4:M5"/>
    <mergeCell ref="M2:N2"/>
    <mergeCell ref="A3:A5"/>
    <mergeCell ref="B3:B5"/>
    <mergeCell ref="C3:E3"/>
    <mergeCell ref="F3:G3"/>
    <mergeCell ref="H3:I3"/>
    <mergeCell ref="J3:M3"/>
    <mergeCell ref="N3:N5"/>
    <mergeCell ref="C4:C5"/>
    <mergeCell ref="D4:D5"/>
  </mergeCells>
  <phoneticPr fontId="3"/>
  <printOptions horizontalCentered="1"/>
  <pageMargins left="0.59055118110236227" right="0.19685039370078741" top="0.74803149606299213" bottom="0.74803149606299213" header="0.31496062992125984" footer="0.31496062992125984"/>
  <pageSetup paperSize="9" scale="130" orientation="portrait" r:id="rId1"/>
  <colBreaks count="1" manualBreakCount="1">
    <brk id="7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3A2D-3B7F-4C4A-9F02-F0C2BFD41A5E}">
  <sheetPr>
    <pageSetUpPr fitToPage="1"/>
  </sheetPr>
  <dimension ref="A1:V21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8.75"/>
  <cols>
    <col min="1" max="1" width="9" style="118"/>
    <col min="2" max="21" width="7.625" style="118" customWidth="1"/>
    <col min="22" max="22" width="6.625" style="118" customWidth="1"/>
    <col min="23" max="16384" width="9" style="118"/>
  </cols>
  <sheetData>
    <row r="1" spans="1:22" s="117" customFormat="1">
      <c r="A1" s="116" t="s">
        <v>203</v>
      </c>
      <c r="B1" s="117" t="s">
        <v>204</v>
      </c>
      <c r="L1" s="116"/>
      <c r="M1" s="118"/>
      <c r="N1" s="118"/>
      <c r="O1" s="118"/>
      <c r="P1" s="118"/>
      <c r="Q1" s="118"/>
      <c r="R1" s="118"/>
      <c r="S1" s="118"/>
      <c r="T1" s="118"/>
      <c r="U1" s="118"/>
      <c r="V1" s="118"/>
    </row>
    <row r="2" spans="1:22" s="117" customFormat="1" ht="13.5" customHeight="1" thickBot="1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18"/>
      <c r="N2" s="118"/>
      <c r="O2" s="118"/>
      <c r="P2" s="118"/>
      <c r="Q2" s="118"/>
      <c r="R2" s="118"/>
      <c r="S2" s="118"/>
      <c r="T2" s="118"/>
      <c r="U2" s="229" t="s">
        <v>205</v>
      </c>
      <c r="V2" s="230"/>
    </row>
    <row r="3" spans="1:22" s="117" customFormat="1" ht="13.5" customHeight="1" thickBot="1">
      <c r="A3" s="231" t="s">
        <v>2</v>
      </c>
      <c r="B3" s="146" t="s">
        <v>206</v>
      </c>
      <c r="C3" s="146" t="s">
        <v>207</v>
      </c>
      <c r="D3" s="146" t="s">
        <v>207</v>
      </c>
      <c r="E3" s="244" t="s">
        <v>208</v>
      </c>
      <c r="F3" s="257"/>
      <c r="G3" s="257"/>
      <c r="H3" s="257"/>
      <c r="I3" s="257"/>
      <c r="J3" s="257"/>
      <c r="K3" s="257"/>
      <c r="L3" s="258"/>
      <c r="M3" s="258"/>
      <c r="N3" s="258"/>
      <c r="O3" s="258"/>
      <c r="P3" s="258"/>
      <c r="Q3" s="258"/>
      <c r="R3" s="258"/>
      <c r="S3" s="258"/>
      <c r="T3" s="258"/>
      <c r="U3" s="259"/>
      <c r="V3" s="260" t="s">
        <v>130</v>
      </c>
    </row>
    <row r="4" spans="1:22" s="117" customFormat="1" ht="13.5" customHeight="1">
      <c r="A4" s="255"/>
      <c r="B4" s="147"/>
      <c r="C4" s="146" t="s">
        <v>209</v>
      </c>
      <c r="D4" s="147"/>
      <c r="E4" s="252" t="s">
        <v>210</v>
      </c>
      <c r="F4" s="252" t="s">
        <v>211</v>
      </c>
      <c r="G4" s="252" t="s">
        <v>212</v>
      </c>
      <c r="H4" s="252" t="s">
        <v>213</v>
      </c>
      <c r="I4" s="148" t="s">
        <v>214</v>
      </c>
      <c r="J4" s="148" t="s">
        <v>215</v>
      </c>
      <c r="K4" s="120" t="s">
        <v>216</v>
      </c>
      <c r="L4" s="121" t="s">
        <v>217</v>
      </c>
      <c r="M4" s="121" t="s">
        <v>218</v>
      </c>
      <c r="N4" s="121" t="s">
        <v>219</v>
      </c>
      <c r="O4" s="252" t="s">
        <v>220</v>
      </c>
      <c r="P4" s="149" t="s">
        <v>221</v>
      </c>
      <c r="Q4" s="150" t="s">
        <v>222</v>
      </c>
      <c r="R4" s="121" t="s">
        <v>223</v>
      </c>
      <c r="S4" s="252" t="s">
        <v>224</v>
      </c>
      <c r="T4" s="121" t="s">
        <v>225</v>
      </c>
      <c r="U4" s="252" t="s">
        <v>226</v>
      </c>
      <c r="V4" s="261"/>
    </row>
    <row r="5" spans="1:22" s="117" customFormat="1" ht="13.5" customHeight="1" thickBot="1">
      <c r="A5" s="256"/>
      <c r="B5" s="151" t="s">
        <v>210</v>
      </c>
      <c r="C5" s="151" t="s">
        <v>227</v>
      </c>
      <c r="D5" s="151" t="s">
        <v>227</v>
      </c>
      <c r="E5" s="254"/>
      <c r="F5" s="254"/>
      <c r="G5" s="254"/>
      <c r="H5" s="254"/>
      <c r="I5" s="152" t="s">
        <v>228</v>
      </c>
      <c r="J5" s="152" t="s">
        <v>229</v>
      </c>
      <c r="K5" s="122" t="s">
        <v>228</v>
      </c>
      <c r="L5" s="122" t="s">
        <v>228</v>
      </c>
      <c r="M5" s="122" t="s">
        <v>228</v>
      </c>
      <c r="N5" s="122" t="s">
        <v>230</v>
      </c>
      <c r="O5" s="254"/>
      <c r="P5" s="153" t="s">
        <v>230</v>
      </c>
      <c r="Q5" s="154" t="s">
        <v>231</v>
      </c>
      <c r="R5" s="122" t="s">
        <v>232</v>
      </c>
      <c r="S5" s="254"/>
      <c r="T5" s="122" t="s">
        <v>233</v>
      </c>
      <c r="U5" s="254"/>
      <c r="V5" s="262"/>
    </row>
    <row r="6" spans="1:22" ht="13.5" customHeight="1">
      <c r="A6" s="123" t="s">
        <v>234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6"/>
      <c r="V6" s="124"/>
    </row>
    <row r="7" spans="1:22" ht="15.75" customHeight="1">
      <c r="A7" s="123" t="s">
        <v>149</v>
      </c>
      <c r="B7" s="157">
        <v>111.1</v>
      </c>
      <c r="C7" s="157">
        <v>111.6</v>
      </c>
      <c r="D7" s="157">
        <v>106</v>
      </c>
      <c r="E7" s="157">
        <v>111.6</v>
      </c>
      <c r="F7" s="157">
        <v>121.1</v>
      </c>
      <c r="G7" s="157">
        <v>110.2</v>
      </c>
      <c r="H7" s="157">
        <v>112.7</v>
      </c>
      <c r="I7" s="157">
        <v>114.1</v>
      </c>
      <c r="J7" s="157">
        <v>98.6</v>
      </c>
      <c r="K7" s="157">
        <v>108.8</v>
      </c>
      <c r="L7" s="157">
        <v>120.5</v>
      </c>
      <c r="M7" s="157">
        <v>120.9</v>
      </c>
      <c r="N7" s="157">
        <v>110.8</v>
      </c>
      <c r="O7" s="157">
        <v>110.9</v>
      </c>
      <c r="P7" s="157">
        <v>117.8</v>
      </c>
      <c r="Q7" s="157">
        <v>107</v>
      </c>
      <c r="R7" s="157">
        <v>110</v>
      </c>
      <c r="S7" s="157">
        <v>115.4</v>
      </c>
      <c r="T7" s="157">
        <v>103.2</v>
      </c>
      <c r="U7" s="158">
        <v>115.2</v>
      </c>
      <c r="V7" s="124">
        <v>2019</v>
      </c>
    </row>
    <row r="8" spans="1:22" ht="13.5" customHeight="1">
      <c r="A8" s="123">
        <v>2</v>
      </c>
      <c r="B8" s="157">
        <v>100</v>
      </c>
      <c r="C8" s="157">
        <v>100</v>
      </c>
      <c r="D8" s="157">
        <v>100</v>
      </c>
      <c r="E8" s="157">
        <v>100</v>
      </c>
      <c r="F8" s="157">
        <v>100</v>
      </c>
      <c r="G8" s="157">
        <v>100</v>
      </c>
      <c r="H8" s="157">
        <v>100</v>
      </c>
      <c r="I8" s="157">
        <v>100</v>
      </c>
      <c r="J8" s="157">
        <v>100</v>
      </c>
      <c r="K8" s="157">
        <v>100</v>
      </c>
      <c r="L8" s="157">
        <v>100</v>
      </c>
      <c r="M8" s="157">
        <v>100</v>
      </c>
      <c r="N8" s="157">
        <v>100</v>
      </c>
      <c r="O8" s="157">
        <v>100</v>
      </c>
      <c r="P8" s="157">
        <v>100</v>
      </c>
      <c r="Q8" s="157">
        <v>100</v>
      </c>
      <c r="R8" s="157">
        <v>100</v>
      </c>
      <c r="S8" s="157">
        <v>100</v>
      </c>
      <c r="T8" s="157">
        <v>100</v>
      </c>
      <c r="U8" s="158">
        <v>100</v>
      </c>
      <c r="V8" s="124">
        <v>20</v>
      </c>
    </row>
    <row r="9" spans="1:22" ht="13.5" customHeight="1">
      <c r="A9" s="123">
        <v>3</v>
      </c>
      <c r="B9" s="157">
        <v>105.2</v>
      </c>
      <c r="C9" s="157">
        <v>105.4</v>
      </c>
      <c r="D9" s="157">
        <v>99.1</v>
      </c>
      <c r="E9" s="157">
        <v>105.4</v>
      </c>
      <c r="F9" s="157">
        <v>116.7</v>
      </c>
      <c r="G9" s="157">
        <v>107.3</v>
      </c>
      <c r="H9" s="157">
        <v>103.5</v>
      </c>
      <c r="I9" s="157">
        <v>111.2</v>
      </c>
      <c r="J9" s="157">
        <v>111.4</v>
      </c>
      <c r="K9" s="157">
        <v>108.4</v>
      </c>
      <c r="L9" s="157">
        <v>95.2</v>
      </c>
      <c r="M9" s="157">
        <v>98.4</v>
      </c>
      <c r="N9" s="157">
        <v>103.9</v>
      </c>
      <c r="O9" s="157">
        <v>104.5</v>
      </c>
      <c r="P9" s="157">
        <v>100.3</v>
      </c>
      <c r="Q9" s="157">
        <v>102.9</v>
      </c>
      <c r="R9" s="157">
        <v>103</v>
      </c>
      <c r="S9" s="157">
        <v>100.6</v>
      </c>
      <c r="T9" s="157">
        <v>99.4</v>
      </c>
      <c r="U9" s="158">
        <v>105.5</v>
      </c>
      <c r="V9" s="124">
        <v>21</v>
      </c>
    </row>
    <row r="10" spans="1:22" ht="13.5" customHeight="1">
      <c r="A10" s="123">
        <v>4</v>
      </c>
      <c r="B10" s="157">
        <v>105.2</v>
      </c>
      <c r="C10" s="157">
        <v>105.3</v>
      </c>
      <c r="D10" s="157">
        <v>94.9</v>
      </c>
      <c r="E10" s="157">
        <v>105.3</v>
      </c>
      <c r="F10" s="157">
        <v>108.6</v>
      </c>
      <c r="G10" s="157">
        <v>106.2</v>
      </c>
      <c r="H10" s="157">
        <v>103</v>
      </c>
      <c r="I10" s="157">
        <v>115.2</v>
      </c>
      <c r="J10" s="157">
        <v>104.8</v>
      </c>
      <c r="K10" s="157">
        <v>109.5</v>
      </c>
      <c r="L10" s="157">
        <v>86.8</v>
      </c>
      <c r="M10" s="157">
        <v>97.6</v>
      </c>
      <c r="N10" s="157">
        <v>99.2</v>
      </c>
      <c r="O10" s="157">
        <v>103.6</v>
      </c>
      <c r="P10" s="157">
        <v>106.6</v>
      </c>
      <c r="Q10" s="157">
        <v>100.8</v>
      </c>
      <c r="R10" s="157">
        <v>101.9</v>
      </c>
      <c r="S10" s="157">
        <v>100.9</v>
      </c>
      <c r="T10" s="157">
        <v>98.7</v>
      </c>
      <c r="U10" s="158">
        <v>104.5</v>
      </c>
      <c r="V10" s="124">
        <v>22</v>
      </c>
    </row>
    <row r="11" spans="1:22" ht="13.5" customHeight="1">
      <c r="A11" s="123">
        <v>5</v>
      </c>
      <c r="B11" s="157">
        <v>103.7</v>
      </c>
      <c r="C11" s="157">
        <v>103.9</v>
      </c>
      <c r="D11" s="157">
        <v>88.6</v>
      </c>
      <c r="E11" s="157">
        <v>104</v>
      </c>
      <c r="F11" s="157">
        <v>106.1</v>
      </c>
      <c r="G11" s="157">
        <v>102.2</v>
      </c>
      <c r="H11" s="157">
        <v>99.2</v>
      </c>
      <c r="I11" s="157">
        <v>111.6</v>
      </c>
      <c r="J11" s="157">
        <v>94.6</v>
      </c>
      <c r="K11" s="157">
        <v>110.2</v>
      </c>
      <c r="L11" s="157">
        <v>90.8</v>
      </c>
      <c r="M11" s="157">
        <v>111.5</v>
      </c>
      <c r="N11" s="157">
        <v>94.1</v>
      </c>
      <c r="O11" s="157">
        <v>99.7</v>
      </c>
      <c r="P11" s="157">
        <v>102.1</v>
      </c>
      <c r="Q11" s="157">
        <v>98.8</v>
      </c>
      <c r="R11" s="157">
        <v>96.2</v>
      </c>
      <c r="S11" s="157">
        <v>96.6</v>
      </c>
      <c r="T11" s="157">
        <v>98.3</v>
      </c>
      <c r="U11" s="158">
        <v>100.3</v>
      </c>
      <c r="V11" s="124">
        <v>23</v>
      </c>
    </row>
    <row r="12" spans="1:22" ht="13.5" customHeight="1">
      <c r="A12" s="123">
        <v>6</v>
      </c>
      <c r="B12" s="157">
        <v>101.1</v>
      </c>
      <c r="C12" s="157">
        <v>101.2</v>
      </c>
      <c r="D12" s="157">
        <v>84.9</v>
      </c>
      <c r="E12" s="157">
        <v>101.2</v>
      </c>
      <c r="F12" s="157">
        <v>101.8</v>
      </c>
      <c r="G12" s="157">
        <v>101.6</v>
      </c>
      <c r="H12" s="157">
        <v>95.6</v>
      </c>
      <c r="I12" s="157">
        <v>103.8</v>
      </c>
      <c r="J12" s="157">
        <v>101.1</v>
      </c>
      <c r="K12" s="157">
        <v>103.4</v>
      </c>
      <c r="L12" s="157">
        <v>87</v>
      </c>
      <c r="M12" s="157">
        <v>106.3</v>
      </c>
      <c r="N12" s="157">
        <v>90.2</v>
      </c>
      <c r="O12" s="157">
        <v>98.9</v>
      </c>
      <c r="P12" s="157">
        <v>95.9</v>
      </c>
      <c r="Q12" s="157">
        <v>97.9</v>
      </c>
      <c r="R12" s="157">
        <v>94.7</v>
      </c>
      <c r="S12" s="157">
        <v>92.5</v>
      </c>
      <c r="T12" s="157">
        <v>98.1</v>
      </c>
      <c r="U12" s="158">
        <v>95.2</v>
      </c>
      <c r="V12" s="124">
        <v>24</v>
      </c>
    </row>
    <row r="13" spans="1:22" ht="13.5" customHeight="1">
      <c r="A13" s="123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8"/>
      <c r="V13" s="124"/>
    </row>
    <row r="14" spans="1:22" ht="13.5" customHeight="1">
      <c r="A14" s="123" t="s">
        <v>235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8"/>
      <c r="V14" s="124"/>
    </row>
    <row r="15" spans="1:22" ht="13.5" customHeight="1">
      <c r="A15" s="123" t="s">
        <v>236</v>
      </c>
      <c r="B15" s="159">
        <v>-11.1</v>
      </c>
      <c r="C15" s="159">
        <v>-11.6</v>
      </c>
      <c r="D15" s="159">
        <v>-6</v>
      </c>
      <c r="E15" s="159">
        <v>-11.6</v>
      </c>
      <c r="F15" s="159">
        <v>-21.1</v>
      </c>
      <c r="G15" s="159">
        <v>-10.199999999999999</v>
      </c>
      <c r="H15" s="159">
        <v>-12.7</v>
      </c>
      <c r="I15" s="159">
        <v>-14.1</v>
      </c>
      <c r="J15" s="159">
        <v>1.4</v>
      </c>
      <c r="K15" s="159">
        <v>-8.8000000000000007</v>
      </c>
      <c r="L15" s="159">
        <v>-20.5</v>
      </c>
      <c r="M15" s="159">
        <v>-20.9</v>
      </c>
      <c r="N15" s="159">
        <v>-10.8</v>
      </c>
      <c r="O15" s="159">
        <v>-10.9</v>
      </c>
      <c r="P15" s="159">
        <v>-17.8</v>
      </c>
      <c r="Q15" s="159">
        <v>-7</v>
      </c>
      <c r="R15" s="159">
        <v>-10</v>
      </c>
      <c r="S15" s="159">
        <v>-15.4</v>
      </c>
      <c r="T15" s="159">
        <v>-3.2</v>
      </c>
      <c r="U15" s="159">
        <v>-15.2</v>
      </c>
      <c r="V15" s="133">
        <v>2020</v>
      </c>
    </row>
    <row r="16" spans="1:22" ht="13.5" customHeight="1">
      <c r="A16" s="123">
        <v>3</v>
      </c>
      <c r="B16" s="159">
        <v>5.2</v>
      </c>
      <c r="C16" s="159">
        <v>5.4</v>
      </c>
      <c r="D16" s="159">
        <v>-0.9</v>
      </c>
      <c r="E16" s="159">
        <v>5.4</v>
      </c>
      <c r="F16" s="159">
        <v>16.7</v>
      </c>
      <c r="G16" s="159">
        <v>7.3</v>
      </c>
      <c r="H16" s="159">
        <v>3.5</v>
      </c>
      <c r="I16" s="159">
        <v>11.2</v>
      </c>
      <c r="J16" s="159">
        <v>11.4</v>
      </c>
      <c r="K16" s="159">
        <v>8.4</v>
      </c>
      <c r="L16" s="159">
        <v>-4.8</v>
      </c>
      <c r="M16" s="159">
        <v>-1.6</v>
      </c>
      <c r="N16" s="159">
        <v>3.9</v>
      </c>
      <c r="O16" s="159">
        <v>4.5</v>
      </c>
      <c r="P16" s="159">
        <v>0.3</v>
      </c>
      <c r="Q16" s="159">
        <v>2.9</v>
      </c>
      <c r="R16" s="159">
        <v>3</v>
      </c>
      <c r="S16" s="159">
        <v>0.6</v>
      </c>
      <c r="T16" s="159">
        <v>-0.6</v>
      </c>
      <c r="U16" s="159">
        <v>5.5</v>
      </c>
      <c r="V16" s="133">
        <v>21</v>
      </c>
    </row>
    <row r="17" spans="1:22" ht="13.5" customHeight="1">
      <c r="A17" s="123">
        <v>4</v>
      </c>
      <c r="B17" s="159">
        <v>0</v>
      </c>
      <c r="C17" s="159">
        <v>-0.1</v>
      </c>
      <c r="D17" s="159">
        <v>-4.2</v>
      </c>
      <c r="E17" s="159">
        <v>-0.1</v>
      </c>
      <c r="F17" s="159">
        <v>-8.1</v>
      </c>
      <c r="G17" s="159">
        <v>-1.1000000000000001</v>
      </c>
      <c r="H17" s="159">
        <v>-0.5</v>
      </c>
      <c r="I17" s="159">
        <v>4</v>
      </c>
      <c r="J17" s="159">
        <v>-6.6</v>
      </c>
      <c r="K17" s="159">
        <v>1.1000000000000001</v>
      </c>
      <c r="L17" s="159">
        <v>-8.4</v>
      </c>
      <c r="M17" s="159">
        <v>-0.8</v>
      </c>
      <c r="N17" s="159">
        <v>-4.7</v>
      </c>
      <c r="O17" s="159">
        <v>-0.9</v>
      </c>
      <c r="P17" s="159">
        <v>6.3</v>
      </c>
      <c r="Q17" s="159">
        <v>-2.1</v>
      </c>
      <c r="R17" s="159">
        <v>-1.1000000000000001</v>
      </c>
      <c r="S17" s="159">
        <v>0.3</v>
      </c>
      <c r="T17" s="159">
        <v>-0.7</v>
      </c>
      <c r="U17" s="159">
        <v>-1</v>
      </c>
      <c r="V17" s="133">
        <v>22</v>
      </c>
    </row>
    <row r="18" spans="1:22" ht="13.5" customHeight="1">
      <c r="A18" s="123">
        <v>5</v>
      </c>
      <c r="B18" s="159">
        <v>-1.5</v>
      </c>
      <c r="C18" s="159">
        <v>-1.4</v>
      </c>
      <c r="D18" s="159">
        <v>-6.3</v>
      </c>
      <c r="E18" s="159">
        <v>-1.3</v>
      </c>
      <c r="F18" s="159">
        <v>-2.5</v>
      </c>
      <c r="G18" s="159">
        <v>-4</v>
      </c>
      <c r="H18" s="159">
        <v>-3.8</v>
      </c>
      <c r="I18" s="159">
        <v>-3.6</v>
      </c>
      <c r="J18" s="159">
        <v>-10.199999999999999</v>
      </c>
      <c r="K18" s="159">
        <v>0.7</v>
      </c>
      <c r="L18" s="159">
        <v>4</v>
      </c>
      <c r="M18" s="159">
        <v>13.9</v>
      </c>
      <c r="N18" s="159">
        <v>-5.0999999999999996</v>
      </c>
      <c r="O18" s="159">
        <v>-3.9</v>
      </c>
      <c r="P18" s="159">
        <v>-4.5</v>
      </c>
      <c r="Q18" s="159">
        <v>-2</v>
      </c>
      <c r="R18" s="159">
        <v>-5.7</v>
      </c>
      <c r="S18" s="159">
        <v>-4.3</v>
      </c>
      <c r="T18" s="159">
        <v>-0.4</v>
      </c>
      <c r="U18" s="159">
        <v>-4.2</v>
      </c>
      <c r="V18" s="133">
        <v>23</v>
      </c>
    </row>
    <row r="19" spans="1:22" ht="13.5" customHeight="1" thickBot="1">
      <c r="A19" s="135">
        <v>6</v>
      </c>
      <c r="B19" s="160">
        <v>-2.6</v>
      </c>
      <c r="C19" s="160">
        <v>-2.7</v>
      </c>
      <c r="D19" s="160">
        <v>-3.7</v>
      </c>
      <c r="E19" s="160">
        <v>-2.8</v>
      </c>
      <c r="F19" s="160">
        <v>-4.3</v>
      </c>
      <c r="G19" s="160">
        <v>-0.6</v>
      </c>
      <c r="H19" s="160">
        <v>-3.6</v>
      </c>
      <c r="I19" s="160">
        <v>-7.8</v>
      </c>
      <c r="J19" s="160">
        <v>6.5</v>
      </c>
      <c r="K19" s="160">
        <v>-6.8</v>
      </c>
      <c r="L19" s="160">
        <v>-3.8</v>
      </c>
      <c r="M19" s="160">
        <v>-5.2</v>
      </c>
      <c r="N19" s="160">
        <v>-3.9</v>
      </c>
      <c r="O19" s="160">
        <v>-0.8</v>
      </c>
      <c r="P19" s="160">
        <v>-6.2</v>
      </c>
      <c r="Q19" s="160">
        <v>-0.9</v>
      </c>
      <c r="R19" s="160">
        <v>-1.5</v>
      </c>
      <c r="S19" s="160">
        <v>-4.0999999999999996</v>
      </c>
      <c r="T19" s="160">
        <v>-0.2</v>
      </c>
      <c r="U19" s="160">
        <v>-5.0999999999999996</v>
      </c>
      <c r="V19" s="139">
        <v>24</v>
      </c>
    </row>
    <row r="20" spans="1:22" ht="13.5" customHeight="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24"/>
    </row>
    <row r="21" spans="1:22" ht="13.5" customHeight="1">
      <c r="A21" s="140" t="s">
        <v>237</v>
      </c>
      <c r="L21" s="142"/>
      <c r="M21" s="142"/>
      <c r="N21" s="142"/>
      <c r="O21" s="142"/>
      <c r="P21" s="142"/>
      <c r="Q21" s="163"/>
      <c r="R21" s="142"/>
      <c r="S21" s="163"/>
      <c r="T21" s="142"/>
      <c r="U21" s="164"/>
      <c r="V21" s="165"/>
    </row>
  </sheetData>
  <mergeCells count="11">
    <mergeCell ref="U4:U5"/>
    <mergeCell ref="U2:V2"/>
    <mergeCell ref="A3:A5"/>
    <mergeCell ref="E3:U3"/>
    <mergeCell ref="V3:V5"/>
    <mergeCell ref="E4:E5"/>
    <mergeCell ref="F4:F5"/>
    <mergeCell ref="G4:G5"/>
    <mergeCell ref="H4:H5"/>
    <mergeCell ref="O4:O5"/>
    <mergeCell ref="S4:S5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6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DA8D2E24AFE442BA6AD5D288E7349D" ma:contentTypeVersion="15" ma:contentTypeDescription="新しいドキュメントを作成します。" ma:contentTypeScope="" ma:versionID="c547a03f5c9ab2f7df67b381ff56afdb">
  <xsd:schema xmlns:xsd="http://www.w3.org/2001/XMLSchema" xmlns:xs="http://www.w3.org/2001/XMLSchema" xmlns:p="http://schemas.microsoft.com/office/2006/metadata/properties" xmlns:ns2="50b29a13-8bb5-4629-a014-279e976b4071" xmlns:ns3="263dbbe5-076b-4606-a03b-9598f5f2f35a" targetNamespace="http://schemas.microsoft.com/office/2006/metadata/properties" ma:root="true" ma:fieldsID="f88f3a54b82f7853d1465efe395e6f7e" ns2:_="" ns3:_="">
    <xsd:import namespace="50b29a13-8bb5-4629-a014-279e976b407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29a13-8bb5-4629-a014-279e976b407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8e12d91-cb5e-426f-9c81-60b8afe9534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b29a13-8bb5-4629-a014-279e976b4071">
      <Terms xmlns="http://schemas.microsoft.com/office/infopath/2007/PartnerControls"/>
    </lcf76f155ced4ddcb4097134ff3c332f>
    <TaxCatchAll xmlns="263dbbe5-076b-4606-a03b-9598f5f2f35a" xsi:nil="true"/>
    <Owner xmlns="50b29a13-8bb5-4629-a014-279e976b407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074C4DA-D033-4478-8DD4-F9EFA50EA2C0}"/>
</file>

<file path=customXml/itemProps2.xml><?xml version="1.0" encoding="utf-8"?>
<ds:datastoreItem xmlns:ds="http://schemas.openxmlformats.org/officeDocument/2006/customXml" ds:itemID="{A681CA31-8372-4D73-A306-FAFCACEA7677}"/>
</file>

<file path=customXml/itemProps3.xml><?xml version="1.0" encoding="utf-8"?>
<ds:datastoreItem xmlns:ds="http://schemas.openxmlformats.org/officeDocument/2006/customXml" ds:itemID="{31E463FB-13F9-41A6-B3D9-6F324839A78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A-01</vt:lpstr>
      <vt:lpstr>A-02</vt:lpstr>
      <vt:lpstr>A-03</vt:lpstr>
      <vt:lpstr>A-04</vt:lpstr>
      <vt:lpstr>A-05</vt:lpstr>
      <vt:lpstr>A-06</vt:lpstr>
      <vt:lpstr>'A-01'!Print_Area</vt:lpstr>
      <vt:lpstr>'A-02'!Print_Area</vt:lpstr>
      <vt:lpstr>'A-04'!Print_Area</vt:lpstr>
      <vt:lpstr>'A-05'!Print_Area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0x0101001BDA8D2E24AFE442BA6AD5D288E7349D</vt:lpwstr>
  </property>
</Properties>
</file>