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0176\Documents\01.標準化（健康管理）\4.0作業用\最終まとめ\健康管理標準仕様書第4.0版一式\資料07_（別紙２－２）管理項目\Excel版\"/>
    </mc:Choice>
  </mc:AlternateContent>
  <xr:revisionPtr revIDLastSave="0" documentId="13_ncr:1_{D27689A4-5213-4AB8-A1D1-8C60430020D5}" xr6:coauthVersionLast="47" xr6:coauthVersionMax="47" xr10:uidLastSave="{00000000-0000-0000-0000-000000000000}"/>
  <bookViews>
    <workbookView xWindow="-120" yWindow="-120" windowWidth="29040" windowHeight="15720" tabRatio="781" xr2:uid="{00000000-000D-0000-FFFF-FFFF00000000}"/>
  </bookViews>
  <sheets>
    <sheet name="妊婦健診受診券ID情報" sheetId="17" r:id="rId1"/>
    <sheet name="妊娠届出情報" sheetId="22" r:id="rId2"/>
    <sheet name="妊娠届出アンケート" sheetId="2" r:id="rId3"/>
    <sheet name="母子健康手帳交付情報" sheetId="3" r:id="rId4"/>
    <sheet name="出産の状態に係る情報" sheetId="14" r:id="rId5"/>
    <sheet name="里帰りの情報" sheetId="21" r:id="rId6"/>
    <sheet name="妊婦健診受診券ID発行情報" sheetId="16" r:id="rId7"/>
    <sheet name="妊婦健診結果" sheetId="23" r:id="rId8"/>
    <sheet name="妊婦健診費用助成" sheetId="5" r:id="rId9"/>
    <sheet name="妊産婦歯科健診結果" sheetId="6" r:id="rId10"/>
    <sheet name="妊産婦歯科精健結果" sheetId="7" r:id="rId11"/>
    <sheet name="妊婦精健結果" sheetId="24" r:id="rId12"/>
    <sheet name="産婦健診結果" sheetId="25" r:id="rId13"/>
    <sheet name="産婦健診費用助成" sheetId="12" r:id="rId14"/>
    <sheet name="産婦精密健診結果" sheetId="26" r:id="rId15"/>
    <sheet name="産後ケア事業情報" sheetId="11" r:id="rId16"/>
    <sheet name="妊婦のための支援給付支給状況" sheetId="15" r:id="rId17"/>
    <sheet name="妊婦等包括相談支援事業（１回目）" sheetId="18" r:id="rId18"/>
    <sheet name="妊婦等包括相談支援事業（２回目）" sheetId="19" r:id="rId19"/>
    <sheet name="妊婦等包括相談支援事業（３回目）" sheetId="20" r:id="rId20"/>
    <sheet name="母子保健_独自施策情報（母）" sheetId="13" r:id="rId21"/>
  </sheets>
  <definedNames>
    <definedName name="_xlnm.Print_Area" localSheetId="13">産婦健診費用助成!$A$1:$C$31</definedName>
    <definedName name="_xlnm.Print_Titles" localSheetId="15">産後ケア事業情報!$1:$2</definedName>
    <definedName name="_xlnm.Print_Titles" localSheetId="12">産婦健診結果!$1:$2</definedName>
    <definedName name="_xlnm.Print_Titles" localSheetId="13">産婦健診費用助成!$1:$2</definedName>
    <definedName name="_xlnm.Print_Titles" localSheetId="14">産婦精密健診結果!$1:$2</definedName>
    <definedName name="_xlnm.Print_Titles" localSheetId="4">出産の状態に係る情報!$1:$2</definedName>
    <definedName name="_xlnm.Print_Titles" localSheetId="9">妊産婦歯科健診結果!$1:$2</definedName>
    <definedName name="_xlnm.Print_Titles" localSheetId="10">妊産婦歯科精健結果!$1:$2</definedName>
    <definedName name="_xlnm.Print_Titles" localSheetId="2">妊娠届出アンケート!$1:$2</definedName>
    <definedName name="_xlnm.Print_Titles" localSheetId="1">妊娠届出情報!$1:$2</definedName>
    <definedName name="_xlnm.Print_Titles" localSheetId="16">妊婦のための支援給付支給状況!$1:$2</definedName>
    <definedName name="_xlnm.Print_Titles" localSheetId="7">妊婦健診結果!$1:$2</definedName>
    <definedName name="_xlnm.Print_Titles" localSheetId="0">妊婦健診受診券ID情報!$1:$2</definedName>
    <definedName name="_xlnm.Print_Titles" localSheetId="6">妊婦健診受診券ID発行情報!$1:$2</definedName>
    <definedName name="_xlnm.Print_Titles" localSheetId="8">妊婦健診費用助成!$1:$2</definedName>
    <definedName name="_xlnm.Print_Titles" localSheetId="11">妊婦精健結果!$1:$2</definedName>
    <definedName name="_xlnm.Print_Titles" localSheetId="17">'妊婦等包括相談支援事業（１回目）'!$1:$2</definedName>
    <definedName name="_xlnm.Print_Titles" localSheetId="18">'妊婦等包括相談支援事業（２回目）'!$1:$2</definedName>
    <definedName name="_xlnm.Print_Titles" localSheetId="19">'妊婦等包括相談支援事業（３回目）'!$1:$2</definedName>
    <definedName name="_xlnm.Print_Titles" localSheetId="3">母子健康手帳交付情報!$1:$2</definedName>
    <definedName name="_xlnm.Print_Titles" localSheetId="20">'母子保健_独自施策情報（母）'!$1:$2</definedName>
    <definedName name="_xlnm.Print_Titles" localSheetId="5">里帰りの情報!$1:$2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26" l="1"/>
  <c r="B2" i="25"/>
  <c r="B2" i="24"/>
  <c r="B2" i="23"/>
  <c r="B2" i="22"/>
  <c r="B2" i="21" l="1"/>
  <c r="B2" i="20"/>
  <c r="B2" i="19"/>
  <c r="B2" i="18" l="1"/>
  <c r="B2" i="17"/>
  <c r="B2" i="16"/>
  <c r="B2" i="15" l="1"/>
  <c r="B2" i="11"/>
  <c r="B2" i="5"/>
  <c r="B2" i="6"/>
  <c r="B2" i="14" l="1"/>
  <c r="B2" i="13"/>
  <c r="B2" i="12"/>
  <c r="B2" i="7"/>
  <c r="B2" i="3"/>
  <c r="B2" i="2"/>
</calcChain>
</file>

<file path=xl/sharedStrings.xml><?xml version="1.0" encoding="utf-8"?>
<sst xmlns="http://schemas.openxmlformats.org/spreadsheetml/2006/main" count="1038" uniqueCount="607">
  <si>
    <t>独自施策全角項目</t>
    <phoneticPr fontId="1"/>
  </si>
  <si>
    <t>独自施策日付項目</t>
    <phoneticPr fontId="1"/>
  </si>
  <si>
    <t>独自施策半角項目</t>
    <phoneticPr fontId="1"/>
  </si>
  <si>
    <t>多胎の有無</t>
  </si>
  <si>
    <t>父親氏名</t>
  </si>
  <si>
    <t>父親宛名番号</t>
  </si>
  <si>
    <t>届出場所</t>
  </si>
  <si>
    <t>届出事由</t>
  </si>
  <si>
    <t>結核に関する健康診断の有無</t>
  </si>
  <si>
    <t>性病に関する健康診断の有無</t>
    <phoneticPr fontId="1"/>
  </si>
  <si>
    <t>出産回数</t>
  </si>
  <si>
    <t>出産歴</t>
  </si>
  <si>
    <t>妊娠回数</t>
  </si>
  <si>
    <t>妊娠歴</t>
  </si>
  <si>
    <t>ハイリスク</t>
  </si>
  <si>
    <t>職業</t>
  </si>
  <si>
    <t>医師氏名</t>
  </si>
  <si>
    <t>医療機関名</t>
  </si>
  <si>
    <t>医師又は助産師の診断又は保健指導の有無</t>
    <phoneticPr fontId="1"/>
  </si>
  <si>
    <t>届出時期（不詳含む）</t>
    <phoneticPr fontId="1"/>
  </si>
  <si>
    <t>届出者続柄</t>
    <rPh sb="0" eb="3">
      <t>トドケデシャ</t>
    </rPh>
    <rPh sb="3" eb="5">
      <t>ツヅキガラ</t>
    </rPh>
    <phoneticPr fontId="2"/>
  </si>
  <si>
    <t>届出者氏名</t>
    <rPh sb="2" eb="3">
      <t>シャ</t>
    </rPh>
    <rPh sb="3" eb="5">
      <t>シメイ</t>
    </rPh>
    <phoneticPr fontId="2"/>
  </si>
  <si>
    <t>届出時妊娠月数</t>
    <phoneticPr fontId="1"/>
  </si>
  <si>
    <t>届出時妊娠週数</t>
  </si>
  <si>
    <t>出産予定日</t>
  </si>
  <si>
    <t>面接日</t>
  </si>
  <si>
    <t>母子健康手帳発行場所</t>
  </si>
  <si>
    <t>母子健康手帳交付事由</t>
    <phoneticPr fontId="1"/>
  </si>
  <si>
    <t>母子健康手帳交付番号枝番</t>
  </si>
  <si>
    <t>母子健康手帳交付番号</t>
    <phoneticPr fontId="1"/>
  </si>
  <si>
    <t>母子健康手帳交付日</t>
    <phoneticPr fontId="1"/>
  </si>
  <si>
    <t>HBS抗原検査事後指導</t>
    <phoneticPr fontId="1"/>
  </si>
  <si>
    <t>超音波所見</t>
  </si>
  <si>
    <t>超音波所見コード</t>
  </si>
  <si>
    <t>子宮頸がん検診</t>
    <phoneticPr fontId="1"/>
  </si>
  <si>
    <t>浮腫</t>
  </si>
  <si>
    <t>風疹抗体</t>
    <phoneticPr fontId="1"/>
  </si>
  <si>
    <t>血液判断</t>
    <phoneticPr fontId="1"/>
  </si>
  <si>
    <t>尿蛋白</t>
  </si>
  <si>
    <t>尿糖</t>
  </si>
  <si>
    <t>拡張期血圧</t>
  </si>
  <si>
    <t>収縮期血圧</t>
    <phoneticPr fontId="1"/>
  </si>
  <si>
    <t>助成金額</t>
  </si>
  <si>
    <t>妊娠週数</t>
  </si>
  <si>
    <t>医療機関等へ委託</t>
  </si>
  <si>
    <t>受診区分</t>
  </si>
  <si>
    <t>受診日</t>
    <rPh sb="0" eb="3">
      <t>ジュシンビ</t>
    </rPh>
    <phoneticPr fontId="1"/>
  </si>
  <si>
    <t>助成金額（総額）</t>
  </si>
  <si>
    <t>支給不可理由</t>
  </si>
  <si>
    <t>承認区分</t>
  </si>
  <si>
    <t>決定日</t>
  </si>
  <si>
    <t>支払金額</t>
  </si>
  <si>
    <t>受診年月日</t>
  </si>
  <si>
    <t>助成券種類</t>
  </si>
  <si>
    <t>医療機関方書</t>
    <rPh sb="0" eb="2">
      <t>イリョウ</t>
    </rPh>
    <rPh sb="2" eb="4">
      <t>キカン</t>
    </rPh>
    <rPh sb="4" eb="5">
      <t>カタ</t>
    </rPh>
    <rPh sb="5" eb="6">
      <t>ガ</t>
    </rPh>
    <phoneticPr fontId="3"/>
  </si>
  <si>
    <t>医療機関住所</t>
    <rPh sb="0" eb="2">
      <t>イリョウ</t>
    </rPh>
    <rPh sb="2" eb="4">
      <t>キカン</t>
    </rPh>
    <rPh sb="4" eb="6">
      <t>ジュウショ</t>
    </rPh>
    <phoneticPr fontId="3"/>
  </si>
  <si>
    <t>受理日</t>
  </si>
  <si>
    <t>申請日</t>
  </si>
  <si>
    <t>歯肉の炎症</t>
  </si>
  <si>
    <t>歯石</t>
  </si>
  <si>
    <t>判定</t>
  </si>
  <si>
    <t>訪問理由</t>
  </si>
  <si>
    <t>訪問による健診対象</t>
  </si>
  <si>
    <t>精密検査判定</t>
    <phoneticPr fontId="1"/>
  </si>
  <si>
    <t>医療機関等へ委託</t>
    <phoneticPr fontId="1"/>
  </si>
  <si>
    <t>精密検査実施機関名</t>
  </si>
  <si>
    <t>精密検査実施日</t>
  </si>
  <si>
    <t>精密検査結果</t>
    <phoneticPr fontId="1"/>
  </si>
  <si>
    <t>EPDS評価点数</t>
  </si>
  <si>
    <t>自分自身を傷つけるという考えが浮かんできた</t>
  </si>
  <si>
    <t>不幸せな気分だったので、泣いていた</t>
  </si>
  <si>
    <t>悲しくなったり、惨めになったりした</t>
  </si>
  <si>
    <t>不幸せな気分なので、眠りにくかった</t>
  </si>
  <si>
    <t>することがたくさんあって大変だった</t>
  </si>
  <si>
    <t>はっきりとした理由もないのに恐怖に襲われた</t>
  </si>
  <si>
    <t>はっきりとした理由もないのに不安になったり、心配したりした</t>
  </si>
  <si>
    <t>物事がうまくいかない時、自分を不必要に責めた</t>
  </si>
  <si>
    <t>物事を楽しみにして待った</t>
  </si>
  <si>
    <t>笑うことができたし、物事の面白い面もわかった</t>
  </si>
  <si>
    <t>総合判定</t>
  </si>
  <si>
    <t>尿糖</t>
    <rPh sb="0" eb="2">
      <t>ニョウトウ</t>
    </rPh>
    <phoneticPr fontId="4"/>
  </si>
  <si>
    <t>尿蛋白</t>
    <rPh sb="0" eb="1">
      <t>ニョウ</t>
    </rPh>
    <rPh sb="1" eb="3">
      <t>タンパク</t>
    </rPh>
    <phoneticPr fontId="4"/>
  </si>
  <si>
    <t>拡張期血圧</t>
    <rPh sb="3" eb="5">
      <t>ケツアツ</t>
    </rPh>
    <phoneticPr fontId="2"/>
  </si>
  <si>
    <t>収縮期血圧</t>
    <rPh sb="3" eb="5">
      <t>ケツアツ</t>
    </rPh>
    <phoneticPr fontId="2"/>
  </si>
  <si>
    <t>体重</t>
    <rPh sb="0" eb="2">
      <t>タイジュウ</t>
    </rPh>
    <phoneticPr fontId="2"/>
  </si>
  <si>
    <t>悪露</t>
    <rPh sb="0" eb="2">
      <t>オロ</t>
    </rPh>
    <phoneticPr fontId="2"/>
  </si>
  <si>
    <t>子宮復古状況</t>
    <rPh sb="0" eb="4">
      <t>シキュウフッコ</t>
    </rPh>
    <rPh sb="4" eb="6">
      <t>ジョウキョウ</t>
    </rPh>
    <phoneticPr fontId="2"/>
  </si>
  <si>
    <t>受診日</t>
  </si>
  <si>
    <t>精密検査結果</t>
  </si>
  <si>
    <t>精密検査実施日</t>
    <phoneticPr fontId="1"/>
  </si>
  <si>
    <t>利用実績情報_助成額</t>
  </si>
  <si>
    <t>利用実績情報_自己負担金額</t>
  </si>
  <si>
    <t>利用実績情報_多胎児加算人数</t>
    <phoneticPr fontId="1"/>
  </si>
  <si>
    <t>利用実績情報_委託先事業者</t>
  </si>
  <si>
    <t>利用実績情報_利用サービス</t>
  </si>
  <si>
    <t>サービス利用時間</t>
  </si>
  <si>
    <t>サービス利用日数</t>
  </si>
  <si>
    <t>サービス利用終了日</t>
  </si>
  <si>
    <t>サービス利用開始日</t>
  </si>
  <si>
    <t>申請情報_多胎児加算人数</t>
    <phoneticPr fontId="1"/>
  </si>
  <si>
    <t>利用可否</t>
  </si>
  <si>
    <t>申請情報_助成額</t>
    <phoneticPr fontId="1"/>
  </si>
  <si>
    <t>申請情報_自己負担金額</t>
    <phoneticPr fontId="1"/>
  </si>
  <si>
    <t>利用回数</t>
  </si>
  <si>
    <t>利用日数</t>
  </si>
  <si>
    <t>申請情報_委託先事業者</t>
    <phoneticPr fontId="1"/>
  </si>
  <si>
    <t>申請情報_利用サービス</t>
    <phoneticPr fontId="1"/>
  </si>
  <si>
    <t>市区町村コード</t>
  </si>
  <si>
    <t>宛名番号</t>
  </si>
  <si>
    <t>届出番号</t>
    <rPh sb="0" eb="2">
      <t>トドケデ</t>
    </rPh>
    <rPh sb="2" eb="4">
      <t>バンゴウ</t>
    </rPh>
    <phoneticPr fontId="1"/>
  </si>
  <si>
    <t>届出番号</t>
  </si>
  <si>
    <t>連番</t>
  </si>
  <si>
    <t>操作者ID</t>
    <rPh sb="0" eb="2">
      <t>ソウサ</t>
    </rPh>
    <rPh sb="2" eb="3">
      <t>シャ</t>
    </rPh>
    <phoneticPr fontId="6"/>
  </si>
  <si>
    <t>操作年月日</t>
    <rPh sb="0" eb="2">
      <t>ソウサ</t>
    </rPh>
    <phoneticPr fontId="6"/>
  </si>
  <si>
    <t>操作時刻</t>
    <rPh sb="0" eb="2">
      <t>ソウサ</t>
    </rPh>
    <phoneticPr fontId="6"/>
  </si>
  <si>
    <t>宛名番号</t>
    <phoneticPr fontId="1"/>
  </si>
  <si>
    <t>エビデンス</t>
    <phoneticPr fontId="6"/>
  </si>
  <si>
    <t>ぴったりサービス：妊娠の届出「届出者の情報　氏、名」</t>
    <rPh sb="22" eb="23">
      <t>シ</t>
    </rPh>
    <phoneticPr fontId="1"/>
  </si>
  <si>
    <t>ぴったりサービス：妊娠の届出「妊婦との続柄」</t>
  </si>
  <si>
    <t>ぴったりサービス：妊娠の届出「施設名」</t>
  </si>
  <si>
    <t>ぴったりサービス：妊娠の届出「医師又は助産師の診断又は保健指導の情報　氏、名」</t>
    <rPh sb="35" eb="36">
      <t>シ</t>
    </rPh>
    <phoneticPr fontId="1"/>
  </si>
  <si>
    <t>ぴったりサービス：妊娠の届出「職業」</t>
    <rPh sb="15" eb="17">
      <t>ショクギョウ</t>
    </rPh>
    <phoneticPr fontId="1"/>
  </si>
  <si>
    <t>ぴったりサービス：妊娠の届出「性病に関する健康診断の受診有無」</t>
  </si>
  <si>
    <t>ぴったりサービス：妊娠の届出「結核に関する健康診断の受診有無」</t>
  </si>
  <si>
    <t>ぴったりサービス：妊娠の届出「医師又は助産師の診断又は保健指導の有無」</t>
    <phoneticPr fontId="6"/>
  </si>
  <si>
    <t>母子健康手帳様式第三号（第七条関係）：「その他の検査」</t>
    <rPh sb="22" eb="23">
      <t>ホカ</t>
    </rPh>
    <rPh sb="24" eb="26">
      <t>ケンサ</t>
    </rPh>
    <phoneticPr fontId="1"/>
  </si>
  <si>
    <t>地域保健・健康増進事業報告：３</t>
    <phoneticPr fontId="1"/>
  </si>
  <si>
    <t>市区町村コード</t>
    <phoneticPr fontId="1"/>
  </si>
  <si>
    <t>エビデンス</t>
    <phoneticPr fontId="1"/>
  </si>
  <si>
    <t>把握日</t>
  </si>
  <si>
    <t>娩出日時</t>
  </si>
  <si>
    <t>分娩経過</t>
  </si>
  <si>
    <t>分娩方法</t>
  </si>
  <si>
    <t>分娩所要時間</t>
  </si>
  <si>
    <t>出血量（区分）</t>
  </si>
  <si>
    <t>出血量（ｍｌ）</t>
  </si>
  <si>
    <t>輸血（血液製剤を含む）の有無</t>
  </si>
  <si>
    <t>出産時の児の状態（性別）</t>
  </si>
  <si>
    <t>出産時の児の状態（出生児数）</t>
  </si>
  <si>
    <t>出産時の児の状態（体重）</t>
  </si>
  <si>
    <t>出産時の児の状態（身長）</t>
  </si>
  <si>
    <t>操作者ID</t>
    <rPh sb="0" eb="2">
      <t>ソウサ</t>
    </rPh>
    <phoneticPr fontId="3"/>
  </si>
  <si>
    <t>操作年月日</t>
    <rPh sb="0" eb="2">
      <t>ソウサ</t>
    </rPh>
    <phoneticPr fontId="3"/>
  </si>
  <si>
    <t>操作時刻</t>
    <rPh sb="0" eb="2">
      <t>ソウサ</t>
    </rPh>
    <phoneticPr fontId="7"/>
  </si>
  <si>
    <t>受診回数</t>
    <phoneticPr fontId="1"/>
  </si>
  <si>
    <t>身長（初回）</t>
    <phoneticPr fontId="1"/>
  </si>
  <si>
    <t>健診時体重</t>
    <phoneticPr fontId="6"/>
  </si>
  <si>
    <t>妊娠前の体重</t>
    <phoneticPr fontId="6"/>
  </si>
  <si>
    <t>血液型等の検査（ＡＢＯ血液型）</t>
    <phoneticPr fontId="1"/>
  </si>
  <si>
    <t>血液型等の検査（Ｒｈ血液型）</t>
    <phoneticPr fontId="1"/>
  </si>
  <si>
    <t>血液型等の検査（不規則抗体）</t>
    <phoneticPr fontId="6"/>
  </si>
  <si>
    <t>Ｂ型肝炎抗原検査</t>
    <phoneticPr fontId="1"/>
  </si>
  <si>
    <t>Ｃ型肝炎抗体検査</t>
    <phoneticPr fontId="1"/>
  </si>
  <si>
    <t>HTLV-1抗体検査</t>
    <phoneticPr fontId="1"/>
  </si>
  <si>
    <t>血算検査（ヘモグロビン（ｇ／ｄｌ））</t>
    <phoneticPr fontId="6"/>
  </si>
  <si>
    <t>血算検査（ヘマトクリット（％））</t>
    <phoneticPr fontId="6"/>
  </si>
  <si>
    <t>血算検査（血小板（万／μｌ））</t>
    <phoneticPr fontId="6"/>
  </si>
  <si>
    <t>妊娠高血圧症候群</t>
    <phoneticPr fontId="6"/>
  </si>
  <si>
    <t>妊娠糖尿病</t>
    <phoneticPr fontId="6"/>
  </si>
  <si>
    <t>（ありの場合）要治療のむし歯本数</t>
    <phoneticPr fontId="6"/>
  </si>
  <si>
    <t>登録日</t>
    <rPh sb="0" eb="3">
      <t>トウロクビ</t>
    </rPh>
    <phoneticPr fontId="3"/>
  </si>
  <si>
    <t>登録支所</t>
    <rPh sb="0" eb="4">
      <t>トウロクシショ</t>
    </rPh>
    <phoneticPr fontId="3"/>
  </si>
  <si>
    <t>市区町村コード</t>
    <phoneticPr fontId="6"/>
  </si>
  <si>
    <t>妊娠期間(日)</t>
    <phoneticPr fontId="1"/>
  </si>
  <si>
    <t>分娩経過特記事項</t>
    <phoneticPr fontId="1"/>
  </si>
  <si>
    <t>出産時の児の状態（頭囲）</t>
    <rPh sb="9" eb="11">
      <t>トウイ</t>
    </rPh>
    <phoneticPr fontId="3"/>
  </si>
  <si>
    <t>出産時の児の状態（胸囲）</t>
    <rPh sb="9" eb="11">
      <t>キョウイ</t>
    </rPh>
    <phoneticPr fontId="3"/>
  </si>
  <si>
    <t>特別な所見・処置</t>
    <rPh sb="6" eb="8">
      <t>ショチ</t>
    </rPh>
    <phoneticPr fontId="3"/>
  </si>
  <si>
    <t>特記事項</t>
    <rPh sb="0" eb="2">
      <t>トッキ</t>
    </rPh>
    <phoneticPr fontId="3"/>
  </si>
  <si>
    <t>実施方式</t>
    <phoneticPr fontId="6"/>
  </si>
  <si>
    <t>妊産婦区分</t>
    <phoneticPr fontId="6"/>
  </si>
  <si>
    <t>歯式右上８</t>
    <rPh sb="0" eb="1">
      <t>ハ</t>
    </rPh>
    <rPh sb="1" eb="2">
      <t>シキ</t>
    </rPh>
    <rPh sb="2" eb="4">
      <t>ミギウエ</t>
    </rPh>
    <phoneticPr fontId="3"/>
  </si>
  <si>
    <t>歯式右上７</t>
    <rPh sb="0" eb="1">
      <t>ハ</t>
    </rPh>
    <rPh sb="1" eb="2">
      <t>シキ</t>
    </rPh>
    <rPh sb="2" eb="4">
      <t>ミギウエ</t>
    </rPh>
    <phoneticPr fontId="3"/>
  </si>
  <si>
    <t>歯式右上６</t>
  </si>
  <si>
    <t>歯式右上５</t>
  </si>
  <si>
    <t>歯式右上４</t>
  </si>
  <si>
    <t>歯式右上３</t>
  </si>
  <si>
    <t>歯式右上２</t>
  </si>
  <si>
    <t>歯式右上１</t>
  </si>
  <si>
    <t>歯式左上１</t>
  </si>
  <si>
    <t>歯式左上２</t>
  </si>
  <si>
    <t>歯式左上３</t>
  </si>
  <si>
    <t>歯式左上４</t>
  </si>
  <si>
    <t>歯式左上５</t>
  </si>
  <si>
    <t>歯式左上６</t>
  </si>
  <si>
    <t>歯式左上７</t>
  </si>
  <si>
    <t>歯式左上８</t>
  </si>
  <si>
    <t>歯式左下８</t>
    <rPh sb="2" eb="3">
      <t>ヒダリ</t>
    </rPh>
    <phoneticPr fontId="3"/>
  </si>
  <si>
    <t>歯式右下１</t>
    <rPh sb="2" eb="3">
      <t>ミギ</t>
    </rPh>
    <phoneticPr fontId="3"/>
  </si>
  <si>
    <t>歯式左下７</t>
  </si>
  <si>
    <t>歯式左下６</t>
  </si>
  <si>
    <t>歯式左下５</t>
  </si>
  <si>
    <t>歯式左下４</t>
  </si>
  <si>
    <t>歯式左下３</t>
  </si>
  <si>
    <t>歯式左下２</t>
  </si>
  <si>
    <t>歯式左下１</t>
  </si>
  <si>
    <t>歯式右下２</t>
  </si>
  <si>
    <t>歯式右下３</t>
  </si>
  <si>
    <t>歯式右下４</t>
  </si>
  <si>
    <t>歯式右下５</t>
  </si>
  <si>
    <t>歯式右下６</t>
  </si>
  <si>
    <t>歯式右下７</t>
  </si>
  <si>
    <t>歯式右下８</t>
  </si>
  <si>
    <t>特記事項</t>
    <rPh sb="0" eb="2">
      <t>トッキ</t>
    </rPh>
    <rPh sb="2" eb="4">
      <t>ジコウ</t>
    </rPh>
    <phoneticPr fontId="3"/>
  </si>
  <si>
    <t>要治療のむし歯有無</t>
    <phoneticPr fontId="6"/>
  </si>
  <si>
    <t>乳房の状態</t>
    <phoneticPr fontId="6"/>
  </si>
  <si>
    <t>備考</t>
    <rPh sb="0" eb="2">
      <t>ビコウ</t>
    </rPh>
    <phoneticPr fontId="6"/>
  </si>
  <si>
    <t>これまでに流産や死産、出産後１年間にお子さんを亡くされたことがありますか</t>
  </si>
  <si>
    <t>今までに心理的な、あるいは精神科的な問題で、カウンセラーや精神科医師、または心療内科医師などに相談したことがありますか</t>
  </si>
  <si>
    <t>夫には何でもうち明けることができますか</t>
  </si>
  <si>
    <t>お母さんには何でもうち明けることができますか</t>
  </si>
  <si>
    <t>夫やお母さんの他にも相談できる人がいますか</t>
  </si>
  <si>
    <t>生活が苦しかったり、経済的な不安がありますか</t>
  </si>
  <si>
    <t>この子がいなかったらなあと思う</t>
  </si>
  <si>
    <t>今回の妊娠中に、家族や親しい方が亡くなったり、あなたや家族や親しい方が重い病気になったり、事故にあったことがありましたか</t>
  </si>
  <si>
    <t>赤ちゃんが、なぜむずかったり、泣いたりしているのかわからないことがありますか</t>
  </si>
  <si>
    <t>赤ちゃんを叩きたくなることがありますか</t>
  </si>
  <si>
    <t>赤ちゃんをいとおしいと感じる</t>
  </si>
  <si>
    <t>赤ちゃんのためにしないといけないことがあるのに、おろおろしてどうしていいかわからない時がある</t>
  </si>
  <si>
    <t>赤ちゃんのことが腹立たしくいやになる</t>
  </si>
  <si>
    <t>赤ちゃんに対して何も特別な気持ちがわかない</t>
  </si>
  <si>
    <t>赤ちゃんに対して怒りがこみあげる</t>
  </si>
  <si>
    <t>赤ちゃんの世話を楽しみながらしている</t>
  </si>
  <si>
    <t>こんな子でなかったらなあと思う</t>
  </si>
  <si>
    <t>赤ちゃんを守ってあげたいと感じる</t>
  </si>
  <si>
    <t>赤ちゃんをとても身近に感じる</t>
  </si>
  <si>
    <t>赤ちゃんへの気持ち評価点数</t>
  </si>
  <si>
    <t>独自施策半角項目</t>
  </si>
  <si>
    <t>独自施策日付項目</t>
  </si>
  <si>
    <t>独自施策全角項目</t>
  </si>
  <si>
    <t>母子健康手帳様式第三号（第七条関係）：「分娩経過」</t>
    <phoneticPr fontId="1"/>
  </si>
  <si>
    <t>母子健康手帳様式第三号（第七条関係）：「特記事項」</t>
    <phoneticPr fontId="6"/>
  </si>
  <si>
    <t>母子健康手帳様式第三号（第七条関係）：「歯の状態」</t>
    <phoneticPr fontId="6"/>
  </si>
  <si>
    <t>母子健康手帳様式第三号（第七条関係）：「備考」</t>
    <phoneticPr fontId="6"/>
  </si>
  <si>
    <t>今回の妊娠中に、おなかの中の赤ちゃんやあなたの体について、またはお産の時に医師から何か問題があると言われていますか</t>
    <phoneticPr fontId="6"/>
  </si>
  <si>
    <t>子育てをしていく上で、今のお住まいや環境に満足していますか</t>
    <phoneticPr fontId="6"/>
  </si>
  <si>
    <t>利用不可理由</t>
    <rPh sb="0" eb="2">
      <t>リヨウ</t>
    </rPh>
    <phoneticPr fontId="6"/>
  </si>
  <si>
    <t>エジンバラ産後うつ病問診票「笑うことができたし、物事の面白い面もわかった」</t>
    <phoneticPr fontId="6"/>
  </si>
  <si>
    <t>エジンバラ産後うつ病問診票「物事を楽しみにして待った」</t>
  </si>
  <si>
    <t>エジンバラ産後うつ病問診票「物事がうまくいかない時、自分を不必要に責めた」</t>
  </si>
  <si>
    <t>エジンバラ産後うつ病問診票「はっきりとした理由もないのに不安になったり、心配したりした」</t>
  </si>
  <si>
    <t>エジンバラ産後うつ病問診票「はっきりとした理由もないのに恐怖に襲われた」</t>
  </si>
  <si>
    <t>エジンバラ産後うつ病問診票「することがたくさんあって大変だった」</t>
  </si>
  <si>
    <t>エジンバラ産後うつ病問診票「不幸せな気分なので、眠りにくかった」</t>
  </si>
  <si>
    <t>エジンバラ産後うつ病問診票「悲しくなったり、惨めになったりした」</t>
  </si>
  <si>
    <t>エジンバラ産後うつ病問診票「不幸せな気分だったので、泣いていた」</t>
  </si>
  <si>
    <t>エジンバラ産後うつ病問診票「自分自身を傷つけるという考えが浮かんできた」</t>
  </si>
  <si>
    <t>育児支援チェックリスト「今回の妊娠中に、おなかの中の赤ちゃんやあなたの体について、またはお産の時に医師から何か問題があると言われていますか」</t>
  </si>
  <si>
    <t>育児支援チェックリスト「これまでに流産や死産、出産後１年間にお子さんを亡くされたことがありますか」</t>
  </si>
  <si>
    <t>育児支援チェックリスト「今までに心理的な、あるいは精神科的な問題で、カウンセラーや精神科医師、または心療内科医師などに相談したことがありますか」</t>
  </si>
  <si>
    <t>育児支援チェックリスト「夫には何でもうち明けることができますか」</t>
  </si>
  <si>
    <t>育児支援チェックリスト「お母さんには何でもうち明けることができますか」</t>
  </si>
  <si>
    <t>育児支援チェックリスト「夫やお母さんの他にも相談できる人がいますか」</t>
  </si>
  <si>
    <t>育児支援チェックリスト「生活が苦しかったり、経済的な不安がありますか」</t>
  </si>
  <si>
    <t>育児支援チェックリスト「子育てをしていく上で、今のお住まいや環境に満足していますか」</t>
  </si>
  <si>
    <t>育児支援チェックリスト「今回の妊娠中に、家族や親しい方が亡くなったり、あなたや家族や親しい方が重い病気になったり、事故にあったことがありましたか」</t>
  </si>
  <si>
    <t>育児支援チェックリスト「赤ちゃんが、なぜむずかったり、泣いたりしているのかわからないことがありますか」</t>
  </si>
  <si>
    <t>育児支援チェックリスト「赤ちゃんを叩きたくなることがありますか」</t>
  </si>
  <si>
    <t>赤ちゃんへの気持ち質問票「赤ちゃんをいとおしいと感じる」</t>
  </si>
  <si>
    <t>赤ちゃんへの気持ち質問票「赤ちゃんのためにしないといけないことがあるのに、おろおろしてどうしていいかわからない時がある」</t>
  </si>
  <si>
    <t>赤ちゃんへの気持ち質問票「赤ちゃんのことが腹立たしくいやになる」</t>
  </si>
  <si>
    <t>赤ちゃんへの気持ち質問票「赤ちゃんに対して何も特別な気持ちがわかない」</t>
  </si>
  <si>
    <t>赤ちゃんへの気持ち質問票「赤ちゃんに対して怒りがこみあげる」</t>
  </si>
  <si>
    <t>赤ちゃんへの気持ち質問票「赤ちゃんの世話を楽しみながらしている」</t>
  </si>
  <si>
    <t>赤ちゃんへの気持ち質問票「こんな子でなかったらなあと思う」</t>
  </si>
  <si>
    <t>赤ちゃんへの気持ち質問票「赤ちゃんを守ってあげたいと感じる」</t>
  </si>
  <si>
    <t>赤ちゃんへの気持ち質問票「この子がいなかったらなあと思う」</t>
  </si>
  <si>
    <t>赤ちゃんへの気持ち質問票「赤ちゃんをとても身近に感じる」</t>
    <phoneticPr fontId="3"/>
  </si>
  <si>
    <t>独自施策コード項目</t>
    <phoneticPr fontId="1"/>
  </si>
  <si>
    <t>届出年月日</t>
    <phoneticPr fontId="1"/>
  </si>
  <si>
    <t>医療機関コード</t>
    <rPh sb="0" eb="4">
      <t>イリョウキカン</t>
    </rPh>
    <phoneticPr fontId="6"/>
  </si>
  <si>
    <t>履歴番号</t>
    <phoneticPr fontId="3"/>
  </si>
  <si>
    <t>届出番号</t>
    <phoneticPr fontId="3"/>
  </si>
  <si>
    <t>妊娠期間(週)</t>
    <phoneticPr fontId="1"/>
  </si>
  <si>
    <t>医療機関コード</t>
    <phoneticPr fontId="1"/>
  </si>
  <si>
    <t>医療機関名</t>
    <phoneticPr fontId="1"/>
  </si>
  <si>
    <t>医療機関コード</t>
    <phoneticPr fontId="6"/>
  </si>
  <si>
    <t>医療機関名</t>
    <phoneticPr fontId="6"/>
  </si>
  <si>
    <t>妊産婦歯科健診受診日</t>
    <rPh sb="1" eb="2">
      <t>サン</t>
    </rPh>
    <phoneticPr fontId="1"/>
  </si>
  <si>
    <t>精密検査実施機関コード</t>
    <phoneticPr fontId="6"/>
  </si>
  <si>
    <t>健診種別</t>
    <phoneticPr fontId="6"/>
  </si>
  <si>
    <t>医療機関コード　</t>
    <phoneticPr fontId="6"/>
  </si>
  <si>
    <t>精密検査実施機関コード</t>
    <phoneticPr fontId="1"/>
  </si>
  <si>
    <t>飲酒</t>
    <rPh sb="0" eb="2">
      <t>インシュ</t>
    </rPh>
    <phoneticPr fontId="3"/>
  </si>
  <si>
    <t>喫煙</t>
    <rPh sb="0" eb="2">
      <t>キツエン</t>
    </rPh>
    <phoneticPr fontId="3"/>
  </si>
  <si>
    <t>登録日</t>
    <phoneticPr fontId="3"/>
  </si>
  <si>
    <t>最新フラグ</t>
    <phoneticPr fontId="6"/>
  </si>
  <si>
    <t>削除フラグ</t>
    <phoneticPr fontId="6"/>
  </si>
  <si>
    <t>標準的な電子的記録様式「喫煙」</t>
    <rPh sb="12" eb="14">
      <t>キツエン</t>
    </rPh>
    <phoneticPr fontId="6"/>
  </si>
  <si>
    <t>標準的な電子的記録様式「飲酒」</t>
    <rPh sb="12" eb="14">
      <t>インシュ</t>
    </rPh>
    <phoneticPr fontId="6"/>
  </si>
  <si>
    <t>HIV抗体検査</t>
    <phoneticPr fontId="1"/>
  </si>
  <si>
    <t>B群溶血性レンサ球菌（GBS）検査</t>
    <phoneticPr fontId="1"/>
  </si>
  <si>
    <t>梅毒血清反応検査</t>
    <phoneticPr fontId="1"/>
  </si>
  <si>
    <t>性器クラミジア検査</t>
    <phoneticPr fontId="1"/>
  </si>
  <si>
    <t>特記事項</t>
    <rPh sb="0" eb="2">
      <t>トッキ</t>
    </rPh>
    <rPh sb="2" eb="4">
      <t>ジコウ</t>
    </rPh>
    <phoneticPr fontId="1"/>
  </si>
  <si>
    <t>市区町村コード</t>
    <rPh sb="0" eb="2">
      <t>シク</t>
    </rPh>
    <rPh sb="2" eb="4">
      <t>チョウソン</t>
    </rPh>
    <phoneticPr fontId="9"/>
  </si>
  <si>
    <t>宛名番号</t>
    <rPh sb="0" eb="2">
      <t>アテナ</t>
    </rPh>
    <rPh sb="2" eb="4">
      <t>バンゴウ</t>
    </rPh>
    <phoneticPr fontId="9"/>
  </si>
  <si>
    <t>届出番号</t>
    <rPh sb="0" eb="2">
      <t>トドケデ</t>
    </rPh>
    <rPh sb="2" eb="4">
      <t>バンゴウ</t>
    </rPh>
    <phoneticPr fontId="2"/>
  </si>
  <si>
    <t>履歴番号</t>
  </si>
  <si>
    <t>最新フラグ</t>
  </si>
  <si>
    <t>受診券交付日</t>
  </si>
  <si>
    <t>登録日</t>
  </si>
  <si>
    <t>登録支所</t>
  </si>
  <si>
    <t>削除フラグ</t>
  </si>
  <si>
    <t>操作者ID</t>
  </si>
  <si>
    <t>操作年月日</t>
  </si>
  <si>
    <t>妊娠届出年月日</t>
    <rPh sb="0" eb="2">
      <t>ニンシン</t>
    </rPh>
    <phoneticPr fontId="1"/>
  </si>
  <si>
    <t>子宮底長</t>
    <rPh sb="0" eb="2">
      <t>シキュウ</t>
    </rPh>
    <rPh sb="2" eb="4">
      <t>テイチョウ</t>
    </rPh>
    <phoneticPr fontId="6"/>
  </si>
  <si>
    <t>腹囲</t>
    <rPh sb="0" eb="2">
      <t>フクイ</t>
    </rPh>
    <phoneticPr fontId="6"/>
  </si>
  <si>
    <t>トキソプラズマ抗体</t>
    <rPh sb="7" eb="9">
      <t>コウタイ</t>
    </rPh>
    <phoneticPr fontId="3"/>
  </si>
  <si>
    <t>胎児数</t>
    <rPh sb="0" eb="2">
      <t>タイジ</t>
    </rPh>
    <rPh sb="2" eb="3">
      <t>スウ</t>
    </rPh>
    <phoneticPr fontId="3"/>
  </si>
  <si>
    <t>血糖検査（随時血糖）</t>
  </si>
  <si>
    <t>血糖検査（50gGCT）</t>
  </si>
  <si>
    <t>自治体による支援の必要性</t>
    <rPh sb="0" eb="3">
      <t>ジチタイ</t>
    </rPh>
    <rPh sb="6" eb="8">
      <t>シエン</t>
    </rPh>
    <rPh sb="9" eb="11">
      <t>ヒツヨウ</t>
    </rPh>
    <rPh sb="11" eb="12">
      <t>セイ</t>
    </rPh>
    <phoneticPr fontId="3"/>
  </si>
  <si>
    <t>健診担当者_7</t>
  </si>
  <si>
    <t>健診担当者_8</t>
  </si>
  <si>
    <t>健診担当者_9</t>
  </si>
  <si>
    <t>請求額</t>
    <rPh sb="0" eb="2">
      <t>セイキュウ</t>
    </rPh>
    <rPh sb="2" eb="3">
      <t>ガク</t>
    </rPh>
    <phoneticPr fontId="2"/>
  </si>
  <si>
    <t>自治体別受診券ID</t>
  </si>
  <si>
    <t>健診担当者_1</t>
  </si>
  <si>
    <t>健診担当者_2</t>
  </si>
  <si>
    <t>健診担当者_3</t>
  </si>
  <si>
    <t>健診担当者_4</t>
  </si>
  <si>
    <t>健診担当者_5</t>
  </si>
  <si>
    <t>健診担当者_6</t>
  </si>
  <si>
    <t>胎児1推定体重</t>
    <phoneticPr fontId="6"/>
  </si>
  <si>
    <t>胎児2推定体重</t>
    <phoneticPr fontId="6"/>
  </si>
  <si>
    <t>胎児3推定体重</t>
  </si>
  <si>
    <t>胎児4推定体重</t>
  </si>
  <si>
    <t>胎児5推定体重</t>
  </si>
  <si>
    <t>胎児6推定体重</t>
  </si>
  <si>
    <t>胎児7推定体重</t>
  </si>
  <si>
    <t>胎児8推定体重</t>
  </si>
  <si>
    <t>胎児9推定体重</t>
  </si>
  <si>
    <t>胎児10推定体重</t>
  </si>
  <si>
    <t>PMHファイル設計書</t>
    <rPh sb="7" eb="10">
      <t>セッケイショ</t>
    </rPh>
    <phoneticPr fontId="6"/>
  </si>
  <si>
    <t>PMHファイル設計書</t>
    <phoneticPr fontId="6"/>
  </si>
  <si>
    <t>胎児の数</t>
    <rPh sb="0" eb="2">
      <t>タイジ</t>
    </rPh>
    <rPh sb="3" eb="4">
      <t>カズ</t>
    </rPh>
    <phoneticPr fontId="1"/>
  </si>
  <si>
    <t>市区町村コード</t>
    <rPh sb="0" eb="2">
      <t>シク</t>
    </rPh>
    <rPh sb="2" eb="4">
      <t>チョウソン</t>
    </rPh>
    <phoneticPr fontId="10"/>
  </si>
  <si>
    <t>最新フラグ</t>
    <rPh sb="0" eb="2">
      <t>サイシン</t>
    </rPh>
    <phoneticPr fontId="1"/>
  </si>
  <si>
    <t>登録日</t>
    <rPh sb="0" eb="3">
      <t>トウロクビ</t>
    </rPh>
    <phoneticPr fontId="5"/>
  </si>
  <si>
    <t>登録支所</t>
    <rPh sb="0" eb="4">
      <t>トウロクシショ</t>
    </rPh>
    <phoneticPr fontId="5"/>
  </si>
  <si>
    <t>操作者ID</t>
    <rPh sb="0" eb="2">
      <t>ソウサ</t>
    </rPh>
    <rPh sb="2" eb="3">
      <t>シャ</t>
    </rPh>
    <phoneticPr fontId="8"/>
  </si>
  <si>
    <t>操作年月日</t>
    <rPh sb="0" eb="2">
      <t>ソウサ</t>
    </rPh>
    <phoneticPr fontId="8"/>
  </si>
  <si>
    <t>自治体別妊婦健診受診券情報</t>
    <rPh sb="11" eb="13">
      <t>ジョウホウ</t>
    </rPh>
    <phoneticPr fontId="1"/>
  </si>
  <si>
    <t>PMHファイル設計書
※妊娠時に所属していた自治体に妊娠届を提出した日付を想定</t>
    <rPh sb="7" eb="10">
      <t>セッケイショ</t>
    </rPh>
    <phoneticPr fontId="6"/>
  </si>
  <si>
    <t>自治体別受診券ID</t>
    <rPh sb="0" eb="3">
      <t>ジチタイ</t>
    </rPh>
    <rPh sb="3" eb="4">
      <t>ベツ</t>
    </rPh>
    <rPh sb="4" eb="6">
      <t>ジュシン</t>
    </rPh>
    <rPh sb="6" eb="7">
      <t>ケン</t>
    </rPh>
    <phoneticPr fontId="1"/>
  </si>
  <si>
    <t>自治体別受診券ID</t>
    <rPh sb="0" eb="3">
      <t>ジチタイ</t>
    </rPh>
    <rPh sb="3" eb="4">
      <t>ベツ</t>
    </rPh>
    <rPh sb="4" eb="6">
      <t>ジュシン</t>
    </rPh>
    <phoneticPr fontId="9"/>
  </si>
  <si>
    <t>妊娠終了日</t>
    <phoneticPr fontId="6"/>
  </si>
  <si>
    <t>データ標準レイアウト：様式B-086「妊産婦関連情報：妊娠終了日」</t>
    <phoneticPr fontId="1"/>
  </si>
  <si>
    <t>切迫流早産</t>
    <rPh sb="0" eb="2">
      <t>セッパク</t>
    </rPh>
    <rPh sb="2" eb="3">
      <t>リュウ</t>
    </rPh>
    <rPh sb="3" eb="5">
      <t>ソウザン</t>
    </rPh>
    <phoneticPr fontId="3"/>
  </si>
  <si>
    <t>データ標準レイアウト：様式B-086「妊産婦関連情報　妊婦健診情報：切迫流早産」</t>
    <phoneticPr fontId="6"/>
  </si>
  <si>
    <t>データ標準レイアウト：様式B-086「妊産婦関連情報　妊婦健診情報：喫煙」</t>
    <phoneticPr fontId="6"/>
  </si>
  <si>
    <t>データ標準レイアウト：様式B-086「妊産婦関連情報　妊婦健診情報：飲酒」</t>
    <phoneticPr fontId="6"/>
  </si>
  <si>
    <t>里帰り予定の有無</t>
  </si>
  <si>
    <t>里帰り先市町村名</t>
  </si>
  <si>
    <t>里帰り先分娩予定施設名</t>
  </si>
  <si>
    <t>里帰り予定時期</t>
  </si>
  <si>
    <t>里帰り先から戻る予定時期</t>
  </si>
  <si>
    <t>データ標準レイアウト：様式B-086「妊産婦関連情報　里帰りの情報：里帰り予定の有無」</t>
    <phoneticPr fontId="6"/>
  </si>
  <si>
    <t>データ標準レイアウト：様式B-086「妊産婦関連情報　里帰りの情報：里帰り先市町村名」</t>
    <phoneticPr fontId="6"/>
  </si>
  <si>
    <t>データ標準レイアウト：様式B-086「妊産婦関連情報　里帰りの情報：里帰り先分娩予定施設名」</t>
    <phoneticPr fontId="6"/>
  </si>
  <si>
    <t>データ標準レイアウト：様式B-086「妊産婦関連情報　里帰りの情報：里帰り予定時期」</t>
    <phoneticPr fontId="6"/>
  </si>
  <si>
    <t>データ標準レイアウト：様式B-086「妊産婦関連情報　里帰りの情報：里帰り先から戻る予定時期」</t>
    <phoneticPr fontId="6"/>
  </si>
  <si>
    <t>データ標準レイアウト：様式B-086「妊産婦関連情報　産後ケア事業情報：実施日」</t>
    <phoneticPr fontId="6"/>
  </si>
  <si>
    <t>データ標準レイアウト：様式B-086「妊産婦関連情報　産後ケア事業情報：終了日」</t>
    <phoneticPr fontId="6"/>
  </si>
  <si>
    <t>データ標準レイアウト：様式B-086「妊産婦関連情報　産後ケア事業情報：実施施設名」</t>
    <phoneticPr fontId="6"/>
  </si>
  <si>
    <t>データ標準レイアウト：様式B-086「妊産婦関連情報　産後ケア事業情報：方法」</t>
    <phoneticPr fontId="6"/>
  </si>
  <si>
    <t>データ標準レイアウト：様式B-086「妊産婦関連情報　産婦健診情報　身体健診情報：産婦健診実施医療機関名」</t>
    <phoneticPr fontId="6"/>
  </si>
  <si>
    <t>受診回数</t>
    <rPh sb="0" eb="2">
      <t>ジュシン</t>
    </rPh>
    <rPh sb="2" eb="4">
      <t>カイスウ</t>
    </rPh>
    <phoneticPr fontId="6"/>
  </si>
  <si>
    <t>データ標準レイアウト：様式B-086「妊産婦関連情報　産婦健診情報　身体健診情報：受診回数」</t>
    <phoneticPr fontId="6"/>
  </si>
  <si>
    <t>データ標準レイアウト：様式B-086「妊産婦関連情報　産婦健診情報　身体健診情報：産後日月齢」</t>
    <phoneticPr fontId="6"/>
  </si>
  <si>
    <t>産後日月齢</t>
    <phoneticPr fontId="6"/>
  </si>
  <si>
    <t>データ標準レイアウト：様式B-086「妊産婦関連情報　産婦健診情報　身体健診情報：収縮期血圧」</t>
    <phoneticPr fontId="6"/>
  </si>
  <si>
    <t>データ標準レイアウト：様式B-086「妊産婦関連情報　産婦健診情報　身体健診情報：拡張期血圧」</t>
    <phoneticPr fontId="6"/>
  </si>
  <si>
    <t>データ標準レイアウト：様式B-086「妊産婦関連情報　産婦健診情報　身体健診情報：尿蛋白」</t>
    <phoneticPr fontId="6"/>
  </si>
  <si>
    <t>データ標準レイアウト：様式B-086「妊産婦関連情報　産婦健診情報　身体健診情報：尿糖」</t>
    <phoneticPr fontId="6"/>
  </si>
  <si>
    <t>データ標準レイアウト：様式B-086「妊産婦関連情報　産婦健診情報　身体健診情報：体重」</t>
    <phoneticPr fontId="6"/>
  </si>
  <si>
    <t>育児支援チェックリスト（実施日）</t>
    <phoneticPr fontId="6"/>
  </si>
  <si>
    <t>データ標準レイアウト：様式B-086「妊産婦関連情報　産婦健診情報　アセスメントの実施：育児支援チェックリスト（実施日）」</t>
    <phoneticPr fontId="6"/>
  </si>
  <si>
    <t>エジンバラ産後うつ病質問票（実施日）</t>
    <phoneticPr fontId="6"/>
  </si>
  <si>
    <t>データ標準レイアウト：様式B-086「妊産婦関連情報　産婦健診情報　アセスメントの実施：エジンバラ産後うつ病質問票（実施日）」</t>
    <phoneticPr fontId="6"/>
  </si>
  <si>
    <t>赤ちゃんへの気持ち質問票（実施日）</t>
    <phoneticPr fontId="6"/>
  </si>
  <si>
    <t>データ標準レイアウト：様式B-086「妊産婦関連情報　産婦健診情報　アセスメントの実施：赤ちゃんへの気持ち質問票（実施日）」</t>
    <phoneticPr fontId="6"/>
  </si>
  <si>
    <t>流産、死産の状況</t>
    <rPh sb="6" eb="8">
      <t>ジョウキョウ</t>
    </rPh>
    <phoneticPr fontId="1"/>
  </si>
  <si>
    <t>面談実施日</t>
    <rPh sb="0" eb="2">
      <t>メンダン</t>
    </rPh>
    <rPh sb="2" eb="5">
      <t>ジッシビ</t>
    </rPh>
    <phoneticPr fontId="1"/>
  </si>
  <si>
    <t>面談（相談）所要時間</t>
    <rPh sb="0" eb="2">
      <t>メンダン</t>
    </rPh>
    <rPh sb="3" eb="5">
      <t>ソウダン</t>
    </rPh>
    <rPh sb="6" eb="8">
      <t>ショヨウ</t>
    </rPh>
    <rPh sb="8" eb="10">
      <t>ジカン</t>
    </rPh>
    <phoneticPr fontId="1"/>
  </si>
  <si>
    <t>面談同席者</t>
    <rPh sb="0" eb="2">
      <t>メンダン</t>
    </rPh>
    <rPh sb="2" eb="5">
      <t>ドウセキシャ</t>
    </rPh>
    <phoneticPr fontId="1"/>
  </si>
  <si>
    <t>婚姻状況</t>
    <rPh sb="0" eb="2">
      <t>コンイン</t>
    </rPh>
    <rPh sb="2" eb="4">
      <t>ジョウキョウ</t>
    </rPh>
    <phoneticPr fontId="1"/>
  </si>
  <si>
    <t>妊婦の就労状況</t>
    <rPh sb="0" eb="2">
      <t>ニンプ</t>
    </rPh>
    <rPh sb="3" eb="5">
      <t>シュウロウ</t>
    </rPh>
    <rPh sb="5" eb="7">
      <t>ジョウキョウ</t>
    </rPh>
    <phoneticPr fontId="1"/>
  </si>
  <si>
    <t>家族の就労状況</t>
    <rPh sb="0" eb="2">
      <t>カゾク</t>
    </rPh>
    <rPh sb="3" eb="5">
      <t>シュウロウ</t>
    </rPh>
    <rPh sb="5" eb="7">
      <t>ジョウキョウ</t>
    </rPh>
    <phoneticPr fontId="1"/>
  </si>
  <si>
    <t>健康保険の加入有無</t>
    <rPh sb="0" eb="2">
      <t>ケンコウ</t>
    </rPh>
    <rPh sb="2" eb="4">
      <t>ホケン</t>
    </rPh>
    <rPh sb="5" eb="7">
      <t>カニュウ</t>
    </rPh>
    <rPh sb="7" eb="9">
      <t>ウム</t>
    </rPh>
    <phoneticPr fontId="1"/>
  </si>
  <si>
    <t>妊娠週数</t>
    <rPh sb="0" eb="2">
      <t>ニンシン</t>
    </rPh>
    <rPh sb="2" eb="4">
      <t>シュウスウ</t>
    </rPh>
    <phoneticPr fontId="1"/>
  </si>
  <si>
    <t>出産予定日</t>
    <rPh sb="0" eb="2">
      <t>シュッサン</t>
    </rPh>
    <rPh sb="2" eb="5">
      <t>ヨテイビ</t>
    </rPh>
    <phoneticPr fontId="1"/>
  </si>
  <si>
    <t>出産予定病院</t>
    <rPh sb="0" eb="2">
      <t>シュッサン</t>
    </rPh>
    <rPh sb="2" eb="4">
      <t>ヨテイ</t>
    </rPh>
    <rPh sb="4" eb="6">
      <t>ビョウイン</t>
    </rPh>
    <phoneticPr fontId="1"/>
  </si>
  <si>
    <t>不妊治療の有無</t>
    <rPh sb="0" eb="2">
      <t>フニン</t>
    </rPh>
    <rPh sb="2" eb="4">
      <t>チリョウ</t>
    </rPh>
    <rPh sb="5" eb="7">
      <t>ウム</t>
    </rPh>
    <phoneticPr fontId="1"/>
  </si>
  <si>
    <t>妊娠回数</t>
    <rPh sb="0" eb="2">
      <t>ニンシン</t>
    </rPh>
    <rPh sb="2" eb="4">
      <t>カイスウ</t>
    </rPh>
    <phoneticPr fontId="1"/>
  </si>
  <si>
    <t>出産回数</t>
    <rPh sb="0" eb="2">
      <t>シュッサン</t>
    </rPh>
    <rPh sb="2" eb="4">
      <t>カイスウ</t>
    </rPh>
    <phoneticPr fontId="1"/>
  </si>
  <si>
    <t>過去の妊娠・出産時の異常</t>
    <rPh sb="0" eb="2">
      <t>カコ</t>
    </rPh>
    <rPh sb="3" eb="5">
      <t>ニンシン</t>
    </rPh>
    <rPh sb="6" eb="8">
      <t>シュッサン</t>
    </rPh>
    <rPh sb="8" eb="9">
      <t>ジ</t>
    </rPh>
    <rPh sb="10" eb="12">
      <t>イジョウ</t>
    </rPh>
    <phoneticPr fontId="1"/>
  </si>
  <si>
    <t>既往歴（精神）</t>
    <rPh sb="0" eb="2">
      <t>キオウ</t>
    </rPh>
    <rPh sb="2" eb="3">
      <t>レキ</t>
    </rPh>
    <rPh sb="4" eb="6">
      <t>セイシン</t>
    </rPh>
    <phoneticPr fontId="1"/>
  </si>
  <si>
    <t>既往歴（精神以外）</t>
    <rPh sb="0" eb="2">
      <t>キオウ</t>
    </rPh>
    <rPh sb="2" eb="3">
      <t>レキ</t>
    </rPh>
    <rPh sb="4" eb="6">
      <t>セイシン</t>
    </rPh>
    <rPh sb="6" eb="8">
      <t>イガイ</t>
    </rPh>
    <phoneticPr fontId="1"/>
  </si>
  <si>
    <t>酒・たばこ</t>
    <rPh sb="0" eb="1">
      <t>サケ</t>
    </rPh>
    <phoneticPr fontId="1"/>
  </si>
  <si>
    <t>身長</t>
    <rPh sb="0" eb="2">
      <t>シンチョウ</t>
    </rPh>
    <phoneticPr fontId="1"/>
  </si>
  <si>
    <t>体重</t>
    <rPh sb="0" eb="2">
      <t>タイジュウ</t>
    </rPh>
    <phoneticPr fontId="1"/>
  </si>
  <si>
    <t>体調</t>
    <rPh sb="0" eb="2">
      <t>タイチョウ</t>
    </rPh>
    <phoneticPr fontId="1"/>
  </si>
  <si>
    <t>相談先の有無（家族）</t>
    <rPh sb="0" eb="2">
      <t>ソウダン</t>
    </rPh>
    <rPh sb="2" eb="3">
      <t>サキ</t>
    </rPh>
    <rPh sb="4" eb="6">
      <t>ウム</t>
    </rPh>
    <rPh sb="7" eb="9">
      <t>カゾク</t>
    </rPh>
    <phoneticPr fontId="1"/>
  </si>
  <si>
    <t>相談先の有無（親族）</t>
    <rPh sb="0" eb="2">
      <t>ソウダン</t>
    </rPh>
    <rPh sb="2" eb="3">
      <t>サキ</t>
    </rPh>
    <rPh sb="4" eb="6">
      <t>ウム</t>
    </rPh>
    <rPh sb="7" eb="9">
      <t>シンゾク</t>
    </rPh>
    <phoneticPr fontId="1"/>
  </si>
  <si>
    <t>相談先の有無（友人・知人）</t>
    <rPh sb="0" eb="2">
      <t>ソウダン</t>
    </rPh>
    <rPh sb="2" eb="3">
      <t>サキ</t>
    </rPh>
    <rPh sb="4" eb="6">
      <t>ウム</t>
    </rPh>
    <rPh sb="7" eb="9">
      <t>ユウジン</t>
    </rPh>
    <rPh sb="10" eb="12">
      <t>チジン</t>
    </rPh>
    <phoneticPr fontId="1"/>
  </si>
  <si>
    <t>相談先の有無（相談機関等）</t>
    <rPh sb="0" eb="2">
      <t>ソウダン</t>
    </rPh>
    <rPh sb="2" eb="3">
      <t>サキ</t>
    </rPh>
    <rPh sb="4" eb="6">
      <t>ウム</t>
    </rPh>
    <rPh sb="7" eb="9">
      <t>ソウダン</t>
    </rPh>
    <rPh sb="9" eb="11">
      <t>キカン</t>
    </rPh>
    <rPh sb="11" eb="12">
      <t>トウ</t>
    </rPh>
    <phoneticPr fontId="1"/>
  </si>
  <si>
    <t>相談先の有無（医療機関等）</t>
    <rPh sb="0" eb="2">
      <t>ソウダン</t>
    </rPh>
    <rPh sb="2" eb="3">
      <t>サキ</t>
    </rPh>
    <rPh sb="4" eb="6">
      <t>ウム</t>
    </rPh>
    <rPh sb="7" eb="9">
      <t>イリョウ</t>
    </rPh>
    <rPh sb="9" eb="11">
      <t>キカン</t>
    </rPh>
    <rPh sb="11" eb="12">
      <t>トウ</t>
    </rPh>
    <phoneticPr fontId="1"/>
  </si>
  <si>
    <t>相談の主訴</t>
    <rPh sb="0" eb="2">
      <t>ソウダン</t>
    </rPh>
    <rPh sb="3" eb="5">
      <t>シュソ</t>
    </rPh>
    <phoneticPr fontId="1"/>
  </si>
  <si>
    <t>不安や困りごと（妊娠・出産）</t>
    <rPh sb="0" eb="2">
      <t>フアン</t>
    </rPh>
    <rPh sb="3" eb="4">
      <t>コマ</t>
    </rPh>
    <rPh sb="8" eb="10">
      <t>ニンシン</t>
    </rPh>
    <rPh sb="11" eb="13">
      <t>シュッサン</t>
    </rPh>
    <phoneticPr fontId="1"/>
  </si>
  <si>
    <t>不安や困りごと（心身・疾患）</t>
    <rPh sb="0" eb="2">
      <t>フアン</t>
    </rPh>
    <rPh sb="3" eb="4">
      <t>コマ</t>
    </rPh>
    <rPh sb="8" eb="10">
      <t>シンシン</t>
    </rPh>
    <rPh sb="11" eb="13">
      <t>シッカン</t>
    </rPh>
    <phoneticPr fontId="1"/>
  </si>
  <si>
    <t>不安や困りごと（家族環境・家族関連）</t>
    <rPh sb="0" eb="2">
      <t>フアン</t>
    </rPh>
    <rPh sb="3" eb="4">
      <t>コマ</t>
    </rPh>
    <rPh sb="8" eb="10">
      <t>カゾク</t>
    </rPh>
    <rPh sb="10" eb="12">
      <t>カンキョウ</t>
    </rPh>
    <rPh sb="13" eb="15">
      <t>カゾク</t>
    </rPh>
    <rPh sb="15" eb="17">
      <t>カンレン</t>
    </rPh>
    <phoneticPr fontId="1"/>
  </si>
  <si>
    <t>不安や困りごと（経済状況）</t>
    <rPh sb="0" eb="2">
      <t>フアン</t>
    </rPh>
    <rPh sb="3" eb="4">
      <t>コマ</t>
    </rPh>
    <rPh sb="8" eb="10">
      <t>ケイザイ</t>
    </rPh>
    <rPh sb="10" eb="12">
      <t>ジョウキョウ</t>
    </rPh>
    <phoneticPr fontId="1"/>
  </si>
  <si>
    <t>不安や困りごと（地域社会・友人関連）</t>
    <rPh sb="0" eb="2">
      <t>フアン</t>
    </rPh>
    <rPh sb="3" eb="4">
      <t>コマ</t>
    </rPh>
    <rPh sb="8" eb="10">
      <t>チイキ</t>
    </rPh>
    <rPh sb="10" eb="12">
      <t>シャカイ</t>
    </rPh>
    <rPh sb="13" eb="15">
      <t>ユウジン</t>
    </rPh>
    <rPh sb="15" eb="17">
      <t>カンレン</t>
    </rPh>
    <phoneticPr fontId="1"/>
  </si>
  <si>
    <t>不安や困りごと（その他）</t>
    <rPh sb="0" eb="2">
      <t>フアン</t>
    </rPh>
    <rPh sb="3" eb="4">
      <t>コマ</t>
    </rPh>
    <rPh sb="10" eb="11">
      <t>タ</t>
    </rPh>
    <phoneticPr fontId="1"/>
  </si>
  <si>
    <t>対応者の所感</t>
    <rPh sb="0" eb="2">
      <t>タイオウ</t>
    </rPh>
    <rPh sb="2" eb="3">
      <t>シャ</t>
    </rPh>
    <rPh sb="4" eb="6">
      <t>ショカン</t>
    </rPh>
    <phoneticPr fontId="1"/>
  </si>
  <si>
    <t>アセスメント結果</t>
    <rPh sb="6" eb="8">
      <t>ケッカ</t>
    </rPh>
    <phoneticPr fontId="1"/>
  </si>
  <si>
    <t>特記すべき事項</t>
    <rPh sb="0" eb="2">
      <t>トッキ</t>
    </rPh>
    <rPh sb="5" eb="7">
      <t>ジコウ</t>
    </rPh>
    <phoneticPr fontId="1"/>
  </si>
  <si>
    <t>流産の有無</t>
    <rPh sb="0" eb="2">
      <t>リュウザン</t>
    </rPh>
    <rPh sb="3" eb="5">
      <t>ウム</t>
    </rPh>
    <phoneticPr fontId="1"/>
  </si>
  <si>
    <t>流産を確認した日</t>
    <rPh sb="0" eb="2">
      <t>リュウザン</t>
    </rPh>
    <rPh sb="3" eb="5">
      <t>カクニン</t>
    </rPh>
    <rPh sb="7" eb="8">
      <t>ヒ</t>
    </rPh>
    <phoneticPr fontId="1"/>
  </si>
  <si>
    <t>性格</t>
    <rPh sb="0" eb="2">
      <t>セイカク</t>
    </rPh>
    <phoneticPr fontId="1"/>
  </si>
  <si>
    <t>成育環境</t>
    <rPh sb="0" eb="2">
      <t>セイイク</t>
    </rPh>
    <rPh sb="2" eb="4">
      <t>カンキョウ</t>
    </rPh>
    <phoneticPr fontId="1"/>
  </si>
  <si>
    <t>面談実施方法</t>
    <rPh sb="0" eb="2">
      <t>メンダン</t>
    </rPh>
    <rPh sb="2" eb="4">
      <t>ジッシ</t>
    </rPh>
    <rPh sb="4" eb="6">
      <t>ホウホウ</t>
    </rPh>
    <phoneticPr fontId="1"/>
  </si>
  <si>
    <t>出産日</t>
    <rPh sb="0" eb="3">
      <t>シュッサンビ</t>
    </rPh>
    <phoneticPr fontId="1"/>
  </si>
  <si>
    <t>出産人数</t>
    <rPh sb="0" eb="2">
      <t>シュッサン</t>
    </rPh>
    <rPh sb="2" eb="4">
      <t>ニンズウ</t>
    </rPh>
    <phoneticPr fontId="1"/>
  </si>
  <si>
    <t>産科医療機関</t>
    <rPh sb="0" eb="2">
      <t>サンカ</t>
    </rPh>
    <rPh sb="2" eb="4">
      <t>イリョウ</t>
    </rPh>
    <rPh sb="4" eb="6">
      <t>キカン</t>
    </rPh>
    <phoneticPr fontId="1"/>
  </si>
  <si>
    <t>こどもの月齢</t>
    <rPh sb="4" eb="6">
      <t>ゲツレイ</t>
    </rPh>
    <phoneticPr fontId="1"/>
  </si>
  <si>
    <t>転出予定の有無</t>
    <rPh sb="0" eb="2">
      <t>テンシュツ</t>
    </rPh>
    <rPh sb="2" eb="4">
      <t>ヨテイ</t>
    </rPh>
    <rPh sb="5" eb="7">
      <t>ウム</t>
    </rPh>
    <phoneticPr fontId="1"/>
  </si>
  <si>
    <t>支援者の有無</t>
    <rPh sb="0" eb="3">
      <t>シエンシャ</t>
    </rPh>
    <rPh sb="4" eb="6">
      <t>ウム</t>
    </rPh>
    <phoneticPr fontId="1"/>
  </si>
  <si>
    <t>支援者</t>
    <rPh sb="0" eb="2">
      <t>シエン</t>
    </rPh>
    <phoneticPr fontId="1"/>
  </si>
  <si>
    <t>不安や困りごと（乳児の発育・疾患）</t>
    <rPh sb="0" eb="2">
      <t>フアン</t>
    </rPh>
    <rPh sb="3" eb="4">
      <t>コマ</t>
    </rPh>
    <rPh sb="8" eb="10">
      <t>ニュウジ</t>
    </rPh>
    <rPh sb="11" eb="13">
      <t>ハツイク</t>
    </rPh>
    <rPh sb="14" eb="16">
      <t>シッカン</t>
    </rPh>
    <phoneticPr fontId="1"/>
  </si>
  <si>
    <t>不安や困りごと（産婦の心身・疾患）</t>
    <rPh sb="0" eb="2">
      <t>フアン</t>
    </rPh>
    <rPh sb="3" eb="4">
      <t>コマ</t>
    </rPh>
    <rPh sb="8" eb="10">
      <t>サンプ</t>
    </rPh>
    <rPh sb="11" eb="13">
      <t>シンシン</t>
    </rPh>
    <rPh sb="14" eb="16">
      <t>シッカン</t>
    </rPh>
    <phoneticPr fontId="1"/>
  </si>
  <si>
    <t>不安や困りごと（家事・育児）</t>
    <rPh sb="0" eb="2">
      <t>フアン</t>
    </rPh>
    <rPh sb="3" eb="4">
      <t>コマ</t>
    </rPh>
    <rPh sb="8" eb="10">
      <t>カジ</t>
    </rPh>
    <rPh sb="11" eb="13">
      <t>イクジ</t>
    </rPh>
    <phoneticPr fontId="1"/>
  </si>
  <si>
    <t>不安や困りごと（就労・復職）</t>
    <rPh sb="0" eb="2">
      <t>フアン</t>
    </rPh>
    <rPh sb="3" eb="4">
      <t>コマ</t>
    </rPh>
    <rPh sb="8" eb="10">
      <t>シュウロウ</t>
    </rPh>
    <rPh sb="11" eb="13">
      <t>フクショク</t>
    </rPh>
    <phoneticPr fontId="1"/>
  </si>
  <si>
    <t>不安や困りごと（預け先）</t>
    <rPh sb="0" eb="2">
      <t>フアン</t>
    </rPh>
    <rPh sb="3" eb="4">
      <t>コマ</t>
    </rPh>
    <rPh sb="8" eb="9">
      <t>アズ</t>
    </rPh>
    <rPh sb="10" eb="11">
      <t>サキ</t>
    </rPh>
    <phoneticPr fontId="1"/>
  </si>
  <si>
    <t>産後ケア・家事育児サービス利用希望</t>
    <rPh sb="0" eb="2">
      <t>サンゴ</t>
    </rPh>
    <rPh sb="5" eb="7">
      <t>カジ</t>
    </rPh>
    <rPh sb="7" eb="9">
      <t>イクジ</t>
    </rPh>
    <rPh sb="13" eb="15">
      <t>リヨウ</t>
    </rPh>
    <rPh sb="15" eb="17">
      <t>キボウ</t>
    </rPh>
    <phoneticPr fontId="1"/>
  </si>
  <si>
    <t>把握日</t>
    <rPh sb="0" eb="2">
      <t>ハアク</t>
    </rPh>
    <rPh sb="2" eb="3">
      <t>ビ</t>
    </rPh>
    <phoneticPr fontId="1"/>
  </si>
  <si>
    <t>予防処置実施有無</t>
    <rPh sb="0" eb="2">
      <t>ヨボウ</t>
    </rPh>
    <rPh sb="2" eb="4">
      <t>ショチ</t>
    </rPh>
    <rPh sb="4" eb="6">
      <t>ジッシ</t>
    </rPh>
    <rPh sb="6" eb="8">
      <t>ウム</t>
    </rPh>
    <phoneticPr fontId="6"/>
  </si>
  <si>
    <t>（妊婦給付認定時）給付年度</t>
    <rPh sb="9" eb="11">
      <t>キュウフ</t>
    </rPh>
    <rPh sb="11" eb="13">
      <t>ネンド</t>
    </rPh>
    <phoneticPr fontId="1"/>
  </si>
  <si>
    <t>（妊婦給付認定時）金融機関コード</t>
    <rPh sb="9" eb="11">
      <t>キンユウ</t>
    </rPh>
    <rPh sb="11" eb="13">
      <t>キカン</t>
    </rPh>
    <phoneticPr fontId="1"/>
  </si>
  <si>
    <t>（妊婦給付認定時）口座名義人_漢字</t>
    <rPh sb="9" eb="11">
      <t>コウザ</t>
    </rPh>
    <rPh sb="11" eb="13">
      <t>メイギ</t>
    </rPh>
    <rPh sb="13" eb="14">
      <t>ヒト</t>
    </rPh>
    <rPh sb="15" eb="17">
      <t>カンジ</t>
    </rPh>
    <phoneticPr fontId="1"/>
  </si>
  <si>
    <t>（胎児の数の届出時）転入前の支給情報</t>
    <rPh sb="10" eb="12">
      <t>テンニュウ</t>
    </rPh>
    <rPh sb="12" eb="13">
      <t>マエ</t>
    </rPh>
    <rPh sb="14" eb="16">
      <t>シキュウ</t>
    </rPh>
    <rPh sb="16" eb="18">
      <t>ジョウホウ</t>
    </rPh>
    <phoneticPr fontId="1"/>
  </si>
  <si>
    <t>（胎児の数の届出時）支給決定（認定）日</t>
    <rPh sb="10" eb="12">
      <t>シキュウ</t>
    </rPh>
    <rPh sb="12" eb="14">
      <t>ケッテイ</t>
    </rPh>
    <rPh sb="15" eb="17">
      <t>ニンテイ</t>
    </rPh>
    <rPh sb="18" eb="19">
      <t>ニチ</t>
    </rPh>
    <phoneticPr fontId="1"/>
  </si>
  <si>
    <t>（胎児の数の届出時）不認定理由</t>
    <rPh sb="10" eb="11">
      <t>フ</t>
    </rPh>
    <rPh sb="11" eb="13">
      <t>ニンテイ</t>
    </rPh>
    <rPh sb="13" eb="15">
      <t>リユウ</t>
    </rPh>
    <phoneticPr fontId="1"/>
  </si>
  <si>
    <t>（胎児の数の届出時）給付年度</t>
    <rPh sb="10" eb="12">
      <t>キュウフ</t>
    </rPh>
    <rPh sb="12" eb="14">
      <t>ネンド</t>
    </rPh>
    <phoneticPr fontId="1"/>
  </si>
  <si>
    <t>（胎児の数の届出時）金融機関コード</t>
    <rPh sb="10" eb="12">
      <t>キンユウ</t>
    </rPh>
    <rPh sb="12" eb="14">
      <t>キカン</t>
    </rPh>
    <phoneticPr fontId="1"/>
  </si>
  <si>
    <t>（胎児の数の届出時）口座名義人_漢字</t>
    <rPh sb="10" eb="12">
      <t>コウザ</t>
    </rPh>
    <rPh sb="12" eb="14">
      <t>メイギ</t>
    </rPh>
    <rPh sb="14" eb="15">
      <t>ヒト</t>
    </rPh>
    <rPh sb="16" eb="18">
      <t>カンジ</t>
    </rPh>
    <phoneticPr fontId="1"/>
  </si>
  <si>
    <t>面談場所</t>
    <phoneticPr fontId="1"/>
  </si>
  <si>
    <t>性格</t>
    <phoneticPr fontId="1"/>
  </si>
  <si>
    <t>成育環境</t>
    <phoneticPr fontId="1"/>
  </si>
  <si>
    <t>面談場所</t>
    <rPh sb="0" eb="2">
      <t>メンダン</t>
    </rPh>
    <rPh sb="2" eb="4">
      <t>バショ</t>
    </rPh>
    <phoneticPr fontId="1"/>
  </si>
  <si>
    <t>主な使用言語</t>
    <rPh sb="0" eb="1">
      <t>オモ</t>
    </rPh>
    <rPh sb="2" eb="4">
      <t>シヨウ</t>
    </rPh>
    <rPh sb="4" eb="6">
      <t>ゲンゴ</t>
    </rPh>
    <phoneticPr fontId="1"/>
  </si>
  <si>
    <t>（胎児の数の届出時）支給金額</t>
    <rPh sb="10" eb="14">
      <t>シキュウキンガク</t>
    </rPh>
    <phoneticPr fontId="1"/>
  </si>
  <si>
    <t>（胎児の数の届出時）金融機関の名称</t>
    <rPh sb="10" eb="12">
      <t>キンユウ</t>
    </rPh>
    <rPh sb="12" eb="14">
      <t>キカン</t>
    </rPh>
    <rPh sb="15" eb="17">
      <t>メイショウ</t>
    </rPh>
    <phoneticPr fontId="1"/>
  </si>
  <si>
    <t>（胎児の数の届出時）店舗番号</t>
    <rPh sb="10" eb="12">
      <t>テンポ</t>
    </rPh>
    <rPh sb="12" eb="14">
      <t>バンゴウ</t>
    </rPh>
    <phoneticPr fontId="1"/>
  </si>
  <si>
    <t>（胎児の数の届出時）店舗の名称</t>
    <rPh sb="10" eb="12">
      <t>テンポ</t>
    </rPh>
    <rPh sb="13" eb="15">
      <t>メイショウ</t>
    </rPh>
    <phoneticPr fontId="1"/>
  </si>
  <si>
    <t>（胎児の数の届出時）口座名義人_カナ</t>
    <rPh sb="10" eb="12">
      <t>コウザ</t>
    </rPh>
    <rPh sb="12" eb="14">
      <t>メイギ</t>
    </rPh>
    <rPh sb="14" eb="15">
      <t>ヒト</t>
    </rPh>
    <phoneticPr fontId="1"/>
  </si>
  <si>
    <t>（妊婦給付認定時）不認定理由</t>
    <phoneticPr fontId="1"/>
  </si>
  <si>
    <t>（妊婦給付認定時）支給金額</t>
    <rPh sb="9" eb="13">
      <t>シキュウキンガク</t>
    </rPh>
    <phoneticPr fontId="1"/>
  </si>
  <si>
    <t>（妊婦給付認定時）金融機関の名称</t>
    <rPh sb="9" eb="11">
      <t>キンユウ</t>
    </rPh>
    <rPh sb="11" eb="13">
      <t>キカン</t>
    </rPh>
    <rPh sb="14" eb="16">
      <t>メイショウ</t>
    </rPh>
    <phoneticPr fontId="1"/>
  </si>
  <si>
    <t>（妊婦給付認定時）店舗番号</t>
    <rPh sb="9" eb="11">
      <t>テンポ</t>
    </rPh>
    <rPh sb="11" eb="13">
      <t>バンゴウ</t>
    </rPh>
    <phoneticPr fontId="1"/>
  </si>
  <si>
    <t>（妊婦給付認定時）店舗の名称</t>
    <rPh sb="9" eb="11">
      <t>テンポ</t>
    </rPh>
    <rPh sb="12" eb="14">
      <t>メイショウ</t>
    </rPh>
    <phoneticPr fontId="1"/>
  </si>
  <si>
    <t>（妊婦給付認定時）口座名義人_カナ</t>
    <rPh sb="9" eb="11">
      <t>コウザ</t>
    </rPh>
    <rPh sb="11" eb="13">
      <t>メイギ</t>
    </rPh>
    <rPh sb="13" eb="14">
      <t>ヒト</t>
    </rPh>
    <phoneticPr fontId="1"/>
  </si>
  <si>
    <t>流産・早産・中絶・死産の経験</t>
    <rPh sb="0" eb="2">
      <t>リュウザン</t>
    </rPh>
    <rPh sb="3" eb="5">
      <t>ソウザン</t>
    </rPh>
    <rPh sb="12" eb="14">
      <t>ケイケン</t>
    </rPh>
    <phoneticPr fontId="1"/>
  </si>
  <si>
    <t>家族構成</t>
    <rPh sb="0" eb="2">
      <t>カゾク</t>
    </rPh>
    <rPh sb="2" eb="4">
      <t>コウセイ</t>
    </rPh>
    <phoneticPr fontId="1"/>
  </si>
  <si>
    <t>統括支援員・児童福祉への共有の有無</t>
    <rPh sb="0" eb="2">
      <t>トウカツ</t>
    </rPh>
    <rPh sb="2" eb="4">
      <t>シエン</t>
    </rPh>
    <rPh sb="4" eb="5">
      <t>イン</t>
    </rPh>
    <rPh sb="6" eb="8">
      <t>ジドウ</t>
    </rPh>
    <rPh sb="8" eb="10">
      <t>フクシ</t>
    </rPh>
    <rPh sb="12" eb="14">
      <t>キョウユウ</t>
    </rPh>
    <rPh sb="15" eb="17">
      <t>ウム</t>
    </rPh>
    <phoneticPr fontId="1"/>
  </si>
  <si>
    <t>流産の事実確認方法</t>
    <rPh sb="0" eb="2">
      <t>リュウザン</t>
    </rPh>
    <rPh sb="3" eb="5">
      <t>ジジツ</t>
    </rPh>
    <rPh sb="5" eb="7">
      <t>カクニン</t>
    </rPh>
    <rPh sb="7" eb="9">
      <t>ホウホウ</t>
    </rPh>
    <phoneticPr fontId="1"/>
  </si>
  <si>
    <t>出産に対する気持ち</t>
    <rPh sb="0" eb="2">
      <t>シュッサン</t>
    </rPh>
    <rPh sb="3" eb="4">
      <t>タイ</t>
    </rPh>
    <rPh sb="6" eb="8">
      <t>キモ</t>
    </rPh>
    <phoneticPr fontId="1"/>
  </si>
  <si>
    <t>支援者</t>
    <rPh sb="0" eb="3">
      <t>シエンシャ</t>
    </rPh>
    <phoneticPr fontId="1"/>
  </si>
  <si>
    <t>産婦の就労状況</t>
    <rPh sb="0" eb="2">
      <t>サンプ</t>
    </rPh>
    <rPh sb="2" eb="4">
      <t>ニンサンプ</t>
    </rPh>
    <rPh sb="3" eb="5">
      <t>シュウロウ</t>
    </rPh>
    <rPh sb="5" eb="7">
      <t>ジョウキョウ</t>
    </rPh>
    <phoneticPr fontId="1"/>
  </si>
  <si>
    <t>主な使用言語</t>
    <rPh sb="0" eb="1">
      <t>オモ</t>
    </rPh>
    <rPh sb="4" eb="6">
      <t>ゲンゴ</t>
    </rPh>
    <phoneticPr fontId="1"/>
  </si>
  <si>
    <t>妊娠に対する気持ち</t>
    <rPh sb="0" eb="2">
      <t>ニンシン</t>
    </rPh>
    <rPh sb="3" eb="4">
      <t>タイ</t>
    </rPh>
    <rPh sb="6" eb="8">
      <t>キモ</t>
    </rPh>
    <phoneticPr fontId="1"/>
  </si>
  <si>
    <t>妊婦等包括相談支援１回目面談実施日</t>
    <rPh sb="0" eb="2">
      <t>ニンプ</t>
    </rPh>
    <rPh sb="2" eb="3">
      <t>トウ</t>
    </rPh>
    <rPh sb="3" eb="5">
      <t>ホウカツ</t>
    </rPh>
    <rPh sb="5" eb="7">
      <t>ソウダン</t>
    </rPh>
    <rPh sb="7" eb="9">
      <t>シエン</t>
    </rPh>
    <rPh sb="10" eb="12">
      <t>カイメ</t>
    </rPh>
    <rPh sb="12" eb="14">
      <t>メンダン</t>
    </rPh>
    <rPh sb="14" eb="16">
      <t>ジッシ</t>
    </rPh>
    <rPh sb="16" eb="17">
      <t>ビ</t>
    </rPh>
    <phoneticPr fontId="1"/>
  </si>
  <si>
    <t>（妊婦給付認定時）申請方法</t>
  </si>
  <si>
    <t>（妊婦給付認定時）受付日</t>
  </si>
  <si>
    <t>（妊婦給付認定時）時効の起算日</t>
  </si>
  <si>
    <t>（妊婦給付認定時）申請の期限日または時効の成立日</t>
  </si>
  <si>
    <t>（妊婦給付認定時）公金受取口座区分</t>
  </si>
  <si>
    <t>妊婦等包括相談支援２回目面談（アンケート）実施日</t>
    <rPh sb="0" eb="2">
      <t>ニンプ</t>
    </rPh>
    <rPh sb="2" eb="3">
      <t>トウ</t>
    </rPh>
    <rPh sb="3" eb="5">
      <t>ホウカツ</t>
    </rPh>
    <rPh sb="5" eb="7">
      <t>ソウダン</t>
    </rPh>
    <rPh sb="7" eb="9">
      <t>シエン</t>
    </rPh>
    <rPh sb="10" eb="12">
      <t>カイメ</t>
    </rPh>
    <rPh sb="12" eb="14">
      <t>メンダン</t>
    </rPh>
    <rPh sb="21" eb="23">
      <t>ジッシ</t>
    </rPh>
    <rPh sb="23" eb="24">
      <t>ビ</t>
    </rPh>
    <phoneticPr fontId="1"/>
  </si>
  <si>
    <t>妊婦等包括相談支援３回目面談実施日</t>
    <rPh sb="0" eb="2">
      <t>ニンプ</t>
    </rPh>
    <rPh sb="2" eb="3">
      <t>トウ</t>
    </rPh>
    <rPh sb="3" eb="5">
      <t>ホウカツ</t>
    </rPh>
    <rPh sb="5" eb="7">
      <t>ソウダン</t>
    </rPh>
    <rPh sb="7" eb="9">
      <t>シエン</t>
    </rPh>
    <rPh sb="10" eb="12">
      <t>カイメ</t>
    </rPh>
    <rPh sb="12" eb="14">
      <t>メンダン</t>
    </rPh>
    <rPh sb="14" eb="16">
      <t>ジッシ</t>
    </rPh>
    <rPh sb="16" eb="17">
      <t>ビ</t>
    </rPh>
    <phoneticPr fontId="1"/>
  </si>
  <si>
    <t>支給決定日（再認定日含む）②</t>
    <rPh sb="0" eb="2">
      <t>シキュウ</t>
    </rPh>
    <rPh sb="2" eb="4">
      <t>ケッテイ</t>
    </rPh>
    <rPh sb="4" eb="5">
      <t>ビ</t>
    </rPh>
    <phoneticPr fontId="1"/>
  </si>
  <si>
    <t>（胎児の数の届出時）公金受取口座区分</t>
  </si>
  <si>
    <t>独自施策コード項目</t>
  </si>
  <si>
    <t>（妊婦給付認定時）給付形態</t>
  </si>
  <si>
    <t>（妊婦給付認定時）預貯金の種別</t>
  </si>
  <si>
    <t>（妊婦給付認定時）口座番号</t>
  </si>
  <si>
    <t>（胎児の数の届出時）給付形態</t>
  </si>
  <si>
    <t>（胎児の数の届出時）預貯金の種別</t>
  </si>
  <si>
    <t>データ標準レイアウト：様式B-080「妊娠届出情報：妊娠の届出年月日」
データ標準レイアウト：様式B-086「妊産婦関連情報：交付日（届出日）」
※当該自治体に届出された日付を想定</t>
    <phoneticPr fontId="6"/>
  </si>
  <si>
    <t>データ標準レイアウト：様式B-080「妊娠届出情報：出産予定日」
データ標準レイアウト：様式B-086「妊産婦関連情報：出産予定日」
ぴったりサービス：妊娠の届出「出産予定年月日」</t>
    <rPh sb="76" eb="78">
      <t>ニンシン</t>
    </rPh>
    <rPh sb="79" eb="80">
      <t>トドケ</t>
    </rPh>
    <rPh sb="80" eb="81">
      <t>デ</t>
    </rPh>
    <phoneticPr fontId="1"/>
  </si>
  <si>
    <t>データ標準レイアウト：様式B-086「妊産婦関連情報 出産の状態に係る情報：把握日」</t>
    <phoneticPr fontId="1"/>
  </si>
  <si>
    <t>データ標準レイアウト：様式B-086「妊産婦関連情報　出産の状態に係る情報：娩出日時」</t>
    <phoneticPr fontId="1"/>
  </si>
  <si>
    <t>データ標準レイアウト：様式B-086「妊産婦関連情報　出産の状態に係る情報：分娩経過」</t>
    <phoneticPr fontId="1"/>
  </si>
  <si>
    <t>データ標準レイアウト：様式B-086「妊産婦関連情報　出産の状態に係る情報：分娩方法」</t>
    <phoneticPr fontId="1"/>
  </si>
  <si>
    <t>データ標準レイアウト：様式B-086「妊産婦関連情報　出産の状態に係る情報：分娩所要時間」</t>
    <phoneticPr fontId="1"/>
  </si>
  <si>
    <t>データ標準レイアウト：様式B-086「妊産婦関連情報　出産の状態に係る情報：出血量（区分）」</t>
    <phoneticPr fontId="1"/>
  </si>
  <si>
    <t>データ標準レイアウト：様式B-086「妊産婦関連情報　出産の状態に係る情報：出血量（ｍｌ）」</t>
    <phoneticPr fontId="1"/>
  </si>
  <si>
    <t>データ標準レイアウト：様式B-086「妊産婦関連情報　出産の状態に係る情報：輸血（血液製剤を含む）の有無」</t>
    <phoneticPr fontId="1"/>
  </si>
  <si>
    <t>データ標準レイアウト：様式B-086「妊産婦関連情報　出産の状態に係る情報：出産時の児の状態（性別）」</t>
    <phoneticPr fontId="1"/>
  </si>
  <si>
    <t>データ標準レイアウト：様式B-086「妊産婦関連情報　出産の状態に係る情報：出産時の児の状態（出生児数）」</t>
    <phoneticPr fontId="1"/>
  </si>
  <si>
    <t>データ標準レイアウト：様式B-086「妊産婦関連情報　出産の状態に係る情報：出産時の児の状態（体重）」</t>
    <phoneticPr fontId="1"/>
  </si>
  <si>
    <t>データ標準レイアウト：様式B-086「妊産婦関連情報　出産の状態に係る情報：出産時の児の状態（身長）」</t>
    <phoneticPr fontId="1"/>
  </si>
  <si>
    <t>母子健康手帳様式第三号（第七条関係）：「頭囲」
データ標準レイアウト：様式B-086「妊産婦関連情報　出産の状態に係る情報：出産時の児の状態（頭囲）」</t>
    <phoneticPr fontId="1"/>
  </si>
  <si>
    <t>母子健康手帳様式第三号（第七条関係）：「胸囲」
データ標準レイアウト：様式B-086「妊産婦関連情報　出産の状態に係る情報：出産時の児の状態（胸囲）」</t>
    <phoneticPr fontId="1"/>
  </si>
  <si>
    <t>母子健康手帳様式第三号（第七条関係）：「特別な所見・処置」
データ標準レイアウト：様式B-086「妊産婦関連情報　出産の状態に係る情報：出産時の児の状態（特別な所見・処置）」</t>
    <phoneticPr fontId="1"/>
  </si>
  <si>
    <t>データ標準レイアウト：様式B-086「妊産婦関連情報　妊婦健診情報：受診回数」</t>
    <phoneticPr fontId="1"/>
  </si>
  <si>
    <t>データ標準レイアウト：様式B-086「妊産婦関連情報　妊婦健診情報：妊娠週数」</t>
    <phoneticPr fontId="1"/>
  </si>
  <si>
    <t>データ標準レイアウト：様式B-086「妊産婦関連情報　妊婦健診情報：身長（初回）」</t>
    <phoneticPr fontId="6"/>
  </si>
  <si>
    <t>データ標準レイアウト：様式B-086「妊産婦関連情報　妊婦健診情報：健診時体重」</t>
    <phoneticPr fontId="6"/>
  </si>
  <si>
    <t>データ標準レイアウト：様式B-086「妊産婦関連情報　妊婦健診情報：妊娠前の体重」</t>
    <phoneticPr fontId="6"/>
  </si>
  <si>
    <t>PMHファイル設計書
データ標準レイアウト：様式B-086「妊産婦関連情報　妊婦健診情報：子宮底長」</t>
    <rPh sb="7" eb="10">
      <t>セッケイショ</t>
    </rPh>
    <phoneticPr fontId="6"/>
  </si>
  <si>
    <t>PMHファイル設計書
データ標準レイアウト：様式B-086「妊産婦関連情報　妊婦健診情報：腹囲」</t>
    <rPh sb="7" eb="10">
      <t>セッケイショ</t>
    </rPh>
    <rPh sb="45" eb="47">
      <t>フクイ</t>
    </rPh>
    <phoneticPr fontId="6"/>
  </si>
  <si>
    <t>母子健康手帳様式第三号（第七条関係）：「血圧」
データ標準レイアウト：様式B-086「妊産婦関連情報　妊婦健診情報：収縮期血圧」</t>
    <rPh sb="20" eb="22">
      <t>ケツアツ</t>
    </rPh>
    <phoneticPr fontId="1"/>
  </si>
  <si>
    <t>母子健康手帳様式第三号（第七条関係）：「血圧」
データ標準レイアウト：様式B-086「妊産婦関連情報　妊婦健診情報：拡張期血圧」</t>
    <rPh sb="20" eb="22">
      <t>ケツアツ</t>
    </rPh>
    <phoneticPr fontId="1"/>
  </si>
  <si>
    <t>母子健康手帳様式第三号（第七条関係）：「尿糖」
PMHファイル設計書
データ標準レイアウト：様式B-086「妊産婦関連情報　妊婦健診情報：尿糖」</t>
    <rPh sb="20" eb="22">
      <t>ニョウトウ</t>
    </rPh>
    <phoneticPr fontId="1"/>
  </si>
  <si>
    <t>母子健康手帳様式第三号（第七条関係）：「尿蛋白」
PMHファイル設計書
データ標準レイアウト：様式B-086「妊産婦関連情報　妊婦健診情報：尿蛋白」</t>
    <rPh sb="20" eb="21">
      <t>ニョウ</t>
    </rPh>
    <rPh sb="21" eb="23">
      <t>タンパク</t>
    </rPh>
    <phoneticPr fontId="1"/>
  </si>
  <si>
    <t>データ標準レイアウト：様式B-086「妊産婦関連情報　妊婦健診情報：血液型等の検査（ＡＢＯ血液型）」
母子健康手帳様式第三号（第七条関係）：「血液型　ＡＢＯ」
PMHファイル設計書</t>
    <rPh sb="51" eb="53">
      <t>ボシ</t>
    </rPh>
    <rPh sb="53" eb="55">
      <t>ケンコウ</t>
    </rPh>
    <rPh sb="55" eb="57">
      <t>テチョウ</t>
    </rPh>
    <rPh sb="71" eb="74">
      <t>ケツエキガタ</t>
    </rPh>
    <phoneticPr fontId="1"/>
  </si>
  <si>
    <t>データ標準レイアウト：様式B-086「妊産婦関連情報　妊婦健診情報：血液型等の検査（Ｒｈ血液型）」
母子健康手帳様式第三号（第七条関係）：「血液型　Ｒｈ」
PMHファイル設計書</t>
    <phoneticPr fontId="1"/>
  </si>
  <si>
    <t>データ標準レイアウト：様式B-086「妊産婦関連情報　妊婦健診情報：血液型等の検査（不規則抗体）」
母子健康手帳様式第三号（第七条関係）：「不規則抗体」
PMHファイル設計書</t>
    <phoneticPr fontId="1"/>
  </si>
  <si>
    <t>データ標準レイアウト：様式B-086「妊産婦関連情報　妊婦健診情報：Ｃ型肝炎抗体検査」
母子健康手帳様式第三号（第七条関係）：「ＨＣＶ抗体」
PMHファイル設計書</t>
    <rPh sb="67" eb="69">
      <t>コウタイ</t>
    </rPh>
    <phoneticPr fontId="1"/>
  </si>
  <si>
    <t>データ標準レイアウト：様式B-086「妊産婦関連情報　妊婦健診情報：風疹抗体」
母子健康手帳様式第三号（第七条関係）：「風しんウイルス抗体」</t>
    <rPh sb="60" eb="61">
      <t>フウ</t>
    </rPh>
    <phoneticPr fontId="1"/>
  </si>
  <si>
    <t>母子健康手帳様式第三号（第七条関係）：「ＨＩＶ抗体」
標準的な電子的記録様式「HIV抗体検査（妊娠初期に1回）」
PMHファイル設計書
データ標準レイアウト：様式B-086「妊産婦関連情報　妊婦健診情報：ＨＩＶ抗体検査」</t>
    <phoneticPr fontId="1"/>
  </si>
  <si>
    <t>データ標準レイアウト：様式B-086「妊産婦関連情報　妊婦健診情報：ＨＴＬＶ‐１抗体検査」
母子健康手帳様式第三号（第七条関係）：「ＨＴＬＶ‐１抗体検査」
PMHファイル設計書</t>
    <phoneticPr fontId="1"/>
  </si>
  <si>
    <t>データ標準レイアウト：様式B-086「妊産婦関連情報　妊婦健診情報：血算検査（ヘモグロビン）」</t>
    <phoneticPr fontId="6"/>
  </si>
  <si>
    <t>データ標準レイアウト：様式B-086「妊産婦関連情報　妊婦健診情報：血算検査（ヘマトクリット）」</t>
    <phoneticPr fontId="6"/>
  </si>
  <si>
    <t>データ標準レイアウト：様式B-086「妊産婦関連情報　妊婦健診情報：血算検査（血小板）」</t>
    <phoneticPr fontId="6"/>
  </si>
  <si>
    <t>PMHファイル設計書
データ標準レイアウト：様式B-086「妊産婦関連情報　妊婦健診情報：血糖検査（随時血糖）」</t>
    <phoneticPr fontId="6"/>
  </si>
  <si>
    <t>PMHファイル設計書
データ標準レイアウト：様式B-086「妊産婦関連情報　妊婦健診情報：血糖検査（５０ｇＧＣＴ）」</t>
    <phoneticPr fontId="6"/>
  </si>
  <si>
    <t>母子健康手帳様式第三号（第七条関係）：「Ｂ群溶血性連鎖球菌」
標準的な電子的記録様式「B群溶血性連鎖球菌（GBS）検査（妊娠33週から妊娠37週までの間に1回）」
PMHファイル設計書
データ標準レイアウト：様式B-086「妊産婦関連情報　妊婦健診情報：Ｂ群溶血性レンサ球菌（ＧＢＳ）検査」</t>
    <rPh sb="27" eb="29">
      <t>キュウキン</t>
    </rPh>
    <rPh sb="60" eb="62">
      <t>ニンシン</t>
    </rPh>
    <rPh sb="64" eb="65">
      <t>シュウ</t>
    </rPh>
    <rPh sb="67" eb="69">
      <t>ニンシン</t>
    </rPh>
    <rPh sb="71" eb="72">
      <t>シュウ</t>
    </rPh>
    <rPh sb="75" eb="76">
      <t>アイダ</t>
    </rPh>
    <rPh sb="78" eb="79">
      <t>カイ</t>
    </rPh>
    <phoneticPr fontId="1"/>
  </si>
  <si>
    <t>母子健康手帳様式第三号（第七条関係）：「梅毒血清反応」
標準的な電子的記録様式「梅毒血清反応検査（妊娠初期に1回）」
PMHファイル設計書
データ標準レイアウト：様式B-086「妊産婦関連情報　妊婦健診情報：梅毒血清反応検査」</t>
    <rPh sb="49" eb="51">
      <t>ニンシン</t>
    </rPh>
    <rPh sb="51" eb="53">
      <t>ショキ</t>
    </rPh>
    <rPh sb="55" eb="56">
      <t>カイ</t>
    </rPh>
    <phoneticPr fontId="1"/>
  </si>
  <si>
    <t>母子健康手帳様式第三号（第七条関係）：「クラミジア抗原」
標準的な電子的記録様式「性器クラミジア検査（妊娠初期から妊娠30週までに1回）」
PMHファイル設計書
データ標準レイアウト：様式B-086「妊産婦関連情報　妊婦健診情報：性器クラミジア検査」</t>
    <rPh sb="25" eb="27">
      <t>コウゲン</t>
    </rPh>
    <rPh sb="51" eb="53">
      <t>ニンシン</t>
    </rPh>
    <rPh sb="53" eb="55">
      <t>ショキ</t>
    </rPh>
    <rPh sb="57" eb="59">
      <t>ニンシン</t>
    </rPh>
    <rPh sb="61" eb="62">
      <t>シュウ</t>
    </rPh>
    <rPh sb="66" eb="67">
      <t>カイ</t>
    </rPh>
    <phoneticPr fontId="1"/>
  </si>
  <si>
    <t>母子健康手帳様式第三号（第七条関係）：「浮腫」
PMHファイル設計書
データ標準レイアウト：様式B-086「妊産婦関連情報　妊婦健診情報：浮腫」</t>
    <rPh sb="20" eb="22">
      <t>フシュ</t>
    </rPh>
    <phoneticPr fontId="1"/>
  </si>
  <si>
    <t>データ標準レイアウト：様式B-086「妊産婦関連情報　妊婦健診情報：妊娠高血圧症候群」</t>
    <phoneticPr fontId="6"/>
  </si>
  <si>
    <t>データ標準レイアウト：様式B-086「妊産婦関連情報　妊婦健診情報：妊娠糖尿病」</t>
    <phoneticPr fontId="1"/>
  </si>
  <si>
    <t>データ標準レイアウト：様式B-086「妊産婦関連情報　妊婦健診情報：子宮頸がん検診」</t>
    <phoneticPr fontId="6"/>
  </si>
  <si>
    <t>PMHファイル設計書
データ標準レイアウト：様式B-086「妊産婦関連情報　妊婦健診情報：トキソプラズマ抗体検査」</t>
    <phoneticPr fontId="6"/>
  </si>
  <si>
    <t>母子健康手帳様式第三号（第七条関係）：「その他の検査」
データ標準レイアウト：様式B-086「妊産婦関連情報　妊婦健診情報　超音波検査情報：超音波検査（異常所見の有無）」</t>
    <rPh sb="22" eb="23">
      <t>ホカ</t>
    </rPh>
    <rPh sb="24" eb="26">
      <t>ケンサ</t>
    </rPh>
    <phoneticPr fontId="1"/>
  </si>
  <si>
    <t>母子健康手帳様式第三号（第七条関係）：「その他の検査」
データ標準レイアウト：様式B-086「妊産婦関連情報　妊婦健診情報　超音波検査情報：超音波検査（所見詳細）」</t>
    <rPh sb="22" eb="23">
      <t>ホカ</t>
    </rPh>
    <rPh sb="24" eb="26">
      <t>ケンサ</t>
    </rPh>
    <phoneticPr fontId="1"/>
  </si>
  <si>
    <t>PMHファイル設計書
データ標準レイアウト：様式B-086「妊産婦関連情報　妊婦健診情報　超音波検査情報：胎児数」</t>
    <phoneticPr fontId="6"/>
  </si>
  <si>
    <t>PMHファイル設計書
データ標準レイアウト：様式B-086「妊産婦関連情報　妊婦健診情報　超音波検査情報：胎児１の推定体重（ｇ）」</t>
    <phoneticPr fontId="6"/>
  </si>
  <si>
    <t>PMHファイル設計書
データ標準レイアウト：様式B-086「妊産婦関連情報　妊婦健診情報　超音波検査情報：胎児２の推定体重（ｇ）」</t>
    <phoneticPr fontId="6"/>
  </si>
  <si>
    <t>PMHファイル設計書
データ標準レイアウト：様式B-086「妊産婦関連情報　妊婦健診情報　超音波検査情報：胎児３の推定体重（ｇ）」</t>
    <phoneticPr fontId="6"/>
  </si>
  <si>
    <t>PMHファイル設計書
データ標準レイアウト：様式B-086「妊産婦関連情報　妊婦健診情報　超音波検査情報：胎児４の推定体重（ｇ）」</t>
    <phoneticPr fontId="6"/>
  </si>
  <si>
    <t>PMHファイル設計書
データ標準レイアウト：様式B-086「妊産婦関連情報　妊婦健診情報　超音波検査情報：胎児５の推定体重（ｇ）」</t>
    <phoneticPr fontId="6"/>
  </si>
  <si>
    <t>PMHファイル設計書
データ標準レイアウト：様式B-086「妊産婦関連情報　妊婦健診情報　超音波検査情報：胎児６の推定体重（ｇ）」</t>
    <phoneticPr fontId="6"/>
  </si>
  <si>
    <t>PMHファイル設計書
データ標準レイアウト：様式B-086「妊産婦関連情報　妊婦健診情報　超音波検査情報：胎児７の推定体重（ｇ）」</t>
    <phoneticPr fontId="6"/>
  </si>
  <si>
    <t>PMHファイル設計書
データ標準レイアウト：様式B-086「妊産婦関連情報　妊婦健診情報　超音波検査情報：胎児８の推定体重（ｇ）」</t>
    <phoneticPr fontId="6"/>
  </si>
  <si>
    <t>PMHファイル設計書
データ標準レイアウト：様式B-086「妊産婦関連情報　妊婦健診情報　超音波検査情報：胎児９の推定体重（ｇ）」</t>
    <phoneticPr fontId="6"/>
  </si>
  <si>
    <t>PMHファイル設計書
データ標準レイアウト：様式B-086「妊産婦関連情報　妊婦健診情報　超音波検査情報：胎児１０の推定体重（ｇ）」</t>
    <phoneticPr fontId="6"/>
  </si>
  <si>
    <t>データ標準レイアウト：様式B-086「妊産婦関連情報　妊産婦歯科情報：妊産婦歯科健診受診日」</t>
    <phoneticPr fontId="6"/>
  </si>
  <si>
    <t>データ標準レイアウト：様式B-086「妊産婦関連情報　妊産婦歯科情報：妊娠週数」</t>
    <phoneticPr fontId="1"/>
  </si>
  <si>
    <t>データ標準レイアウト：様式B-086「妊産婦関連情報　妊婦歯科情報：要治療のむし歯有無」</t>
    <phoneticPr fontId="6"/>
  </si>
  <si>
    <t>データ標準レイアウト：様式B-086「妊産婦関連情報　妊婦歯科情報：（ありの場合）要治療のむし歯本数」</t>
    <phoneticPr fontId="1"/>
  </si>
  <si>
    <t>データ標準レイアウト：様式B-086「妊産婦関連情報　妊婦歯科情報：歯石」</t>
    <phoneticPr fontId="1"/>
  </si>
  <si>
    <t>データ標準レイアウト：様式B-086「妊産婦関連情報　妊婦歯科情報：歯肉の炎症」</t>
    <phoneticPr fontId="1"/>
  </si>
  <si>
    <t>母子健康手帳様式第三号（第七条関係）：「子宮復古」
データ標準レイアウト：様式B-086「妊産婦関連情報　産婦健診情報　身体健診情報：子宮復古」</t>
    <phoneticPr fontId="6"/>
  </si>
  <si>
    <t>母子健康手帳様式第三号（第七条関係）：「悪露」
データ標準レイアウト：様式B-086「妊産婦関連情報　産婦健診情報　身体健診情報：悪露」</t>
    <phoneticPr fontId="6"/>
  </si>
  <si>
    <t>エジンバラ産後うつ病問診票の評価点数
データ標準レイアウト：様式B-086「妊産婦関連情報　産婦健診情報　アセスメントの実施：エジンバラ産後うつ病質問票（点数）」</t>
    <phoneticPr fontId="6"/>
  </si>
  <si>
    <t>赤ちゃんへの気持ちの評価点数
データ標準レイアウト：様式B-086「妊産婦関連情報　産婦健診情報　アセスメントの実施：赤ちゃんへの気持ち質問票（点数）」</t>
    <phoneticPr fontId="6"/>
  </si>
  <si>
    <t>※3.1版で削除</t>
    <rPh sb="4" eb="5">
      <t>ハン</t>
    </rPh>
    <rPh sb="6" eb="8">
      <t>サクジョ</t>
    </rPh>
    <phoneticPr fontId="1"/>
  </si>
  <si>
    <t>（妊婦給付認定時）給付申請日</t>
    <phoneticPr fontId="1"/>
  </si>
  <si>
    <t>（妊婦給付認定時）支給決定（認定）日</t>
    <rPh sb="9" eb="11">
      <t>シキュウ</t>
    </rPh>
    <rPh sb="11" eb="13">
      <t>ケッテイ</t>
    </rPh>
    <rPh sb="14" eb="16">
      <t>ニンテイ</t>
    </rPh>
    <rPh sb="17" eb="18">
      <t>ニチ</t>
    </rPh>
    <phoneticPr fontId="1"/>
  </si>
  <si>
    <t>（妊婦給付認定時）給付日</t>
    <rPh sb="9" eb="11">
      <t>キュウフ</t>
    </rPh>
    <rPh sb="11" eb="12">
      <t>ビ</t>
    </rPh>
    <phoneticPr fontId="1"/>
  </si>
  <si>
    <t>（妊婦給付認定時）認定取り消し日</t>
    <phoneticPr fontId="1"/>
  </si>
  <si>
    <t>（胎児の数の届出時）胎児の数の届出日</t>
    <phoneticPr fontId="1"/>
  </si>
  <si>
    <t>（胎児の数の届出時）胎児の数</t>
    <rPh sb="10" eb="12">
      <t>タイジ</t>
    </rPh>
    <rPh sb="13" eb="14">
      <t>カズ</t>
    </rPh>
    <phoneticPr fontId="1"/>
  </si>
  <si>
    <t>（胎児の数の届出時）給付日</t>
    <rPh sb="10" eb="12">
      <t>キュウフ</t>
    </rPh>
    <rPh sb="12" eb="13">
      <t>ビ</t>
    </rPh>
    <phoneticPr fontId="1"/>
  </si>
  <si>
    <t>（妊婦給付認定時）ゆうちょ銀行記号</t>
  </si>
  <si>
    <t>（妊婦給付認定時）ゆうちょ銀行番号</t>
  </si>
  <si>
    <t>（妊婦給付認定時）金融機関種別</t>
  </si>
  <si>
    <t>（妊婦給付認定時）認定取り消し事由</t>
    <phoneticPr fontId="1"/>
  </si>
  <si>
    <t>（胎児の数の届出時）申請方法</t>
    <rPh sb="10" eb="12">
      <t>シンセイ</t>
    </rPh>
    <rPh sb="12" eb="14">
      <t>ホウホウ</t>
    </rPh>
    <phoneticPr fontId="1"/>
  </si>
  <si>
    <t>（胎児の数の届出時）給付申請日</t>
  </si>
  <si>
    <t>（胎児の数の届出時）受付日</t>
  </si>
  <si>
    <t>（胎児の数の届出時）時効の起算日</t>
  </si>
  <si>
    <t>（胎児の数の届出時）申請の期限日または時効の成立日</t>
  </si>
  <si>
    <t>（胎児の数の届出時）口座番号</t>
    <phoneticPr fontId="1"/>
  </si>
  <si>
    <t>（胎児の数の届出時）ゆうちょ銀行記号</t>
  </si>
  <si>
    <t>（胎児の数の届出時）ゆうちょ銀行番号</t>
  </si>
  <si>
    <t>（胎児の数の届出時）金融機関種別</t>
  </si>
  <si>
    <t>データ標準レイアウト：様式B-109「妊婦支援給付金給付情報：（妊婦給付認定時）支給決定（認定）日」</t>
    <phoneticPr fontId="1"/>
  </si>
  <si>
    <t>データ標準レイアウト：様式B-109「妊婦支援給付金給付情報：（妊婦給付認定時）給付日」</t>
    <phoneticPr fontId="1"/>
  </si>
  <si>
    <t>データ標準レイアウト：様式B-109「妊婦支援給付金給付情報：（妊婦給付認定時）支給金額」</t>
    <phoneticPr fontId="1"/>
  </si>
  <si>
    <t>データ標準レイアウト：様式B-109「妊婦支援給付金給付情報：（胎児の数の届出時）支給決定（認定）日」</t>
    <phoneticPr fontId="1"/>
  </si>
  <si>
    <t>データ標準レイアウト：様式B-109「妊婦支援給付金給付情報：（胎児の数の届出時）給付日」</t>
    <phoneticPr fontId="1"/>
  </si>
  <si>
    <t>データ標準レイアウト：様式B-109「妊婦支援給付金給付情報：（胎児の数の届出時）支給金額」</t>
    <phoneticPr fontId="1"/>
  </si>
  <si>
    <t>データ標準レイアウト：様式B-110「妊婦等包括相談支援事業（１回目）：面談実施方法</t>
    <phoneticPr fontId="1"/>
  </si>
  <si>
    <t>データ標準レイアウト：様式B-110「妊婦等包括相談支援事業（１回目）：面談実施日</t>
    <phoneticPr fontId="1"/>
  </si>
  <si>
    <t>データ標準レイアウト：様式B-110「妊婦等包括相談支援事業（１回目）：面談（相談）所要時間</t>
    <phoneticPr fontId="1"/>
  </si>
  <si>
    <t>データ標準レイアウト：様式B-110「妊婦等包括相談支援事業（２回目）：面談実施方法</t>
    <phoneticPr fontId="1"/>
  </si>
  <si>
    <t>データ標準レイアウト：様式B-110「妊婦等包括相談支援事業（２回目）：面談実施日</t>
    <phoneticPr fontId="1"/>
  </si>
  <si>
    <t>データ標準レイアウト：様式B-110「妊婦等包括相談支援事業（２回目）：面談（相談）所要時間</t>
    <phoneticPr fontId="1"/>
  </si>
  <si>
    <t>データ標準レイアウト：様式B-110「妊婦等包括相談支援事業（３回目）：面談実施方法</t>
    <phoneticPr fontId="1"/>
  </si>
  <si>
    <t>データ標準レイアウト：様式B-110「妊婦等包括相談支援事業（３回目）：面談実施日</t>
    <phoneticPr fontId="1"/>
  </si>
  <si>
    <t>データ標準レイアウト：様式B-110「妊婦等包括相談支援事業（３回目）：面談（相談）所要時間</t>
    <phoneticPr fontId="1"/>
  </si>
  <si>
    <t>こどもの福祉と保健に関する状況報告：母子保健票　第１８</t>
    <phoneticPr fontId="6"/>
  </si>
  <si>
    <t>ぴったりサービス：妊娠の届出「妊娠週数」
こどもの福祉と保健に関する状況報告：母子保健票　第１８</t>
    <phoneticPr fontId="6"/>
  </si>
  <si>
    <t>こどもの福祉と保健に関する状況報告：母子保健票　第１８
ぴったりサービス：妊娠の届出「妊娠月数」</t>
    <rPh sb="45" eb="46">
      <t>ツキ</t>
    </rPh>
    <phoneticPr fontId="1"/>
  </si>
  <si>
    <t>データ標準レイアウト：様式B-086「妊産婦関連情報　出産の状態に係る情報：妊娠期間（週）」
母子健康手帳様式第三号（第七条関係）：「妊娠期間」</t>
    <phoneticPr fontId="1"/>
  </si>
  <si>
    <t>データ標準レイアウト：様式B-086「妊産婦関連情報　出産の状態に係る情報：妊娠期間（日）」
母子健康手帳様式第三号（第七条関係）：「妊娠期間」</t>
    <rPh sb="43" eb="44">
      <t>ヒ</t>
    </rPh>
    <phoneticPr fontId="1"/>
  </si>
  <si>
    <t>データ標準レイアウト：様式B-086「妊産婦関連情報　妊婦健診情報：受診日」
こどもの福祉と保健に関する状況報告：母子保健票　第１９</t>
    <phoneticPr fontId="6"/>
  </si>
  <si>
    <t>こどもの福祉と保健に関する状況報告：母子保健票　第１９</t>
    <phoneticPr fontId="6"/>
  </si>
  <si>
    <t>データ標準レイアウト：様式B-086「妊産婦関連情報　妊婦健診情報：Ｂ型肝炎抗原検査」
こどもの福祉と保健に関する状況報告：母子保健票　第１９
母子健康手帳様式第三号（第七条関係）：「ＨＢｓ抗原」
PMHファイル設計書</t>
    <rPh sb="95" eb="97">
      <t>コウゲン</t>
    </rPh>
    <phoneticPr fontId="1"/>
  </si>
  <si>
    <t>こどもの福祉と保健に関する状況報告：母子保健票　第１９
データ標準レイアウト：様式B-086「妊産婦関連情報　産婦健診情報：受診日」
データ標準レイアウト：様式B-086「妊産婦関連情報　産婦健診情報　身体健診情報：受診日」</t>
    <phoneticPr fontId="6"/>
  </si>
  <si>
    <t>母子健康手帳様式第三号（第七条関係）：「乳房の状態」
データ標準レイアウト：様式B-086「妊産婦関連情報　産婦健診情報　身体健診情報：乳房の状態」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</si>
</sst>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0"/>
      <name val="Arial"/>
      <family val="2"/>
    </font>
    <font>
      <sz val="11"/>
      <name val="ＭＳ ゴシック"/>
      <family val="3"/>
      <charset val="128"/>
    </font>
    <font>
      <sz val="6"/>
      <name val="Meiryo UI"/>
      <family val="2"/>
      <charset val="128"/>
    </font>
    <font>
      <sz val="18"/>
      <color theme="3"/>
      <name val="ＭＳ Ｐゴシック"/>
      <family val="2"/>
      <charset val="128"/>
      <scheme val="major"/>
    </font>
    <font>
      <sz val="11"/>
      <color rgb="FFFF0000"/>
      <name val="ＭＳ Ｐゴシック"/>
      <family val="3"/>
      <charset val="128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trike/>
      <sz val="11"/>
      <color theme="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color rgb="FF00B05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22">
    <xf numFmtId="0" fontId="0" fillId="0" borderId="0" xfId="0"/>
    <xf numFmtId="0" fontId="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8" fillId="0" borderId="0" xfId="0" applyFont="1"/>
    <xf numFmtId="0" fontId="0" fillId="2" borderId="4" xfId="0" applyFill="1" applyBorder="1" applyAlignment="1">
      <alignment vertical="top"/>
    </xf>
    <xf numFmtId="0" fontId="11" fillId="0" borderId="3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vertical="top" wrapText="1"/>
    </xf>
    <xf numFmtId="0" fontId="12" fillId="0" borderId="0" xfId="0" applyFont="1"/>
    <xf numFmtId="0" fontId="12" fillId="2" borderId="4" xfId="0" applyFont="1" applyFill="1" applyBorder="1" applyAlignment="1">
      <alignment vertical="top"/>
    </xf>
    <xf numFmtId="0" fontId="11" fillId="0" borderId="1" xfId="0" applyFont="1" applyBorder="1" applyAlignment="1">
      <alignment horizontal="left" vertical="top" wrapText="1"/>
    </xf>
    <xf numFmtId="0" fontId="12" fillId="0" borderId="0" xfId="0" applyFont="1" applyAlignment="1">
      <alignment vertical="top"/>
    </xf>
    <xf numFmtId="0" fontId="1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5" fillId="2" borderId="2" xfId="0" applyFont="1" applyFill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</cellXfs>
  <cellStyles count="2">
    <cellStyle name="標準" xfId="0" builtinId="0"/>
    <cellStyle name="標準 2 2 2 2" xfId="1" xr:uid="{C2E82331-87D4-4855-BB2B-BCFE600232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E77A7-E55B-461E-9450-69FAFF49A7C8}">
  <sheetPr>
    <pageSetUpPr fitToPage="1"/>
  </sheetPr>
  <dimension ref="B2:C12"/>
  <sheetViews>
    <sheetView tabSelected="1" zoomScaleNormal="100" zoomScaleSheetLayoutView="80" workbookViewId="0"/>
  </sheetViews>
  <sheetFormatPr defaultRowHeight="13.5" x14ac:dyDescent="0.15"/>
  <cols>
    <col min="1" max="1" width="2.25" customWidth="1"/>
    <col min="2" max="2" width="47" style="3" customWidth="1"/>
    <col min="3" max="3" width="98.5" style="3" customWidth="1"/>
  </cols>
  <sheetData>
    <row r="2" spans="2:3" x14ac:dyDescent="0.15">
      <c r="B2" s="7" t="str">
        <f ca="1">RIGHT(CELL("filename",A1),LEN(CELL("filename",A1))-FIND("]",CELL("filename",A1)))&amp;"　管理項目"</f>
        <v>妊婦健診受診券ID情報　管理項目</v>
      </c>
      <c r="C2" s="7" t="s">
        <v>116</v>
      </c>
    </row>
    <row r="3" spans="2:3" x14ac:dyDescent="0.15">
      <c r="B3" s="4" t="s">
        <v>338</v>
      </c>
      <c r="C3" s="4"/>
    </row>
    <row r="4" spans="2:3" x14ac:dyDescent="0.15">
      <c r="B4" s="1" t="s">
        <v>346</v>
      </c>
      <c r="C4" s="5" t="s">
        <v>335</v>
      </c>
    </row>
    <row r="5" spans="2:3" x14ac:dyDescent="0.15">
      <c r="B5" s="1" t="s">
        <v>339</v>
      </c>
      <c r="C5" s="1"/>
    </row>
    <row r="6" spans="2:3" x14ac:dyDescent="0.15">
      <c r="B6" s="1" t="s">
        <v>344</v>
      </c>
      <c r="C6" s="5" t="s">
        <v>335</v>
      </c>
    </row>
    <row r="7" spans="2:3" x14ac:dyDescent="0.15">
      <c r="B7" s="1" t="s">
        <v>340</v>
      </c>
      <c r="C7" s="1"/>
    </row>
    <row r="8" spans="2:3" x14ac:dyDescent="0.15">
      <c r="B8" s="1" t="s">
        <v>341</v>
      </c>
      <c r="C8" s="1"/>
    </row>
    <row r="9" spans="2:3" x14ac:dyDescent="0.15">
      <c r="B9" s="1" t="s">
        <v>303</v>
      </c>
      <c r="C9" s="5"/>
    </row>
    <row r="10" spans="2:3" x14ac:dyDescent="0.15">
      <c r="B10" s="1" t="s">
        <v>342</v>
      </c>
      <c r="C10" s="5"/>
    </row>
    <row r="11" spans="2:3" x14ac:dyDescent="0.15">
      <c r="B11" s="1" t="s">
        <v>343</v>
      </c>
      <c r="C11" s="5"/>
    </row>
    <row r="12" spans="2:3" x14ac:dyDescent="0.15">
      <c r="B12" s="2" t="s">
        <v>114</v>
      </c>
      <c r="C12" s="2"/>
    </row>
  </sheetData>
  <phoneticPr fontId="1"/>
  <pageMargins left="0" right="0" top="0" bottom="0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41F43-09A3-4D8C-9B68-E536D6DED903}">
  <sheetPr>
    <pageSetUpPr fitToPage="1"/>
  </sheetPr>
  <dimension ref="A2:C42"/>
  <sheetViews>
    <sheetView zoomScaleNormal="100" zoomScaleSheetLayoutView="80" workbookViewId="0"/>
  </sheetViews>
  <sheetFormatPr defaultRowHeight="13.5" x14ac:dyDescent="0.15"/>
  <cols>
    <col min="1" max="1" width="2.25" customWidth="1"/>
    <col min="2" max="2" width="47" style="3" customWidth="1"/>
    <col min="3" max="3" width="98.5" style="3" customWidth="1"/>
  </cols>
  <sheetData>
    <row r="2" spans="2:3" x14ac:dyDescent="0.15">
      <c r="B2" s="7" t="str">
        <f ca="1">RIGHT(CELL("filename",A1),LEN(CELL("filename",A1))-FIND("]",CELL("filename",A1)))&amp;"　管理項目"</f>
        <v>妊娠届出情報　管理項目</v>
      </c>
      <c r="C2" s="7" t="s">
        <v>116</v>
      </c>
    </row>
    <row r="3" spans="2:3" x14ac:dyDescent="0.15">
      <c r="B3" s="8" t="s">
        <v>107</v>
      </c>
      <c r="C3" s="8"/>
    </row>
    <row r="4" spans="2:3" x14ac:dyDescent="0.15">
      <c r="B4" s="9" t="s">
        <v>108</v>
      </c>
      <c r="C4" s="9"/>
    </row>
    <row r="5" spans="2:3" x14ac:dyDescent="0.15">
      <c r="B5" s="9" t="s">
        <v>109</v>
      </c>
      <c r="C5" s="9"/>
    </row>
    <row r="6" spans="2:3" x14ac:dyDescent="0.15">
      <c r="B6" s="9" t="s">
        <v>286</v>
      </c>
      <c r="C6" s="9"/>
    </row>
    <row r="7" spans="2:3" ht="27" x14ac:dyDescent="0.15">
      <c r="B7" s="9" t="s">
        <v>306</v>
      </c>
      <c r="C7" s="10" t="s">
        <v>345</v>
      </c>
    </row>
    <row r="8" spans="2:3" ht="40.5" x14ac:dyDescent="0.15">
      <c r="B8" s="9" t="s">
        <v>269</v>
      </c>
      <c r="C8" s="10" t="s">
        <v>490</v>
      </c>
    </row>
    <row r="9" spans="2:3" ht="40.5" x14ac:dyDescent="0.15">
      <c r="B9" s="9" t="s">
        <v>24</v>
      </c>
      <c r="C9" s="10" t="s">
        <v>491</v>
      </c>
    </row>
    <row r="10" spans="2:3" ht="27" x14ac:dyDescent="0.15">
      <c r="B10" s="9" t="s">
        <v>23</v>
      </c>
      <c r="C10" s="10" t="s">
        <v>598</v>
      </c>
    </row>
    <row r="11" spans="2:3" ht="27" x14ac:dyDescent="0.15">
      <c r="B11" s="9" t="s">
        <v>22</v>
      </c>
      <c r="C11" s="10" t="s">
        <v>599</v>
      </c>
    </row>
    <row r="12" spans="2:3" x14ac:dyDescent="0.15">
      <c r="B12" s="9" t="s">
        <v>21</v>
      </c>
      <c r="C12" s="10" t="s">
        <v>117</v>
      </c>
    </row>
    <row r="13" spans="2:3" x14ac:dyDescent="0.15">
      <c r="B13" s="9" t="s">
        <v>20</v>
      </c>
      <c r="C13" s="10" t="s">
        <v>118</v>
      </c>
    </row>
    <row r="14" spans="2:3" x14ac:dyDescent="0.15">
      <c r="B14" s="9" t="s">
        <v>19</v>
      </c>
      <c r="C14" s="10" t="s">
        <v>597</v>
      </c>
    </row>
    <row r="15" spans="2:3" x14ac:dyDescent="0.15">
      <c r="B15" s="9" t="s">
        <v>348</v>
      </c>
      <c r="C15" s="10" t="s">
        <v>349</v>
      </c>
    </row>
    <row r="16" spans="2:3" x14ac:dyDescent="0.15">
      <c r="B16" s="9" t="s">
        <v>18</v>
      </c>
      <c r="C16" s="10" t="s">
        <v>124</v>
      </c>
    </row>
    <row r="17" spans="2:3" x14ac:dyDescent="0.15">
      <c r="B17" s="9" t="s">
        <v>270</v>
      </c>
      <c r="C17" s="10"/>
    </row>
    <row r="18" spans="2:3" x14ac:dyDescent="0.15">
      <c r="B18" s="1" t="s">
        <v>17</v>
      </c>
      <c r="C18" s="5" t="s">
        <v>119</v>
      </c>
    </row>
    <row r="19" spans="2:3" x14ac:dyDescent="0.15">
      <c r="B19" s="1" t="s">
        <v>16</v>
      </c>
      <c r="C19" s="5" t="s">
        <v>120</v>
      </c>
    </row>
    <row r="20" spans="2:3" x14ac:dyDescent="0.15">
      <c r="B20" s="1" t="s">
        <v>15</v>
      </c>
      <c r="C20" s="5" t="s">
        <v>121</v>
      </c>
    </row>
    <row r="21" spans="2:3" x14ac:dyDescent="0.15">
      <c r="B21" s="1" t="s">
        <v>14</v>
      </c>
      <c r="C21" s="5"/>
    </row>
    <row r="22" spans="2:3" x14ac:dyDescent="0.15">
      <c r="B22" s="1" t="s">
        <v>13</v>
      </c>
      <c r="C22" s="5"/>
    </row>
    <row r="23" spans="2:3" x14ac:dyDescent="0.15">
      <c r="B23" s="1" t="s">
        <v>12</v>
      </c>
      <c r="C23" s="5"/>
    </row>
    <row r="24" spans="2:3" x14ac:dyDescent="0.15">
      <c r="B24" s="1" t="s">
        <v>11</v>
      </c>
      <c r="C24" s="5"/>
    </row>
    <row r="25" spans="2:3" x14ac:dyDescent="0.15">
      <c r="B25" s="1" t="s">
        <v>10</v>
      </c>
      <c r="C25" s="5"/>
    </row>
    <row r="26" spans="2:3" x14ac:dyDescent="0.15">
      <c r="B26" s="1" t="s">
        <v>9</v>
      </c>
      <c r="C26" s="5" t="s">
        <v>122</v>
      </c>
    </row>
    <row r="27" spans="2:3" x14ac:dyDescent="0.15">
      <c r="B27" s="1" t="s">
        <v>8</v>
      </c>
      <c r="C27" s="5" t="s">
        <v>123</v>
      </c>
    </row>
    <row r="28" spans="2:3" x14ac:dyDescent="0.15">
      <c r="B28" s="1" t="s">
        <v>7</v>
      </c>
      <c r="C28" s="1"/>
    </row>
    <row r="29" spans="2:3" x14ac:dyDescent="0.15">
      <c r="B29" s="1" t="s">
        <v>6</v>
      </c>
      <c r="C29" s="1"/>
    </row>
    <row r="30" spans="2:3" x14ac:dyDescent="0.15">
      <c r="B30" s="1" t="s">
        <v>5</v>
      </c>
      <c r="C30" s="1"/>
    </row>
    <row r="31" spans="2:3" x14ac:dyDescent="0.15">
      <c r="B31" s="1" t="s">
        <v>4</v>
      </c>
      <c r="C31" s="1"/>
    </row>
    <row r="32" spans="2:3" x14ac:dyDescent="0.15">
      <c r="B32" s="1" t="s">
        <v>3</v>
      </c>
      <c r="C32" s="1"/>
    </row>
    <row r="33" spans="1:3" s="6" customFormat="1" x14ac:dyDescent="0.15">
      <c r="A33"/>
      <c r="B33" s="1" t="s">
        <v>160</v>
      </c>
      <c r="C33" s="1"/>
    </row>
    <row r="34" spans="1:3" s="6" customFormat="1" x14ac:dyDescent="0.15">
      <c r="A34"/>
      <c r="B34" s="1" t="s">
        <v>161</v>
      </c>
      <c r="C34" s="1"/>
    </row>
    <row r="35" spans="1:3" x14ac:dyDescent="0.15">
      <c r="B35" s="1" t="s">
        <v>2</v>
      </c>
      <c r="C35" s="1"/>
    </row>
    <row r="36" spans="1:3" x14ac:dyDescent="0.15">
      <c r="B36" s="1" t="s">
        <v>1</v>
      </c>
      <c r="C36" s="1"/>
    </row>
    <row r="37" spans="1:3" x14ac:dyDescent="0.15">
      <c r="B37" s="1" t="s">
        <v>0</v>
      </c>
      <c r="C37" s="1"/>
    </row>
    <row r="38" spans="1:3" x14ac:dyDescent="0.15">
      <c r="B38" s="1" t="s">
        <v>268</v>
      </c>
      <c r="C38" s="1"/>
    </row>
    <row r="39" spans="1:3" x14ac:dyDescent="0.15">
      <c r="B39" s="1" t="s">
        <v>287</v>
      </c>
      <c r="C39" s="1"/>
    </row>
    <row r="40" spans="1:3" x14ac:dyDescent="0.15">
      <c r="B40" s="1" t="s">
        <v>112</v>
      </c>
      <c r="C40" s="1"/>
    </row>
    <row r="41" spans="1:3" x14ac:dyDescent="0.15">
      <c r="B41" s="1" t="s">
        <v>113</v>
      </c>
      <c r="C41" s="1"/>
    </row>
    <row r="42" spans="1:3" x14ac:dyDescent="0.15">
      <c r="B42" s="2" t="s">
        <v>114</v>
      </c>
      <c r="C42" s="2"/>
    </row>
  </sheetData>
  <phoneticPr fontId="1"/>
  <pageMargins left="0" right="0" top="0" bottom="0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2:C19"/>
  <sheetViews>
    <sheetView zoomScaleNormal="100" zoomScaleSheetLayoutView="100" workbookViewId="0"/>
  </sheetViews>
  <sheetFormatPr defaultRowHeight="13.5" x14ac:dyDescent="0.15"/>
  <cols>
    <col min="1" max="1" width="2.25" customWidth="1"/>
    <col min="2" max="2" width="47" style="3" customWidth="1"/>
    <col min="3" max="3" width="98.5" style="3" customWidth="1"/>
  </cols>
  <sheetData>
    <row r="2" spans="1:3" x14ac:dyDescent="0.15">
      <c r="B2" s="7" t="str">
        <f ca="1">RIGHT(CELL("filename",A1),LEN(CELL("filename",A1))-FIND("]",CELL("filename",A1)))&amp;"　管理項目"</f>
        <v>妊娠届出アンケート　管理項目</v>
      </c>
      <c r="C2" s="7" t="s">
        <v>116</v>
      </c>
    </row>
    <row r="3" spans="1:3" x14ac:dyDescent="0.15">
      <c r="B3" s="4" t="s">
        <v>107</v>
      </c>
      <c r="C3" s="4"/>
    </row>
    <row r="4" spans="1:3" x14ac:dyDescent="0.15">
      <c r="B4" s="1" t="s">
        <v>108</v>
      </c>
      <c r="C4" s="1"/>
    </row>
    <row r="5" spans="1:3" x14ac:dyDescent="0.15">
      <c r="B5" s="1" t="s">
        <v>109</v>
      </c>
      <c r="C5" s="1"/>
    </row>
    <row r="6" spans="1:3" x14ac:dyDescent="0.15">
      <c r="B6" s="1" t="s">
        <v>286</v>
      </c>
      <c r="C6" s="1"/>
    </row>
    <row r="7" spans="1:3" x14ac:dyDescent="0.15">
      <c r="B7" s="1" t="s">
        <v>25</v>
      </c>
      <c r="C7" s="1"/>
    </row>
    <row r="8" spans="1:3" s="6" customFormat="1" x14ac:dyDescent="0.15">
      <c r="A8"/>
      <c r="B8" s="1" t="s">
        <v>284</v>
      </c>
      <c r="C8" s="1" t="s">
        <v>288</v>
      </c>
    </row>
    <row r="9" spans="1:3" s="6" customFormat="1" x14ac:dyDescent="0.15">
      <c r="A9"/>
      <c r="B9" s="1" t="s">
        <v>283</v>
      </c>
      <c r="C9" s="1" t="s">
        <v>289</v>
      </c>
    </row>
    <row r="10" spans="1:3" s="6" customFormat="1" x14ac:dyDescent="0.15">
      <c r="A10"/>
      <c r="B10" s="1" t="s">
        <v>285</v>
      </c>
      <c r="C10" s="1"/>
    </row>
    <row r="11" spans="1:3" s="6" customFormat="1" x14ac:dyDescent="0.15">
      <c r="A11"/>
      <c r="B11" s="1" t="s">
        <v>161</v>
      </c>
      <c r="C11" s="1"/>
    </row>
    <row r="12" spans="1:3" x14ac:dyDescent="0.15">
      <c r="B12" s="1" t="s">
        <v>2</v>
      </c>
      <c r="C12" s="1"/>
    </row>
    <row r="13" spans="1:3" x14ac:dyDescent="0.15">
      <c r="B13" s="1" t="s">
        <v>1</v>
      </c>
      <c r="C13" s="1"/>
    </row>
    <row r="14" spans="1:3" x14ac:dyDescent="0.15">
      <c r="B14" s="1" t="s">
        <v>0</v>
      </c>
      <c r="C14" s="1"/>
    </row>
    <row r="15" spans="1:3" x14ac:dyDescent="0.15">
      <c r="B15" s="1" t="s">
        <v>268</v>
      </c>
      <c r="C15" s="1"/>
    </row>
    <row r="16" spans="1:3" x14ac:dyDescent="0.15">
      <c r="B16" s="1" t="s">
        <v>287</v>
      </c>
      <c r="C16" s="1"/>
    </row>
    <row r="17" spans="2:3" x14ac:dyDescent="0.15">
      <c r="B17" s="1" t="s">
        <v>112</v>
      </c>
      <c r="C17" s="1"/>
    </row>
    <row r="18" spans="2:3" x14ac:dyDescent="0.15">
      <c r="B18" s="1" t="s">
        <v>113</v>
      </c>
      <c r="C18" s="1"/>
    </row>
    <row r="19" spans="2:3" x14ac:dyDescent="0.15">
      <c r="B19" s="2" t="s">
        <v>114</v>
      </c>
      <c r="C19" s="2"/>
    </row>
  </sheetData>
  <phoneticPr fontId="6"/>
  <pageMargins left="0" right="0" top="0" bottom="0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2:C22"/>
  <sheetViews>
    <sheetView zoomScaleNormal="100" zoomScaleSheetLayoutView="100" workbookViewId="0"/>
  </sheetViews>
  <sheetFormatPr defaultRowHeight="13.5" x14ac:dyDescent="0.15"/>
  <cols>
    <col min="1" max="1" width="2.25" customWidth="1"/>
    <col min="2" max="2" width="47" style="3" customWidth="1"/>
    <col min="3" max="3" width="98.5" style="3" customWidth="1"/>
  </cols>
  <sheetData>
    <row r="2" spans="1:3" x14ac:dyDescent="0.15">
      <c r="B2" s="7" t="str">
        <f ca="1">RIGHT(CELL("filename",A1),LEN(CELL("filename",A1))-FIND("]",CELL("filename",A1)))&amp;"　管理項目"</f>
        <v>母子健康手帳交付情報　管理項目</v>
      </c>
      <c r="C2" s="7" t="s">
        <v>116</v>
      </c>
    </row>
    <row r="3" spans="1:3" x14ac:dyDescent="0.15">
      <c r="B3" s="4" t="s">
        <v>162</v>
      </c>
      <c r="C3" s="4"/>
    </row>
    <row r="4" spans="1:3" x14ac:dyDescent="0.15">
      <c r="B4" s="1" t="s">
        <v>108</v>
      </c>
      <c r="C4" s="1"/>
    </row>
    <row r="5" spans="1:3" x14ac:dyDescent="0.15">
      <c r="B5" s="1" t="s">
        <v>110</v>
      </c>
      <c r="C5" s="1"/>
    </row>
    <row r="6" spans="1:3" x14ac:dyDescent="0.15">
      <c r="B6" s="1" t="s">
        <v>111</v>
      </c>
      <c r="C6" s="1"/>
    </row>
    <row r="7" spans="1:3" x14ac:dyDescent="0.15">
      <c r="B7" s="1" t="s">
        <v>286</v>
      </c>
      <c r="C7" s="1"/>
    </row>
    <row r="8" spans="1:3" x14ac:dyDescent="0.15">
      <c r="B8" s="1" t="s">
        <v>30</v>
      </c>
      <c r="C8" s="1"/>
    </row>
    <row r="9" spans="1:3" x14ac:dyDescent="0.15">
      <c r="B9" s="1" t="s">
        <v>29</v>
      </c>
      <c r="C9" s="1"/>
    </row>
    <row r="10" spans="1:3" x14ac:dyDescent="0.15">
      <c r="B10" s="1" t="s">
        <v>28</v>
      </c>
      <c r="C10" s="1"/>
    </row>
    <row r="11" spans="1:3" x14ac:dyDescent="0.15">
      <c r="B11" s="1" t="s">
        <v>27</v>
      </c>
      <c r="C11" s="1"/>
    </row>
    <row r="12" spans="1:3" x14ac:dyDescent="0.15">
      <c r="B12" s="1" t="s">
        <v>26</v>
      </c>
      <c r="C12" s="1"/>
    </row>
    <row r="13" spans="1:3" s="6" customFormat="1" x14ac:dyDescent="0.15">
      <c r="A13"/>
      <c r="B13" s="1" t="s">
        <v>160</v>
      </c>
      <c r="C13" s="1"/>
    </row>
    <row r="14" spans="1:3" s="6" customFormat="1" x14ac:dyDescent="0.15">
      <c r="A14"/>
      <c r="B14" s="1" t="s">
        <v>161</v>
      </c>
      <c r="C14" s="1"/>
    </row>
    <row r="15" spans="1:3" x14ac:dyDescent="0.15">
      <c r="B15" s="1" t="s">
        <v>2</v>
      </c>
      <c r="C15" s="1"/>
    </row>
    <row r="16" spans="1:3" x14ac:dyDescent="0.15">
      <c r="B16" s="1" t="s">
        <v>1</v>
      </c>
      <c r="C16" s="1"/>
    </row>
    <row r="17" spans="2:3" x14ac:dyDescent="0.15">
      <c r="B17" s="1" t="s">
        <v>0</v>
      </c>
      <c r="C17" s="1"/>
    </row>
    <row r="18" spans="2:3" x14ac:dyDescent="0.15">
      <c r="B18" s="1" t="s">
        <v>268</v>
      </c>
      <c r="C18" s="1"/>
    </row>
    <row r="19" spans="2:3" x14ac:dyDescent="0.15">
      <c r="B19" s="1" t="s">
        <v>287</v>
      </c>
      <c r="C19" s="1"/>
    </row>
    <row r="20" spans="2:3" x14ac:dyDescent="0.15">
      <c r="B20" s="1" t="s">
        <v>112</v>
      </c>
      <c r="C20" s="1"/>
    </row>
    <row r="21" spans="2:3" x14ac:dyDescent="0.15">
      <c r="B21" s="1" t="s">
        <v>113</v>
      </c>
      <c r="C21" s="1"/>
    </row>
    <row r="22" spans="2:3" x14ac:dyDescent="0.15">
      <c r="B22" s="2" t="s">
        <v>114</v>
      </c>
      <c r="C22" s="2"/>
    </row>
  </sheetData>
  <phoneticPr fontId="6"/>
  <pageMargins left="0" right="0" top="0" bottom="0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6B1C4-F737-4F02-A882-3F7D9C8C1922}">
  <sheetPr>
    <pageSetUpPr fitToPage="1"/>
  </sheetPr>
  <dimension ref="B2:C32"/>
  <sheetViews>
    <sheetView zoomScaleNormal="100" zoomScaleSheetLayoutView="100" workbookViewId="0"/>
  </sheetViews>
  <sheetFormatPr defaultRowHeight="13.5" x14ac:dyDescent="0.15"/>
  <cols>
    <col min="1" max="1" width="2.25" customWidth="1"/>
    <col min="2" max="2" width="47" style="3" customWidth="1"/>
    <col min="3" max="3" width="98.5" style="3" customWidth="1"/>
  </cols>
  <sheetData>
    <row r="2" spans="2:3" x14ac:dyDescent="0.15">
      <c r="B2" s="7" t="str">
        <f ca="1">RIGHT(CELL("filename",A1),LEN(CELL("filename",A1))-FIND("]",CELL("filename",A1)))&amp;"　管理項目"</f>
        <v>出産の状態に係る情報　管理項目</v>
      </c>
      <c r="C2" s="7" t="s">
        <v>116</v>
      </c>
    </row>
    <row r="3" spans="2:3" x14ac:dyDescent="0.15">
      <c r="B3" s="4" t="s">
        <v>107</v>
      </c>
      <c r="C3" s="4"/>
    </row>
    <row r="4" spans="2:3" x14ac:dyDescent="0.15">
      <c r="B4" s="1" t="s">
        <v>108</v>
      </c>
      <c r="C4" s="1"/>
    </row>
    <row r="5" spans="2:3" x14ac:dyDescent="0.15">
      <c r="B5" s="1" t="s">
        <v>271</v>
      </c>
      <c r="C5" s="1"/>
    </row>
    <row r="6" spans="2:3" x14ac:dyDescent="0.15">
      <c r="B6" s="1" t="s">
        <v>286</v>
      </c>
      <c r="C6" s="1"/>
    </row>
    <row r="7" spans="2:3" x14ac:dyDescent="0.15">
      <c r="B7" s="1" t="s">
        <v>272</v>
      </c>
      <c r="C7" s="1"/>
    </row>
    <row r="8" spans="2:3" x14ac:dyDescent="0.15">
      <c r="B8" s="1" t="s">
        <v>111</v>
      </c>
      <c r="C8" s="1"/>
    </row>
    <row r="9" spans="2:3" x14ac:dyDescent="0.15">
      <c r="B9" s="1" t="s">
        <v>129</v>
      </c>
      <c r="C9" s="9" t="s">
        <v>492</v>
      </c>
    </row>
    <row r="10" spans="2:3" ht="27" x14ac:dyDescent="0.15">
      <c r="B10" s="1" t="s">
        <v>273</v>
      </c>
      <c r="C10" s="9" t="s">
        <v>600</v>
      </c>
    </row>
    <row r="11" spans="2:3" ht="27" x14ac:dyDescent="0.15">
      <c r="B11" s="1" t="s">
        <v>163</v>
      </c>
      <c r="C11" s="9" t="s">
        <v>601</v>
      </c>
    </row>
    <row r="12" spans="2:3" x14ac:dyDescent="0.15">
      <c r="B12" s="1" t="s">
        <v>130</v>
      </c>
      <c r="C12" s="9" t="s">
        <v>493</v>
      </c>
    </row>
    <row r="13" spans="2:3" x14ac:dyDescent="0.15">
      <c r="B13" s="1" t="s">
        <v>131</v>
      </c>
      <c r="C13" s="9" t="s">
        <v>494</v>
      </c>
    </row>
    <row r="14" spans="2:3" x14ac:dyDescent="0.15">
      <c r="B14" s="1" t="s">
        <v>164</v>
      </c>
      <c r="C14" s="9" t="s">
        <v>230</v>
      </c>
    </row>
    <row r="15" spans="2:3" x14ac:dyDescent="0.15">
      <c r="B15" s="1" t="s">
        <v>132</v>
      </c>
      <c r="C15" s="9" t="s">
        <v>495</v>
      </c>
    </row>
    <row r="16" spans="2:3" x14ac:dyDescent="0.15">
      <c r="B16" s="1" t="s">
        <v>133</v>
      </c>
      <c r="C16" s="9" t="s">
        <v>496</v>
      </c>
    </row>
    <row r="17" spans="2:3" x14ac:dyDescent="0.15">
      <c r="B17" s="1" t="s">
        <v>134</v>
      </c>
      <c r="C17" s="9" t="s">
        <v>497</v>
      </c>
    </row>
    <row r="18" spans="2:3" x14ac:dyDescent="0.15">
      <c r="B18" s="1" t="s">
        <v>135</v>
      </c>
      <c r="C18" s="9" t="s">
        <v>498</v>
      </c>
    </row>
    <row r="19" spans="2:3" ht="27" x14ac:dyDescent="0.15">
      <c r="B19" s="1" t="s">
        <v>136</v>
      </c>
      <c r="C19" s="9" t="s">
        <v>499</v>
      </c>
    </row>
    <row r="20" spans="2:3" x14ac:dyDescent="0.15">
      <c r="B20" s="1" t="s">
        <v>137</v>
      </c>
      <c r="C20" s="9" t="s">
        <v>500</v>
      </c>
    </row>
    <row r="21" spans="2:3" ht="27" x14ac:dyDescent="0.15">
      <c r="B21" s="1" t="s">
        <v>138</v>
      </c>
      <c r="C21" s="9" t="s">
        <v>501</v>
      </c>
    </row>
    <row r="22" spans="2:3" x14ac:dyDescent="0.15">
      <c r="B22" s="1" t="s">
        <v>139</v>
      </c>
      <c r="C22" s="9" t="s">
        <v>502</v>
      </c>
    </row>
    <row r="23" spans="2:3" x14ac:dyDescent="0.15">
      <c r="B23" s="1" t="s">
        <v>140</v>
      </c>
      <c r="C23" s="9" t="s">
        <v>503</v>
      </c>
    </row>
    <row r="24" spans="2:3" s="6" customFormat="1" ht="27" x14ac:dyDescent="0.15">
      <c r="B24" s="1" t="s">
        <v>165</v>
      </c>
      <c r="C24" s="9" t="s">
        <v>504</v>
      </c>
    </row>
    <row r="25" spans="2:3" s="6" customFormat="1" ht="27" x14ac:dyDescent="0.15">
      <c r="B25" s="1" t="s">
        <v>166</v>
      </c>
      <c r="C25" s="9" t="s">
        <v>505</v>
      </c>
    </row>
    <row r="26" spans="2:3" s="6" customFormat="1" ht="40.5" x14ac:dyDescent="0.15">
      <c r="B26" s="1" t="s">
        <v>167</v>
      </c>
      <c r="C26" s="9" t="s">
        <v>506</v>
      </c>
    </row>
    <row r="27" spans="2:3" s="6" customFormat="1" x14ac:dyDescent="0.15">
      <c r="B27" s="1" t="s">
        <v>160</v>
      </c>
      <c r="C27" s="1"/>
    </row>
    <row r="28" spans="2:3" s="6" customFormat="1" x14ac:dyDescent="0.15">
      <c r="B28" s="1" t="s">
        <v>161</v>
      </c>
      <c r="C28" s="1"/>
    </row>
    <row r="29" spans="2:3" x14ac:dyDescent="0.15">
      <c r="B29" s="1" t="s">
        <v>287</v>
      </c>
      <c r="C29" s="1"/>
    </row>
    <row r="30" spans="2:3" x14ac:dyDescent="0.15">
      <c r="B30" s="1" t="s">
        <v>141</v>
      </c>
      <c r="C30" s="1"/>
    </row>
    <row r="31" spans="2:3" x14ac:dyDescent="0.15">
      <c r="B31" s="1" t="s">
        <v>142</v>
      </c>
      <c r="C31" s="1"/>
    </row>
    <row r="32" spans="2:3" x14ac:dyDescent="0.15">
      <c r="B32" s="2" t="s">
        <v>143</v>
      </c>
      <c r="C32" s="2"/>
    </row>
  </sheetData>
  <phoneticPr fontId="1"/>
  <pageMargins left="0" right="0" top="0" bottom="0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1199F-0CDE-4CA2-A25E-DB565E98B33B}">
  <sheetPr>
    <pageSetUpPr fitToPage="1"/>
  </sheetPr>
  <dimension ref="B2:C19"/>
  <sheetViews>
    <sheetView zoomScaleNormal="100" zoomScaleSheetLayoutView="80" workbookViewId="0"/>
  </sheetViews>
  <sheetFormatPr defaultColWidth="9" defaultRowHeight="13.5" x14ac:dyDescent="0.15"/>
  <cols>
    <col min="1" max="1" width="2.25" style="11" customWidth="1"/>
    <col min="2" max="2" width="47" style="14" customWidth="1"/>
    <col min="3" max="3" width="98.5" style="14" customWidth="1"/>
    <col min="4" max="16384" width="9" style="11"/>
  </cols>
  <sheetData>
    <row r="2" spans="2:3" x14ac:dyDescent="0.15">
      <c r="B2" s="12" t="str">
        <f ca="1">RIGHT(CELL("filename",A1),LEN(CELL("filename",A1))-FIND("]",CELL("filename",A1)))&amp;"　管理項目"</f>
        <v>里帰りの情報　管理項目</v>
      </c>
      <c r="C2" s="12" t="s">
        <v>116</v>
      </c>
    </row>
    <row r="3" spans="2:3" x14ac:dyDescent="0.15">
      <c r="B3" s="8" t="s">
        <v>107</v>
      </c>
      <c r="C3" s="8"/>
    </row>
    <row r="4" spans="2:3" x14ac:dyDescent="0.15">
      <c r="B4" s="9" t="s">
        <v>108</v>
      </c>
      <c r="C4" s="9"/>
    </row>
    <row r="5" spans="2:3" x14ac:dyDescent="0.15">
      <c r="B5" s="9" t="s">
        <v>271</v>
      </c>
      <c r="C5" s="9"/>
    </row>
    <row r="6" spans="2:3" x14ac:dyDescent="0.15">
      <c r="B6" s="9" t="s">
        <v>286</v>
      </c>
      <c r="C6" s="9"/>
    </row>
    <row r="7" spans="2:3" x14ac:dyDescent="0.15">
      <c r="B7" s="9" t="s">
        <v>109</v>
      </c>
      <c r="C7" s="9"/>
    </row>
    <row r="8" spans="2:3" x14ac:dyDescent="0.15">
      <c r="B8" s="9" t="s">
        <v>438</v>
      </c>
      <c r="C8" s="10"/>
    </row>
    <row r="9" spans="2:3" x14ac:dyDescent="0.15">
      <c r="B9" s="9" t="s">
        <v>354</v>
      </c>
      <c r="C9" s="9" t="s">
        <v>359</v>
      </c>
    </row>
    <row r="10" spans="2:3" x14ac:dyDescent="0.15">
      <c r="B10" s="9" t="s">
        <v>355</v>
      </c>
      <c r="C10" s="9" t="s">
        <v>360</v>
      </c>
    </row>
    <row r="11" spans="2:3" x14ac:dyDescent="0.15">
      <c r="B11" s="9" t="s">
        <v>356</v>
      </c>
      <c r="C11" s="9" t="s">
        <v>361</v>
      </c>
    </row>
    <row r="12" spans="2:3" x14ac:dyDescent="0.15">
      <c r="B12" s="9" t="s">
        <v>357</v>
      </c>
      <c r="C12" s="9" t="s">
        <v>362</v>
      </c>
    </row>
    <row r="13" spans="2:3" x14ac:dyDescent="0.15">
      <c r="B13" s="9" t="s">
        <v>358</v>
      </c>
      <c r="C13" s="9" t="s">
        <v>363</v>
      </c>
    </row>
    <row r="14" spans="2:3" x14ac:dyDescent="0.15">
      <c r="B14" s="9" t="s">
        <v>160</v>
      </c>
      <c r="C14" s="9"/>
    </row>
    <row r="15" spans="2:3" x14ac:dyDescent="0.15">
      <c r="B15" s="9" t="s">
        <v>161</v>
      </c>
      <c r="C15" s="9"/>
    </row>
    <row r="16" spans="2:3" x14ac:dyDescent="0.15">
      <c r="B16" s="9" t="s">
        <v>287</v>
      </c>
      <c r="C16" s="9"/>
    </row>
    <row r="17" spans="2:3" x14ac:dyDescent="0.15">
      <c r="B17" s="9" t="s">
        <v>112</v>
      </c>
      <c r="C17" s="9"/>
    </row>
    <row r="18" spans="2:3" x14ac:dyDescent="0.15">
      <c r="B18" s="9" t="s">
        <v>113</v>
      </c>
      <c r="C18" s="9"/>
    </row>
    <row r="19" spans="2:3" x14ac:dyDescent="0.15">
      <c r="B19" s="13" t="s">
        <v>114</v>
      </c>
      <c r="C19" s="13"/>
    </row>
  </sheetData>
  <phoneticPr fontId="1"/>
  <pageMargins left="0" right="0" top="0" bottom="0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8C050-97E7-4E11-8571-207F5DEED8BA}">
  <sheetPr>
    <pageSetUpPr fitToPage="1"/>
  </sheetPr>
  <dimension ref="B2:C15"/>
  <sheetViews>
    <sheetView zoomScaleNormal="100" zoomScaleSheetLayoutView="100" workbookViewId="0"/>
  </sheetViews>
  <sheetFormatPr defaultRowHeight="13.5" x14ac:dyDescent="0.15"/>
  <cols>
    <col min="1" max="1" width="2.25" customWidth="1"/>
    <col min="2" max="2" width="47" style="3" customWidth="1"/>
    <col min="3" max="3" width="98.5" style="3" customWidth="1"/>
  </cols>
  <sheetData>
    <row r="2" spans="2:3" x14ac:dyDescent="0.15">
      <c r="B2" s="7" t="str">
        <f ca="1">RIGHT(CELL("filename",A1),LEN(CELL("filename",A1))-FIND("]",CELL("filename",A1)))&amp;"　管理項目"</f>
        <v>妊婦健診受診券ID発行情報　管理項目</v>
      </c>
      <c r="C2" s="7" t="s">
        <v>116</v>
      </c>
    </row>
    <row r="3" spans="2:3" x14ac:dyDescent="0.15">
      <c r="B3" s="4" t="s">
        <v>295</v>
      </c>
      <c r="C3" s="4"/>
    </row>
    <row r="4" spans="2:3" x14ac:dyDescent="0.15">
      <c r="B4" s="1" t="s">
        <v>296</v>
      </c>
      <c r="C4" s="1"/>
    </row>
    <row r="5" spans="2:3" x14ac:dyDescent="0.15">
      <c r="B5" s="1" t="s">
        <v>297</v>
      </c>
      <c r="C5" s="1"/>
    </row>
    <row r="6" spans="2:3" x14ac:dyDescent="0.15">
      <c r="B6" s="1" t="s">
        <v>298</v>
      </c>
      <c r="C6" s="1"/>
    </row>
    <row r="7" spans="2:3" x14ac:dyDescent="0.15">
      <c r="B7" s="1" t="s">
        <v>299</v>
      </c>
      <c r="C7" s="1"/>
    </row>
    <row r="8" spans="2:3" x14ac:dyDescent="0.15">
      <c r="B8" s="1" t="s">
        <v>347</v>
      </c>
      <c r="C8" s="5" t="s">
        <v>335</v>
      </c>
    </row>
    <row r="9" spans="2:3" x14ac:dyDescent="0.15">
      <c r="B9" s="1" t="s">
        <v>300</v>
      </c>
      <c r="C9" s="5" t="s">
        <v>335</v>
      </c>
    </row>
    <row r="10" spans="2:3" x14ac:dyDescent="0.15">
      <c r="B10" s="1" t="s">
        <v>301</v>
      </c>
      <c r="C10" s="1"/>
    </row>
    <row r="11" spans="2:3" x14ac:dyDescent="0.15">
      <c r="B11" s="1" t="s">
        <v>302</v>
      </c>
      <c r="C11" s="1"/>
    </row>
    <row r="12" spans="2:3" x14ac:dyDescent="0.15">
      <c r="B12" s="1" t="s">
        <v>303</v>
      </c>
      <c r="C12" s="1"/>
    </row>
    <row r="13" spans="2:3" x14ac:dyDescent="0.15">
      <c r="B13" s="1" t="s">
        <v>304</v>
      </c>
      <c r="C13" s="5"/>
    </row>
    <row r="14" spans="2:3" x14ac:dyDescent="0.15">
      <c r="B14" s="1" t="s">
        <v>305</v>
      </c>
      <c r="C14" s="5"/>
    </row>
    <row r="15" spans="2:3" x14ac:dyDescent="0.15">
      <c r="B15" s="2" t="s">
        <v>114</v>
      </c>
      <c r="C15" s="2"/>
    </row>
  </sheetData>
  <phoneticPr fontId="1"/>
  <pageMargins left="0" right="0" top="0" bottom="0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D307F-69C1-41CA-A8F4-CB9B7404565F}">
  <sheetPr>
    <pageSetUpPr fitToPage="1"/>
  </sheetPr>
  <dimension ref="B2:C86"/>
  <sheetViews>
    <sheetView zoomScaleNormal="100" zoomScaleSheetLayoutView="100" workbookViewId="0"/>
  </sheetViews>
  <sheetFormatPr defaultColWidth="9" defaultRowHeight="13.5" x14ac:dyDescent="0.15"/>
  <cols>
    <col min="1" max="1" width="2.25" style="11" customWidth="1"/>
    <col min="2" max="2" width="47" style="14" customWidth="1"/>
    <col min="3" max="3" width="98.5" style="14" customWidth="1"/>
    <col min="4" max="16384" width="9" style="11"/>
  </cols>
  <sheetData>
    <row r="2" spans="2:3" x14ac:dyDescent="0.15">
      <c r="B2" s="12" t="str">
        <f ca="1">RIGHT(CELL("filename",A1),LEN(CELL("filename",A1))-FIND("]",CELL("filename",A1)))&amp;"　管理項目"</f>
        <v>妊婦健診結果　管理項目</v>
      </c>
      <c r="C2" s="12" t="s">
        <v>116</v>
      </c>
    </row>
    <row r="3" spans="2:3" x14ac:dyDescent="0.15">
      <c r="B3" s="8" t="s">
        <v>107</v>
      </c>
      <c r="C3" s="8"/>
    </row>
    <row r="4" spans="2:3" x14ac:dyDescent="0.15">
      <c r="B4" s="9" t="s">
        <v>108</v>
      </c>
      <c r="C4" s="9"/>
    </row>
    <row r="5" spans="2:3" x14ac:dyDescent="0.15">
      <c r="B5" s="9" t="s">
        <v>271</v>
      </c>
      <c r="C5" s="9"/>
    </row>
    <row r="6" spans="2:3" x14ac:dyDescent="0.15">
      <c r="B6" s="9" t="s">
        <v>286</v>
      </c>
      <c r="C6" s="9"/>
    </row>
    <row r="7" spans="2:3" x14ac:dyDescent="0.15">
      <c r="B7" s="9" t="s">
        <v>272</v>
      </c>
      <c r="C7" s="9"/>
    </row>
    <row r="8" spans="2:3" ht="27" x14ac:dyDescent="0.15">
      <c r="B8" s="9" t="s">
        <v>46</v>
      </c>
      <c r="C8" s="10" t="s">
        <v>602</v>
      </c>
    </row>
    <row r="9" spans="2:3" x14ac:dyDescent="0.15">
      <c r="B9" s="9" t="s">
        <v>144</v>
      </c>
      <c r="C9" s="10" t="s">
        <v>507</v>
      </c>
    </row>
    <row r="10" spans="2:3" x14ac:dyDescent="0.15">
      <c r="B10" s="9" t="s">
        <v>45</v>
      </c>
      <c r="C10" s="10" t="s">
        <v>603</v>
      </c>
    </row>
    <row r="11" spans="2:3" x14ac:dyDescent="0.15">
      <c r="B11" s="9" t="s">
        <v>274</v>
      </c>
      <c r="C11" s="15"/>
    </row>
    <row r="12" spans="2:3" x14ac:dyDescent="0.15">
      <c r="B12" s="9" t="s">
        <v>275</v>
      </c>
      <c r="C12" s="9"/>
    </row>
    <row r="13" spans="2:3" x14ac:dyDescent="0.15">
      <c r="B13" s="9" t="s">
        <v>44</v>
      </c>
      <c r="C13" s="10" t="s">
        <v>603</v>
      </c>
    </row>
    <row r="14" spans="2:3" x14ac:dyDescent="0.15">
      <c r="B14" s="9" t="s">
        <v>43</v>
      </c>
      <c r="C14" s="10" t="s">
        <v>508</v>
      </c>
    </row>
    <row r="15" spans="2:3" x14ac:dyDescent="0.15">
      <c r="B15" s="9" t="s">
        <v>145</v>
      </c>
      <c r="C15" s="10" t="s">
        <v>509</v>
      </c>
    </row>
    <row r="16" spans="2:3" x14ac:dyDescent="0.15">
      <c r="B16" s="9" t="s">
        <v>146</v>
      </c>
      <c r="C16" s="10" t="s">
        <v>510</v>
      </c>
    </row>
    <row r="17" spans="2:3" x14ac:dyDescent="0.15">
      <c r="B17" s="9" t="s">
        <v>147</v>
      </c>
      <c r="C17" s="10" t="s">
        <v>511</v>
      </c>
    </row>
    <row r="18" spans="2:3" ht="27" x14ac:dyDescent="0.15">
      <c r="B18" s="9" t="s">
        <v>307</v>
      </c>
      <c r="C18" s="10" t="s">
        <v>512</v>
      </c>
    </row>
    <row r="19" spans="2:3" ht="27" x14ac:dyDescent="0.15">
      <c r="B19" s="9" t="s">
        <v>308</v>
      </c>
      <c r="C19" s="10" t="s">
        <v>513</v>
      </c>
    </row>
    <row r="20" spans="2:3" ht="27" x14ac:dyDescent="0.15">
      <c r="B20" s="9" t="s">
        <v>41</v>
      </c>
      <c r="C20" s="10" t="s">
        <v>514</v>
      </c>
    </row>
    <row r="21" spans="2:3" ht="27" x14ac:dyDescent="0.15">
      <c r="B21" s="9" t="s">
        <v>40</v>
      </c>
      <c r="C21" s="10" t="s">
        <v>515</v>
      </c>
    </row>
    <row r="22" spans="2:3" ht="40.5" x14ac:dyDescent="0.15">
      <c r="B22" s="9" t="s">
        <v>39</v>
      </c>
      <c r="C22" s="10" t="s">
        <v>516</v>
      </c>
    </row>
    <row r="23" spans="2:3" ht="40.5" x14ac:dyDescent="0.15">
      <c r="B23" s="9" t="s">
        <v>38</v>
      </c>
      <c r="C23" s="10" t="s">
        <v>517</v>
      </c>
    </row>
    <row r="24" spans="2:3" x14ac:dyDescent="0.15">
      <c r="B24" s="9" t="s">
        <v>37</v>
      </c>
      <c r="C24" s="10" t="s">
        <v>125</v>
      </c>
    </row>
    <row r="25" spans="2:3" ht="40.5" x14ac:dyDescent="0.15">
      <c r="B25" s="9" t="s">
        <v>148</v>
      </c>
      <c r="C25" s="10" t="s">
        <v>518</v>
      </c>
    </row>
    <row r="26" spans="2:3" ht="40.5" x14ac:dyDescent="0.15">
      <c r="B26" s="9" t="s">
        <v>149</v>
      </c>
      <c r="C26" s="10" t="s">
        <v>519</v>
      </c>
    </row>
    <row r="27" spans="2:3" ht="40.5" x14ac:dyDescent="0.15">
      <c r="B27" s="9" t="s">
        <v>150</v>
      </c>
      <c r="C27" s="10" t="s">
        <v>520</v>
      </c>
    </row>
    <row r="28" spans="2:3" ht="54" x14ac:dyDescent="0.15">
      <c r="B28" s="9" t="s">
        <v>151</v>
      </c>
      <c r="C28" s="10" t="s">
        <v>604</v>
      </c>
    </row>
    <row r="29" spans="2:3" ht="43.15" customHeight="1" x14ac:dyDescent="0.15">
      <c r="B29" s="9" t="s">
        <v>152</v>
      </c>
      <c r="C29" s="10" t="s">
        <v>521</v>
      </c>
    </row>
    <row r="30" spans="2:3" ht="27" x14ac:dyDescent="0.15">
      <c r="B30" s="9" t="s">
        <v>36</v>
      </c>
      <c r="C30" s="10" t="s">
        <v>522</v>
      </c>
    </row>
    <row r="31" spans="2:3" ht="54" x14ac:dyDescent="0.15">
      <c r="B31" s="9" t="s">
        <v>290</v>
      </c>
      <c r="C31" s="10" t="s">
        <v>523</v>
      </c>
    </row>
    <row r="32" spans="2:3" ht="44.65" customHeight="1" x14ac:dyDescent="0.15">
      <c r="B32" s="9" t="s">
        <v>153</v>
      </c>
      <c r="C32" s="10" t="s">
        <v>524</v>
      </c>
    </row>
    <row r="33" spans="2:3" x14ac:dyDescent="0.15">
      <c r="B33" s="9" t="s">
        <v>154</v>
      </c>
      <c r="C33" s="10" t="s">
        <v>525</v>
      </c>
    </row>
    <row r="34" spans="2:3" x14ac:dyDescent="0.15">
      <c r="B34" s="9" t="s">
        <v>155</v>
      </c>
      <c r="C34" s="10" t="s">
        <v>526</v>
      </c>
    </row>
    <row r="35" spans="2:3" x14ac:dyDescent="0.15">
      <c r="B35" s="9" t="s">
        <v>156</v>
      </c>
      <c r="C35" s="10" t="s">
        <v>527</v>
      </c>
    </row>
    <row r="36" spans="2:3" ht="27" x14ac:dyDescent="0.15">
      <c r="B36" s="9" t="s">
        <v>311</v>
      </c>
      <c r="C36" s="10" t="s">
        <v>528</v>
      </c>
    </row>
    <row r="37" spans="2:3" ht="27" x14ac:dyDescent="0.15">
      <c r="B37" s="9" t="s">
        <v>312</v>
      </c>
      <c r="C37" s="10" t="s">
        <v>529</v>
      </c>
    </row>
    <row r="38" spans="2:3" ht="67.5" x14ac:dyDescent="0.15">
      <c r="B38" s="9" t="s">
        <v>291</v>
      </c>
      <c r="C38" s="10" t="s">
        <v>530</v>
      </c>
    </row>
    <row r="39" spans="2:3" ht="54" x14ac:dyDescent="0.15">
      <c r="B39" s="9" t="s">
        <v>292</v>
      </c>
      <c r="C39" s="10" t="s">
        <v>531</v>
      </c>
    </row>
    <row r="40" spans="2:3" ht="54" x14ac:dyDescent="0.15">
      <c r="B40" s="9" t="s">
        <v>293</v>
      </c>
      <c r="C40" s="10" t="s">
        <v>532</v>
      </c>
    </row>
    <row r="41" spans="2:3" ht="40.5" x14ac:dyDescent="0.15">
      <c r="B41" s="9" t="s">
        <v>35</v>
      </c>
      <c r="C41" s="10" t="s">
        <v>533</v>
      </c>
    </row>
    <row r="42" spans="2:3" x14ac:dyDescent="0.15">
      <c r="B42" s="9" t="s">
        <v>157</v>
      </c>
      <c r="C42" s="10" t="s">
        <v>534</v>
      </c>
    </row>
    <row r="43" spans="2:3" x14ac:dyDescent="0.15">
      <c r="B43" s="9" t="s">
        <v>158</v>
      </c>
      <c r="C43" s="10" t="s">
        <v>535</v>
      </c>
    </row>
    <row r="44" spans="2:3" x14ac:dyDescent="0.15">
      <c r="B44" s="9" t="s">
        <v>34</v>
      </c>
      <c r="C44" s="10" t="s">
        <v>536</v>
      </c>
    </row>
    <row r="45" spans="2:3" ht="27" x14ac:dyDescent="0.15">
      <c r="B45" s="9" t="s">
        <v>309</v>
      </c>
      <c r="C45" s="10" t="s">
        <v>537</v>
      </c>
    </row>
    <row r="46" spans="2:3" x14ac:dyDescent="0.15">
      <c r="B46" s="9" t="s">
        <v>350</v>
      </c>
      <c r="C46" s="10" t="s">
        <v>351</v>
      </c>
    </row>
    <row r="47" spans="2:3" x14ac:dyDescent="0.15">
      <c r="B47" s="9" t="s">
        <v>284</v>
      </c>
      <c r="C47" s="10" t="s">
        <v>352</v>
      </c>
    </row>
    <row r="48" spans="2:3" x14ac:dyDescent="0.15">
      <c r="B48" s="9" t="s">
        <v>283</v>
      </c>
      <c r="C48" s="10" t="s">
        <v>353</v>
      </c>
    </row>
    <row r="49" spans="2:3" ht="40.5" x14ac:dyDescent="0.15">
      <c r="B49" s="9" t="s">
        <v>33</v>
      </c>
      <c r="C49" s="10" t="s">
        <v>538</v>
      </c>
    </row>
    <row r="50" spans="2:3" ht="40.5" x14ac:dyDescent="0.15">
      <c r="B50" s="9" t="s">
        <v>32</v>
      </c>
      <c r="C50" s="10" t="s">
        <v>539</v>
      </c>
    </row>
    <row r="51" spans="2:3" x14ac:dyDescent="0.15">
      <c r="B51" s="9" t="s">
        <v>79</v>
      </c>
      <c r="C51" s="10"/>
    </row>
    <row r="52" spans="2:3" ht="27" x14ac:dyDescent="0.15">
      <c r="B52" s="9" t="s">
        <v>310</v>
      </c>
      <c r="C52" s="10" t="s">
        <v>540</v>
      </c>
    </row>
    <row r="53" spans="2:3" ht="40.5" x14ac:dyDescent="0.15">
      <c r="B53" s="9" t="s">
        <v>325</v>
      </c>
      <c r="C53" s="10" t="s">
        <v>541</v>
      </c>
    </row>
    <row r="54" spans="2:3" ht="40.5" x14ac:dyDescent="0.15">
      <c r="B54" s="9" t="s">
        <v>326</v>
      </c>
      <c r="C54" s="10" t="s">
        <v>542</v>
      </c>
    </row>
    <row r="55" spans="2:3" ht="40.5" x14ac:dyDescent="0.15">
      <c r="B55" s="9" t="s">
        <v>327</v>
      </c>
      <c r="C55" s="10" t="s">
        <v>543</v>
      </c>
    </row>
    <row r="56" spans="2:3" ht="40.5" x14ac:dyDescent="0.15">
      <c r="B56" s="9" t="s">
        <v>328</v>
      </c>
      <c r="C56" s="10" t="s">
        <v>544</v>
      </c>
    </row>
    <row r="57" spans="2:3" ht="40.5" x14ac:dyDescent="0.15">
      <c r="B57" s="9" t="s">
        <v>329</v>
      </c>
      <c r="C57" s="10" t="s">
        <v>545</v>
      </c>
    </row>
    <row r="58" spans="2:3" ht="40.5" x14ac:dyDescent="0.15">
      <c r="B58" s="9" t="s">
        <v>330</v>
      </c>
      <c r="C58" s="10" t="s">
        <v>546</v>
      </c>
    </row>
    <row r="59" spans="2:3" ht="40.5" x14ac:dyDescent="0.15">
      <c r="B59" s="9" t="s">
        <v>331</v>
      </c>
      <c r="C59" s="10" t="s">
        <v>547</v>
      </c>
    </row>
    <row r="60" spans="2:3" ht="40.5" x14ac:dyDescent="0.15">
      <c r="B60" s="9" t="s">
        <v>332</v>
      </c>
      <c r="C60" s="10" t="s">
        <v>548</v>
      </c>
    </row>
    <row r="61" spans="2:3" ht="40.5" x14ac:dyDescent="0.15">
      <c r="B61" s="9" t="s">
        <v>333</v>
      </c>
      <c r="C61" s="10" t="s">
        <v>549</v>
      </c>
    </row>
    <row r="62" spans="2:3" ht="40.5" x14ac:dyDescent="0.15">
      <c r="B62" s="9" t="s">
        <v>334</v>
      </c>
      <c r="C62" s="10" t="s">
        <v>550</v>
      </c>
    </row>
    <row r="63" spans="2:3" x14ac:dyDescent="0.15">
      <c r="B63" s="9" t="s">
        <v>168</v>
      </c>
      <c r="C63" s="10" t="s">
        <v>231</v>
      </c>
    </row>
    <row r="64" spans="2:3" x14ac:dyDescent="0.15">
      <c r="B64" s="9" t="s">
        <v>31</v>
      </c>
      <c r="C64" s="10" t="s">
        <v>603</v>
      </c>
    </row>
    <row r="65" spans="2:3" x14ac:dyDescent="0.15">
      <c r="B65" s="9" t="s">
        <v>313</v>
      </c>
      <c r="C65" s="10" t="s">
        <v>336</v>
      </c>
    </row>
    <row r="66" spans="2:3" x14ac:dyDescent="0.15">
      <c r="B66" s="9" t="s">
        <v>318</v>
      </c>
      <c r="C66" s="10" t="s">
        <v>336</v>
      </c>
    </row>
    <row r="67" spans="2:3" x14ac:dyDescent="0.15">
      <c r="B67" s="9" t="s">
        <v>319</v>
      </c>
      <c r="C67" s="10" t="s">
        <v>336</v>
      </c>
    </row>
    <row r="68" spans="2:3" x14ac:dyDescent="0.15">
      <c r="B68" s="9" t="s">
        <v>320</v>
      </c>
      <c r="C68" s="10" t="s">
        <v>336</v>
      </c>
    </row>
    <row r="69" spans="2:3" x14ac:dyDescent="0.15">
      <c r="B69" s="9" t="s">
        <v>321</v>
      </c>
      <c r="C69" s="10" t="s">
        <v>336</v>
      </c>
    </row>
    <row r="70" spans="2:3" x14ac:dyDescent="0.15">
      <c r="B70" s="9" t="s">
        <v>322</v>
      </c>
      <c r="C70" s="10" t="s">
        <v>336</v>
      </c>
    </row>
    <row r="71" spans="2:3" x14ac:dyDescent="0.15">
      <c r="B71" s="9" t="s">
        <v>323</v>
      </c>
      <c r="C71" s="10" t="s">
        <v>336</v>
      </c>
    </row>
    <row r="72" spans="2:3" x14ac:dyDescent="0.15">
      <c r="B72" s="9" t="s">
        <v>324</v>
      </c>
      <c r="C72" s="10" t="s">
        <v>336</v>
      </c>
    </row>
    <row r="73" spans="2:3" x14ac:dyDescent="0.15">
      <c r="B73" s="9" t="s">
        <v>314</v>
      </c>
      <c r="C73" s="10" t="s">
        <v>336</v>
      </c>
    </row>
    <row r="74" spans="2:3" x14ac:dyDescent="0.15">
      <c r="B74" s="9" t="s">
        <v>315</v>
      </c>
      <c r="C74" s="10" t="s">
        <v>336</v>
      </c>
    </row>
    <row r="75" spans="2:3" x14ac:dyDescent="0.15">
      <c r="B75" s="9" t="s">
        <v>316</v>
      </c>
      <c r="C75" s="10" t="s">
        <v>336</v>
      </c>
    </row>
    <row r="76" spans="2:3" x14ac:dyDescent="0.15">
      <c r="B76" s="9" t="s">
        <v>317</v>
      </c>
      <c r="C76" s="10" t="s">
        <v>336</v>
      </c>
    </row>
    <row r="77" spans="2:3" x14ac:dyDescent="0.15">
      <c r="B77" s="9" t="s">
        <v>160</v>
      </c>
      <c r="C77" s="10"/>
    </row>
    <row r="78" spans="2:3" x14ac:dyDescent="0.15">
      <c r="B78" s="9" t="s">
        <v>161</v>
      </c>
      <c r="C78" s="10"/>
    </row>
    <row r="79" spans="2:3" x14ac:dyDescent="0.15">
      <c r="B79" s="9" t="s">
        <v>2</v>
      </c>
      <c r="C79" s="9"/>
    </row>
    <row r="80" spans="2:3" x14ac:dyDescent="0.15">
      <c r="B80" s="9" t="s">
        <v>1</v>
      </c>
      <c r="C80" s="9"/>
    </row>
    <row r="81" spans="2:3" x14ac:dyDescent="0.15">
      <c r="B81" s="9" t="s">
        <v>0</v>
      </c>
      <c r="C81" s="9"/>
    </row>
    <row r="82" spans="2:3" x14ac:dyDescent="0.15">
      <c r="B82" s="9" t="s">
        <v>268</v>
      </c>
      <c r="C82" s="9"/>
    </row>
    <row r="83" spans="2:3" x14ac:dyDescent="0.15">
      <c r="B83" s="9" t="s">
        <v>287</v>
      </c>
      <c r="C83" s="9"/>
    </row>
    <row r="84" spans="2:3" x14ac:dyDescent="0.15">
      <c r="B84" s="9" t="s">
        <v>112</v>
      </c>
      <c r="C84" s="9"/>
    </row>
    <row r="85" spans="2:3" x14ac:dyDescent="0.15">
      <c r="B85" s="9" t="s">
        <v>113</v>
      </c>
      <c r="C85" s="9"/>
    </row>
    <row r="86" spans="2:3" x14ac:dyDescent="0.15">
      <c r="B86" s="13" t="s">
        <v>114</v>
      </c>
      <c r="C86" s="13"/>
    </row>
  </sheetData>
  <phoneticPr fontId="1"/>
  <pageMargins left="0" right="0" top="0" bottom="0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B2:C31"/>
  <sheetViews>
    <sheetView zoomScaleNormal="100" zoomScaleSheetLayoutView="100" workbookViewId="0"/>
  </sheetViews>
  <sheetFormatPr defaultRowHeight="13.5" x14ac:dyDescent="0.15"/>
  <cols>
    <col min="1" max="1" width="2.25" customWidth="1"/>
    <col min="2" max="2" width="47" style="3" customWidth="1"/>
    <col min="3" max="3" width="98.5" style="3" customWidth="1"/>
  </cols>
  <sheetData>
    <row r="2" spans="2:3" x14ac:dyDescent="0.15">
      <c r="B2" s="7" t="str">
        <f ca="1">RIGHT(CELL("filename",A1),LEN(CELL("filename",A1))-FIND("]",CELL("filename",A1)))&amp;"　管理項目"</f>
        <v>妊婦健診費用助成　管理項目</v>
      </c>
      <c r="C2" s="7" t="s">
        <v>116</v>
      </c>
    </row>
    <row r="3" spans="2:3" x14ac:dyDescent="0.15">
      <c r="B3" s="4" t="s">
        <v>107</v>
      </c>
      <c r="C3" s="4"/>
    </row>
    <row r="4" spans="2:3" x14ac:dyDescent="0.15">
      <c r="B4" s="1" t="s">
        <v>108</v>
      </c>
      <c r="C4" s="1"/>
    </row>
    <row r="5" spans="2:3" x14ac:dyDescent="0.15">
      <c r="B5" s="1" t="s">
        <v>271</v>
      </c>
      <c r="C5" s="1"/>
    </row>
    <row r="6" spans="2:3" x14ac:dyDescent="0.15">
      <c r="B6" s="1" t="s">
        <v>286</v>
      </c>
      <c r="C6" s="1"/>
    </row>
    <row r="7" spans="2:3" x14ac:dyDescent="0.15">
      <c r="B7" s="1" t="s">
        <v>272</v>
      </c>
      <c r="C7" s="1"/>
    </row>
    <row r="8" spans="2:3" x14ac:dyDescent="0.15">
      <c r="B8" s="1" t="s">
        <v>57</v>
      </c>
      <c r="C8" s="1"/>
    </row>
    <row r="9" spans="2:3" x14ac:dyDescent="0.15">
      <c r="B9" s="1" t="s">
        <v>56</v>
      </c>
      <c r="C9" s="1"/>
    </row>
    <row r="10" spans="2:3" x14ac:dyDescent="0.15">
      <c r="B10" s="1" t="s">
        <v>276</v>
      </c>
      <c r="C10" s="1"/>
    </row>
    <row r="11" spans="2:3" x14ac:dyDescent="0.15">
      <c r="B11" s="1" t="s">
        <v>17</v>
      </c>
      <c r="C11" s="1"/>
    </row>
    <row r="12" spans="2:3" x14ac:dyDescent="0.15">
      <c r="B12" s="1" t="s">
        <v>55</v>
      </c>
      <c r="C12" s="1"/>
    </row>
    <row r="13" spans="2:3" x14ac:dyDescent="0.15">
      <c r="B13" s="1" t="s">
        <v>54</v>
      </c>
      <c r="C13" s="1"/>
    </row>
    <row r="14" spans="2:3" x14ac:dyDescent="0.15">
      <c r="B14" s="1" t="s">
        <v>53</v>
      </c>
      <c r="C14" s="1"/>
    </row>
    <row r="15" spans="2:3" x14ac:dyDescent="0.15">
      <c r="B15" s="1" t="s">
        <v>52</v>
      </c>
      <c r="C15" s="1"/>
    </row>
    <row r="16" spans="2:3" x14ac:dyDescent="0.15">
      <c r="B16" s="1" t="s">
        <v>51</v>
      </c>
      <c r="C16" s="1"/>
    </row>
    <row r="17" spans="2:3" x14ac:dyDescent="0.15">
      <c r="B17" s="1" t="s">
        <v>50</v>
      </c>
      <c r="C17" s="1"/>
    </row>
    <row r="18" spans="2:3" x14ac:dyDescent="0.15">
      <c r="B18" s="1" t="s">
        <v>49</v>
      </c>
      <c r="C18" s="1"/>
    </row>
    <row r="19" spans="2:3" x14ac:dyDescent="0.15">
      <c r="B19" s="1" t="s">
        <v>48</v>
      </c>
      <c r="C19" s="1"/>
    </row>
    <row r="20" spans="2:3" x14ac:dyDescent="0.15">
      <c r="B20" s="1" t="s">
        <v>42</v>
      </c>
      <c r="C20" s="1"/>
    </row>
    <row r="21" spans="2:3" x14ac:dyDescent="0.15">
      <c r="B21" s="1" t="s">
        <v>47</v>
      </c>
      <c r="C21" s="1"/>
    </row>
    <row r="22" spans="2:3" s="6" customFormat="1" x14ac:dyDescent="0.15">
      <c r="B22" s="1" t="s">
        <v>160</v>
      </c>
      <c r="C22" s="5"/>
    </row>
    <row r="23" spans="2:3" s="6" customFormat="1" x14ac:dyDescent="0.15">
      <c r="B23" s="1" t="s">
        <v>161</v>
      </c>
      <c r="C23" s="5"/>
    </row>
    <row r="24" spans="2:3" x14ac:dyDescent="0.15">
      <c r="B24" s="1" t="s">
        <v>2</v>
      </c>
      <c r="C24" s="1"/>
    </row>
    <row r="25" spans="2:3" x14ac:dyDescent="0.15">
      <c r="B25" s="1" t="s">
        <v>1</v>
      </c>
      <c r="C25" s="1"/>
    </row>
    <row r="26" spans="2:3" x14ac:dyDescent="0.15">
      <c r="B26" s="1" t="s">
        <v>0</v>
      </c>
      <c r="C26" s="1"/>
    </row>
    <row r="27" spans="2:3" x14ac:dyDescent="0.15">
      <c r="B27" s="1" t="s">
        <v>268</v>
      </c>
      <c r="C27" s="1"/>
    </row>
    <row r="28" spans="2:3" x14ac:dyDescent="0.15">
      <c r="B28" s="1" t="s">
        <v>287</v>
      </c>
      <c r="C28" s="1"/>
    </row>
    <row r="29" spans="2:3" x14ac:dyDescent="0.15">
      <c r="B29" s="1" t="s">
        <v>112</v>
      </c>
      <c r="C29" s="1"/>
    </row>
    <row r="30" spans="2:3" x14ac:dyDescent="0.15">
      <c r="B30" s="1" t="s">
        <v>113</v>
      </c>
      <c r="C30" s="1"/>
    </row>
    <row r="31" spans="2:3" x14ac:dyDescent="0.15">
      <c r="B31" s="2" t="s">
        <v>114</v>
      </c>
      <c r="C31" s="2"/>
    </row>
  </sheetData>
  <phoneticPr fontId="6"/>
  <pageMargins left="0" right="0" top="0" bottom="0" header="0" footer="0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B2:C65"/>
  <sheetViews>
    <sheetView zoomScaleNormal="100" zoomScaleSheetLayoutView="100" workbookViewId="0"/>
  </sheetViews>
  <sheetFormatPr defaultColWidth="9" defaultRowHeight="13.5" x14ac:dyDescent="0.15"/>
  <cols>
    <col min="1" max="1" width="2.25" style="11" customWidth="1"/>
    <col min="2" max="2" width="47" style="14" customWidth="1"/>
    <col min="3" max="3" width="98.5" style="14" customWidth="1"/>
    <col min="4" max="16384" width="9" style="11"/>
  </cols>
  <sheetData>
    <row r="2" spans="2:3" x14ac:dyDescent="0.15">
      <c r="B2" s="12" t="str">
        <f ca="1">RIGHT(CELL("filename",A1),LEN(CELL("filename",A1))-FIND("]",CELL("filename",A1)))&amp;"　管理項目"</f>
        <v>妊産婦歯科健診結果　管理項目</v>
      </c>
      <c r="C2" s="12" t="s">
        <v>116</v>
      </c>
    </row>
    <row r="3" spans="2:3" x14ac:dyDescent="0.15">
      <c r="B3" s="8" t="s">
        <v>107</v>
      </c>
      <c r="C3" s="8"/>
    </row>
    <row r="4" spans="2:3" x14ac:dyDescent="0.15">
      <c r="B4" s="9" t="s">
        <v>108</v>
      </c>
      <c r="C4" s="9"/>
    </row>
    <row r="5" spans="2:3" x14ac:dyDescent="0.15">
      <c r="B5" s="9" t="s">
        <v>271</v>
      </c>
      <c r="C5" s="9"/>
    </row>
    <row r="6" spans="2:3" x14ac:dyDescent="0.15">
      <c r="B6" s="9" t="s">
        <v>286</v>
      </c>
      <c r="C6" s="9"/>
    </row>
    <row r="7" spans="2:3" x14ac:dyDescent="0.15">
      <c r="B7" s="9" t="s">
        <v>272</v>
      </c>
      <c r="C7" s="9"/>
    </row>
    <row r="8" spans="2:3" x14ac:dyDescent="0.15">
      <c r="B8" s="9" t="s">
        <v>278</v>
      </c>
      <c r="C8" s="10" t="s">
        <v>551</v>
      </c>
    </row>
    <row r="9" spans="2:3" x14ac:dyDescent="0.15">
      <c r="B9" s="9" t="s">
        <v>169</v>
      </c>
      <c r="C9" s="10" t="s">
        <v>126</v>
      </c>
    </row>
    <row r="10" spans="2:3" x14ac:dyDescent="0.15">
      <c r="B10" s="9" t="s">
        <v>276</v>
      </c>
      <c r="C10" s="9"/>
    </row>
    <row r="11" spans="2:3" x14ac:dyDescent="0.15">
      <c r="B11" s="9" t="s">
        <v>277</v>
      </c>
      <c r="C11" s="9"/>
    </row>
    <row r="12" spans="2:3" x14ac:dyDescent="0.15">
      <c r="B12" s="9" t="s">
        <v>44</v>
      </c>
      <c r="C12" s="10" t="s">
        <v>126</v>
      </c>
    </row>
    <row r="13" spans="2:3" x14ac:dyDescent="0.15">
      <c r="B13" s="9" t="s">
        <v>62</v>
      </c>
      <c r="C13" s="10" t="s">
        <v>126</v>
      </c>
    </row>
    <row r="14" spans="2:3" x14ac:dyDescent="0.15">
      <c r="B14" s="9" t="s">
        <v>61</v>
      </c>
      <c r="C14" s="10" t="s">
        <v>126</v>
      </c>
    </row>
    <row r="15" spans="2:3" x14ac:dyDescent="0.15">
      <c r="B15" s="9" t="s">
        <v>43</v>
      </c>
      <c r="C15" s="10" t="s">
        <v>552</v>
      </c>
    </row>
    <row r="16" spans="2:3" x14ac:dyDescent="0.15">
      <c r="B16" s="9" t="s">
        <v>170</v>
      </c>
      <c r="C16" s="9"/>
    </row>
    <row r="17" spans="2:3" x14ac:dyDescent="0.15">
      <c r="B17" s="9" t="s">
        <v>60</v>
      </c>
      <c r="C17" s="9"/>
    </row>
    <row r="18" spans="2:3" x14ac:dyDescent="0.15">
      <c r="B18" s="16" t="s">
        <v>171</v>
      </c>
      <c r="C18" s="9" t="s">
        <v>232</v>
      </c>
    </row>
    <row r="19" spans="2:3" x14ac:dyDescent="0.15">
      <c r="B19" s="16" t="s">
        <v>172</v>
      </c>
      <c r="C19" s="9" t="s">
        <v>232</v>
      </c>
    </row>
    <row r="20" spans="2:3" x14ac:dyDescent="0.15">
      <c r="B20" s="16" t="s">
        <v>173</v>
      </c>
      <c r="C20" s="9" t="s">
        <v>232</v>
      </c>
    </row>
    <row r="21" spans="2:3" x14ac:dyDescent="0.15">
      <c r="B21" s="16" t="s">
        <v>174</v>
      </c>
      <c r="C21" s="9" t="s">
        <v>232</v>
      </c>
    </row>
    <row r="22" spans="2:3" x14ac:dyDescent="0.15">
      <c r="B22" s="16" t="s">
        <v>175</v>
      </c>
      <c r="C22" s="9" t="s">
        <v>232</v>
      </c>
    </row>
    <row r="23" spans="2:3" x14ac:dyDescent="0.15">
      <c r="B23" s="16" t="s">
        <v>176</v>
      </c>
      <c r="C23" s="9" t="s">
        <v>232</v>
      </c>
    </row>
    <row r="24" spans="2:3" x14ac:dyDescent="0.15">
      <c r="B24" s="16" t="s">
        <v>177</v>
      </c>
      <c r="C24" s="9" t="s">
        <v>232</v>
      </c>
    </row>
    <row r="25" spans="2:3" x14ac:dyDescent="0.15">
      <c r="B25" s="16" t="s">
        <v>178</v>
      </c>
      <c r="C25" s="9" t="s">
        <v>232</v>
      </c>
    </row>
    <row r="26" spans="2:3" x14ac:dyDescent="0.15">
      <c r="B26" s="16" t="s">
        <v>179</v>
      </c>
      <c r="C26" s="9" t="s">
        <v>232</v>
      </c>
    </row>
    <row r="27" spans="2:3" x14ac:dyDescent="0.15">
      <c r="B27" s="16" t="s">
        <v>180</v>
      </c>
      <c r="C27" s="9" t="s">
        <v>232</v>
      </c>
    </row>
    <row r="28" spans="2:3" x14ac:dyDescent="0.15">
      <c r="B28" s="16" t="s">
        <v>181</v>
      </c>
      <c r="C28" s="9" t="s">
        <v>232</v>
      </c>
    </row>
    <row r="29" spans="2:3" x14ac:dyDescent="0.15">
      <c r="B29" s="16" t="s">
        <v>182</v>
      </c>
      <c r="C29" s="9" t="s">
        <v>232</v>
      </c>
    </row>
    <row r="30" spans="2:3" x14ac:dyDescent="0.15">
      <c r="B30" s="16" t="s">
        <v>183</v>
      </c>
      <c r="C30" s="9" t="s">
        <v>232</v>
      </c>
    </row>
    <row r="31" spans="2:3" x14ac:dyDescent="0.15">
      <c r="B31" s="16" t="s">
        <v>184</v>
      </c>
      <c r="C31" s="9" t="s">
        <v>232</v>
      </c>
    </row>
    <row r="32" spans="2:3" x14ac:dyDescent="0.15">
      <c r="B32" s="16" t="s">
        <v>185</v>
      </c>
      <c r="C32" s="9" t="s">
        <v>232</v>
      </c>
    </row>
    <row r="33" spans="2:3" x14ac:dyDescent="0.15">
      <c r="B33" s="16" t="s">
        <v>186</v>
      </c>
      <c r="C33" s="9" t="s">
        <v>232</v>
      </c>
    </row>
    <row r="34" spans="2:3" x14ac:dyDescent="0.15">
      <c r="B34" s="16" t="s">
        <v>187</v>
      </c>
      <c r="C34" s="9" t="s">
        <v>232</v>
      </c>
    </row>
    <row r="35" spans="2:3" x14ac:dyDescent="0.15">
      <c r="B35" s="16" t="s">
        <v>189</v>
      </c>
      <c r="C35" s="9" t="s">
        <v>232</v>
      </c>
    </row>
    <row r="36" spans="2:3" x14ac:dyDescent="0.15">
      <c r="B36" s="16" t="s">
        <v>190</v>
      </c>
      <c r="C36" s="9" t="s">
        <v>232</v>
      </c>
    </row>
    <row r="37" spans="2:3" x14ac:dyDescent="0.15">
      <c r="B37" s="16" t="s">
        <v>191</v>
      </c>
      <c r="C37" s="9" t="s">
        <v>232</v>
      </c>
    </row>
    <row r="38" spans="2:3" x14ac:dyDescent="0.15">
      <c r="B38" s="16" t="s">
        <v>192</v>
      </c>
      <c r="C38" s="9" t="s">
        <v>232</v>
      </c>
    </row>
    <row r="39" spans="2:3" x14ac:dyDescent="0.15">
      <c r="B39" s="16" t="s">
        <v>193</v>
      </c>
      <c r="C39" s="9" t="s">
        <v>232</v>
      </c>
    </row>
    <row r="40" spans="2:3" x14ac:dyDescent="0.15">
      <c r="B40" s="16" t="s">
        <v>194</v>
      </c>
      <c r="C40" s="9" t="s">
        <v>232</v>
      </c>
    </row>
    <row r="41" spans="2:3" x14ac:dyDescent="0.15">
      <c r="B41" s="16" t="s">
        <v>195</v>
      </c>
      <c r="C41" s="9" t="s">
        <v>232</v>
      </c>
    </row>
    <row r="42" spans="2:3" x14ac:dyDescent="0.15">
      <c r="B42" s="16" t="s">
        <v>188</v>
      </c>
      <c r="C42" s="9" t="s">
        <v>232</v>
      </c>
    </row>
    <row r="43" spans="2:3" x14ac:dyDescent="0.15">
      <c r="B43" s="16" t="s">
        <v>196</v>
      </c>
      <c r="C43" s="9" t="s">
        <v>232</v>
      </c>
    </row>
    <row r="44" spans="2:3" x14ac:dyDescent="0.15">
      <c r="B44" s="16" t="s">
        <v>197</v>
      </c>
      <c r="C44" s="9" t="s">
        <v>232</v>
      </c>
    </row>
    <row r="45" spans="2:3" x14ac:dyDescent="0.15">
      <c r="B45" s="16" t="s">
        <v>198</v>
      </c>
      <c r="C45" s="9" t="s">
        <v>232</v>
      </c>
    </row>
    <row r="46" spans="2:3" x14ac:dyDescent="0.15">
      <c r="B46" s="16" t="s">
        <v>199</v>
      </c>
      <c r="C46" s="9" t="s">
        <v>232</v>
      </c>
    </row>
    <row r="47" spans="2:3" x14ac:dyDescent="0.15">
      <c r="B47" s="16" t="s">
        <v>200</v>
      </c>
      <c r="C47" s="9" t="s">
        <v>232</v>
      </c>
    </row>
    <row r="48" spans="2:3" x14ac:dyDescent="0.15">
      <c r="B48" s="16" t="s">
        <v>201</v>
      </c>
      <c r="C48" s="9" t="s">
        <v>232</v>
      </c>
    </row>
    <row r="49" spans="2:3" x14ac:dyDescent="0.15">
      <c r="B49" s="16" t="s">
        <v>202</v>
      </c>
      <c r="C49" s="9" t="s">
        <v>232</v>
      </c>
    </row>
    <row r="50" spans="2:3" x14ac:dyDescent="0.15">
      <c r="B50" s="9" t="s">
        <v>204</v>
      </c>
      <c r="C50" s="10" t="s">
        <v>553</v>
      </c>
    </row>
    <row r="51" spans="2:3" x14ac:dyDescent="0.15">
      <c r="B51" s="9" t="s">
        <v>159</v>
      </c>
      <c r="C51" s="10" t="s">
        <v>554</v>
      </c>
    </row>
    <row r="52" spans="2:3" x14ac:dyDescent="0.15">
      <c r="B52" s="9" t="s">
        <v>59</v>
      </c>
      <c r="C52" s="10" t="s">
        <v>555</v>
      </c>
    </row>
    <row r="53" spans="2:3" x14ac:dyDescent="0.15">
      <c r="B53" s="9" t="s">
        <v>58</v>
      </c>
      <c r="C53" s="10" t="s">
        <v>556</v>
      </c>
    </row>
    <row r="54" spans="2:3" x14ac:dyDescent="0.15">
      <c r="B54" s="9" t="s">
        <v>439</v>
      </c>
      <c r="C54" s="10" t="s">
        <v>126</v>
      </c>
    </row>
    <row r="55" spans="2:3" x14ac:dyDescent="0.15">
      <c r="B55" s="9" t="s">
        <v>203</v>
      </c>
      <c r="C55" s="10" t="s">
        <v>231</v>
      </c>
    </row>
    <row r="56" spans="2:3" x14ac:dyDescent="0.15">
      <c r="B56" s="9" t="s">
        <v>160</v>
      </c>
      <c r="C56" s="10"/>
    </row>
    <row r="57" spans="2:3" x14ac:dyDescent="0.15">
      <c r="B57" s="9" t="s">
        <v>161</v>
      </c>
      <c r="C57" s="10"/>
    </row>
    <row r="58" spans="2:3" x14ac:dyDescent="0.15">
      <c r="B58" s="9" t="s">
        <v>2</v>
      </c>
      <c r="C58" s="9"/>
    </row>
    <row r="59" spans="2:3" x14ac:dyDescent="0.15">
      <c r="B59" s="9" t="s">
        <v>1</v>
      </c>
      <c r="C59" s="9"/>
    </row>
    <row r="60" spans="2:3" x14ac:dyDescent="0.15">
      <c r="B60" s="9" t="s">
        <v>0</v>
      </c>
      <c r="C60" s="9"/>
    </row>
    <row r="61" spans="2:3" x14ac:dyDescent="0.15">
      <c r="B61" s="9" t="s">
        <v>268</v>
      </c>
      <c r="C61" s="9"/>
    </row>
    <row r="62" spans="2:3" x14ac:dyDescent="0.15">
      <c r="B62" s="9" t="s">
        <v>287</v>
      </c>
      <c r="C62" s="9"/>
    </row>
    <row r="63" spans="2:3" x14ac:dyDescent="0.15">
      <c r="B63" s="9" t="s">
        <v>112</v>
      </c>
      <c r="C63" s="9"/>
    </row>
    <row r="64" spans="2:3" x14ac:dyDescent="0.15">
      <c r="B64" s="9" t="s">
        <v>113</v>
      </c>
      <c r="C64" s="9"/>
    </row>
    <row r="65" spans="2:3" x14ac:dyDescent="0.15">
      <c r="B65" s="13" t="s">
        <v>114</v>
      </c>
      <c r="C65" s="13"/>
    </row>
  </sheetData>
  <phoneticPr fontId="6"/>
  <pageMargins left="0" right="0" top="0" bottom="0" header="0" footer="0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B2:C23"/>
  <sheetViews>
    <sheetView zoomScaleNormal="100" zoomScaleSheetLayoutView="100" workbookViewId="0"/>
  </sheetViews>
  <sheetFormatPr defaultRowHeight="13.5" x14ac:dyDescent="0.15"/>
  <cols>
    <col min="1" max="1" width="2.25" customWidth="1"/>
    <col min="2" max="2" width="47" style="3" customWidth="1"/>
    <col min="3" max="3" width="98.5" style="3" customWidth="1"/>
  </cols>
  <sheetData>
    <row r="2" spans="2:3" x14ac:dyDescent="0.15">
      <c r="B2" s="7" t="str">
        <f ca="1">RIGHT(CELL("filename",A1),LEN(CELL("filename",A1))-FIND("]",CELL("filename",A1)))&amp;"　管理項目"</f>
        <v>妊産婦歯科精健結果　管理項目</v>
      </c>
      <c r="C2" s="7" t="s">
        <v>116</v>
      </c>
    </row>
    <row r="3" spans="2:3" x14ac:dyDescent="0.15">
      <c r="B3" s="4" t="s">
        <v>107</v>
      </c>
      <c r="C3" s="4"/>
    </row>
    <row r="4" spans="2:3" x14ac:dyDescent="0.15">
      <c r="B4" s="1" t="s">
        <v>108</v>
      </c>
      <c r="C4" s="1"/>
    </row>
    <row r="5" spans="2:3" x14ac:dyDescent="0.15">
      <c r="B5" s="1" t="s">
        <v>271</v>
      </c>
      <c r="C5" s="1"/>
    </row>
    <row r="6" spans="2:3" x14ac:dyDescent="0.15">
      <c r="B6" s="1" t="s">
        <v>286</v>
      </c>
      <c r="C6" s="1"/>
    </row>
    <row r="7" spans="2:3" x14ac:dyDescent="0.15">
      <c r="B7" s="1" t="s">
        <v>272</v>
      </c>
      <c r="C7" s="1"/>
    </row>
    <row r="8" spans="2:3" x14ac:dyDescent="0.15">
      <c r="B8" s="1" t="s">
        <v>66</v>
      </c>
      <c r="C8" s="1"/>
    </row>
    <row r="9" spans="2:3" x14ac:dyDescent="0.15">
      <c r="B9" s="1" t="s">
        <v>279</v>
      </c>
      <c r="C9" s="1"/>
    </row>
    <row r="10" spans="2:3" x14ac:dyDescent="0.15">
      <c r="B10" s="1" t="s">
        <v>65</v>
      </c>
      <c r="C10" s="1"/>
    </row>
    <row r="11" spans="2:3" x14ac:dyDescent="0.15">
      <c r="B11" s="1" t="s">
        <v>64</v>
      </c>
      <c r="C11" s="1"/>
    </row>
    <row r="12" spans="2:3" s="11" customFormat="1" x14ac:dyDescent="0.15">
      <c r="B12" s="9" t="s">
        <v>170</v>
      </c>
      <c r="C12" s="9"/>
    </row>
    <row r="13" spans="2:3" x14ac:dyDescent="0.15">
      <c r="B13" s="1" t="s">
        <v>63</v>
      </c>
      <c r="C13" s="1"/>
    </row>
    <row r="14" spans="2:3" x14ac:dyDescent="0.15">
      <c r="B14" s="1" t="s">
        <v>160</v>
      </c>
      <c r="C14" s="5"/>
    </row>
    <row r="15" spans="2:3" x14ac:dyDescent="0.15">
      <c r="B15" s="1" t="s">
        <v>161</v>
      </c>
      <c r="C15" s="5"/>
    </row>
    <row r="16" spans="2:3" x14ac:dyDescent="0.15">
      <c r="B16" s="1" t="s">
        <v>2</v>
      </c>
      <c r="C16" s="1"/>
    </row>
    <row r="17" spans="2:3" x14ac:dyDescent="0.15">
      <c r="B17" s="1" t="s">
        <v>1</v>
      </c>
      <c r="C17" s="1"/>
    </row>
    <row r="18" spans="2:3" x14ac:dyDescent="0.15">
      <c r="B18" s="1" t="s">
        <v>0</v>
      </c>
      <c r="C18" s="1"/>
    </row>
    <row r="19" spans="2:3" x14ac:dyDescent="0.15">
      <c r="B19" s="1" t="s">
        <v>268</v>
      </c>
      <c r="C19" s="1"/>
    </row>
    <row r="20" spans="2:3" x14ac:dyDescent="0.15">
      <c r="B20" s="1" t="s">
        <v>287</v>
      </c>
      <c r="C20" s="1"/>
    </row>
    <row r="21" spans="2:3" x14ac:dyDescent="0.15">
      <c r="B21" s="1" t="s">
        <v>112</v>
      </c>
      <c r="C21" s="1"/>
    </row>
    <row r="22" spans="2:3" x14ac:dyDescent="0.15">
      <c r="B22" s="1" t="s">
        <v>113</v>
      </c>
      <c r="C22" s="1"/>
    </row>
    <row r="23" spans="2:3" x14ac:dyDescent="0.15">
      <c r="B23" s="2" t="s">
        <v>114</v>
      </c>
      <c r="C23" s="2"/>
    </row>
  </sheetData>
  <phoneticPr fontId="6"/>
  <pageMargins left="0" right="0" top="0" bottom="0" header="0" footer="0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7B5A5-ABE4-4035-BE97-B41C3EDEBA50}">
  <sheetPr>
    <pageSetUpPr fitToPage="1"/>
  </sheetPr>
  <dimension ref="B2:C22"/>
  <sheetViews>
    <sheetView zoomScaleNormal="100" zoomScaleSheetLayoutView="100" workbookViewId="0"/>
  </sheetViews>
  <sheetFormatPr defaultRowHeight="13.5" x14ac:dyDescent="0.15"/>
  <cols>
    <col min="1" max="1" width="2.25" customWidth="1"/>
    <col min="2" max="2" width="47" style="3" customWidth="1"/>
    <col min="3" max="3" width="98.5" style="3" customWidth="1"/>
  </cols>
  <sheetData>
    <row r="2" spans="2:3" x14ac:dyDescent="0.15">
      <c r="B2" s="7" t="str">
        <f ca="1">RIGHT(CELL("filename",A1),LEN(CELL("filename",A1))-FIND("]",CELL("filename",A1)))&amp;"　管理項目"</f>
        <v>妊婦精健結果　管理項目</v>
      </c>
      <c r="C2" s="7" t="s">
        <v>116</v>
      </c>
    </row>
    <row r="3" spans="2:3" x14ac:dyDescent="0.15">
      <c r="B3" s="4" t="s">
        <v>107</v>
      </c>
      <c r="C3" s="4"/>
    </row>
    <row r="4" spans="2:3" x14ac:dyDescent="0.15">
      <c r="B4" s="1" t="s">
        <v>108</v>
      </c>
      <c r="C4" s="1"/>
    </row>
    <row r="5" spans="2:3" x14ac:dyDescent="0.15">
      <c r="B5" s="1" t="s">
        <v>271</v>
      </c>
      <c r="C5" s="1"/>
    </row>
    <row r="6" spans="2:3" x14ac:dyDescent="0.15">
      <c r="B6" s="1" t="s">
        <v>286</v>
      </c>
      <c r="C6" s="9"/>
    </row>
    <row r="7" spans="2:3" x14ac:dyDescent="0.15">
      <c r="B7" s="1" t="s">
        <v>272</v>
      </c>
      <c r="C7" s="9"/>
    </row>
    <row r="8" spans="2:3" x14ac:dyDescent="0.15">
      <c r="B8" s="1" t="s">
        <v>66</v>
      </c>
      <c r="C8" s="10" t="s">
        <v>603</v>
      </c>
    </row>
    <row r="9" spans="2:3" x14ac:dyDescent="0.15">
      <c r="B9" s="1" t="s">
        <v>279</v>
      </c>
      <c r="C9" s="9"/>
    </row>
    <row r="10" spans="2:3" x14ac:dyDescent="0.15">
      <c r="B10" s="1" t="s">
        <v>65</v>
      </c>
      <c r="C10" s="9"/>
    </row>
    <row r="11" spans="2:3" x14ac:dyDescent="0.15">
      <c r="B11" s="1" t="s">
        <v>44</v>
      </c>
      <c r="C11" s="10" t="s">
        <v>603</v>
      </c>
    </row>
    <row r="12" spans="2:3" x14ac:dyDescent="0.15">
      <c r="B12" s="1" t="s">
        <v>67</v>
      </c>
      <c r="C12" s="9"/>
    </row>
    <row r="13" spans="2:3" x14ac:dyDescent="0.15">
      <c r="B13" s="1" t="s">
        <v>160</v>
      </c>
      <c r="C13" s="10"/>
    </row>
    <row r="14" spans="2:3" x14ac:dyDescent="0.15">
      <c r="B14" s="1" t="s">
        <v>161</v>
      </c>
      <c r="C14" s="10"/>
    </row>
    <row r="15" spans="2:3" x14ac:dyDescent="0.15">
      <c r="B15" s="1" t="s">
        <v>2</v>
      </c>
      <c r="C15" s="9"/>
    </row>
    <row r="16" spans="2:3" x14ac:dyDescent="0.15">
      <c r="B16" s="1" t="s">
        <v>1</v>
      </c>
      <c r="C16" s="9"/>
    </row>
    <row r="17" spans="2:3" x14ac:dyDescent="0.15">
      <c r="B17" s="1" t="s">
        <v>0</v>
      </c>
      <c r="C17" s="1"/>
    </row>
    <row r="18" spans="2:3" x14ac:dyDescent="0.15">
      <c r="B18" s="1" t="s">
        <v>268</v>
      </c>
      <c r="C18" s="1"/>
    </row>
    <row r="19" spans="2:3" x14ac:dyDescent="0.15">
      <c r="B19" s="1" t="s">
        <v>287</v>
      </c>
      <c r="C19" s="1"/>
    </row>
    <row r="20" spans="2:3" x14ac:dyDescent="0.15">
      <c r="B20" s="1" t="s">
        <v>112</v>
      </c>
      <c r="C20" s="1"/>
    </row>
    <row r="21" spans="2:3" x14ac:dyDescent="0.15">
      <c r="B21" s="1" t="s">
        <v>113</v>
      </c>
      <c r="C21" s="1"/>
    </row>
    <row r="22" spans="2:3" x14ac:dyDescent="0.15">
      <c r="B22" s="2" t="s">
        <v>114</v>
      </c>
      <c r="C22" s="2"/>
    </row>
  </sheetData>
  <phoneticPr fontId="1"/>
  <pageMargins left="0" right="0" top="0" bottom="0" header="0" footer="0"/>
  <pageSetup paperSize="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83EE8-8247-4755-9EC6-5B28D0604317}">
  <sheetPr>
    <pageSetUpPr fitToPage="1"/>
  </sheetPr>
  <dimension ref="B2:C71"/>
  <sheetViews>
    <sheetView zoomScaleNormal="100" zoomScaleSheetLayoutView="100" workbookViewId="0"/>
  </sheetViews>
  <sheetFormatPr defaultColWidth="9" defaultRowHeight="13.5" x14ac:dyDescent="0.15"/>
  <cols>
    <col min="1" max="1" width="2.25" style="11" customWidth="1"/>
    <col min="2" max="2" width="47" style="14" customWidth="1"/>
    <col min="3" max="3" width="98.5" style="14" customWidth="1"/>
    <col min="4" max="16384" width="9" style="11"/>
  </cols>
  <sheetData>
    <row r="2" spans="2:3" x14ac:dyDescent="0.15">
      <c r="B2" s="12" t="str">
        <f ca="1">RIGHT(CELL("filename",A1),LEN(CELL("filename",A1))-FIND("]",CELL("filename",A1)))&amp;"　管理項目"</f>
        <v>産婦健診結果　管理項目</v>
      </c>
      <c r="C2" s="12" t="s">
        <v>116</v>
      </c>
    </row>
    <row r="3" spans="2:3" x14ac:dyDescent="0.15">
      <c r="B3" s="8" t="s">
        <v>107</v>
      </c>
      <c r="C3" s="8"/>
    </row>
    <row r="4" spans="2:3" x14ac:dyDescent="0.15">
      <c r="B4" s="9" t="s">
        <v>108</v>
      </c>
      <c r="C4" s="9"/>
    </row>
    <row r="5" spans="2:3" x14ac:dyDescent="0.15">
      <c r="B5" s="9" t="s">
        <v>271</v>
      </c>
      <c r="C5" s="9"/>
    </row>
    <row r="6" spans="2:3" x14ac:dyDescent="0.15">
      <c r="B6" s="9" t="s">
        <v>286</v>
      </c>
      <c r="C6" s="9"/>
    </row>
    <row r="7" spans="2:3" x14ac:dyDescent="0.15">
      <c r="B7" s="9" t="s">
        <v>272</v>
      </c>
      <c r="C7" s="9"/>
    </row>
    <row r="8" spans="2:3" ht="40.5" x14ac:dyDescent="0.15">
      <c r="B8" s="9" t="s">
        <v>87</v>
      </c>
      <c r="C8" s="10" t="s">
        <v>605</v>
      </c>
    </row>
    <row r="9" spans="2:3" x14ac:dyDescent="0.15">
      <c r="B9" s="9" t="s">
        <v>372</v>
      </c>
      <c r="C9" s="9" t="s">
        <v>371</v>
      </c>
    </row>
    <row r="10" spans="2:3" x14ac:dyDescent="0.15">
      <c r="B10" s="9" t="s">
        <v>276</v>
      </c>
      <c r="C10" s="9"/>
    </row>
    <row r="11" spans="2:3" ht="27" x14ac:dyDescent="0.15">
      <c r="B11" s="9" t="s">
        <v>277</v>
      </c>
      <c r="C11" s="9" t="s">
        <v>368</v>
      </c>
    </row>
    <row r="12" spans="2:3" x14ac:dyDescent="0.15">
      <c r="B12" s="9" t="s">
        <v>44</v>
      </c>
      <c r="C12" s="10" t="s">
        <v>603</v>
      </c>
    </row>
    <row r="13" spans="2:3" x14ac:dyDescent="0.15">
      <c r="B13" s="9" t="s">
        <v>369</v>
      </c>
      <c r="C13" s="9" t="s">
        <v>370</v>
      </c>
    </row>
    <row r="14" spans="2:3" x14ac:dyDescent="0.15">
      <c r="B14" s="1" t="s">
        <v>45</v>
      </c>
      <c r="C14" s="10" t="s">
        <v>603</v>
      </c>
    </row>
    <row r="15" spans="2:3" x14ac:dyDescent="0.15">
      <c r="B15" s="9" t="s">
        <v>280</v>
      </c>
      <c r="C15" s="9"/>
    </row>
    <row r="16" spans="2:3" ht="27" x14ac:dyDescent="0.15">
      <c r="B16" s="9" t="s">
        <v>86</v>
      </c>
      <c r="C16" s="9" t="s">
        <v>557</v>
      </c>
    </row>
    <row r="17" spans="2:3" ht="27" x14ac:dyDescent="0.15">
      <c r="B17" s="9" t="s">
        <v>85</v>
      </c>
      <c r="C17" s="9" t="s">
        <v>558</v>
      </c>
    </row>
    <row r="18" spans="2:3" ht="27" x14ac:dyDescent="0.15">
      <c r="B18" s="9" t="s">
        <v>205</v>
      </c>
      <c r="C18" s="9" t="s">
        <v>606</v>
      </c>
    </row>
    <row r="19" spans="2:3" x14ac:dyDescent="0.15">
      <c r="B19" s="9" t="s">
        <v>84</v>
      </c>
      <c r="C19" s="9" t="s">
        <v>377</v>
      </c>
    </row>
    <row r="20" spans="2:3" x14ac:dyDescent="0.15">
      <c r="B20" s="9" t="s">
        <v>83</v>
      </c>
      <c r="C20" s="9" t="s">
        <v>373</v>
      </c>
    </row>
    <row r="21" spans="2:3" x14ac:dyDescent="0.15">
      <c r="B21" s="9" t="s">
        <v>82</v>
      </c>
      <c r="C21" s="9" t="s">
        <v>374</v>
      </c>
    </row>
    <row r="22" spans="2:3" x14ac:dyDescent="0.15">
      <c r="B22" s="9" t="s">
        <v>81</v>
      </c>
      <c r="C22" s="9" t="s">
        <v>375</v>
      </c>
    </row>
    <row r="23" spans="2:3" x14ac:dyDescent="0.15">
      <c r="B23" s="9" t="s">
        <v>80</v>
      </c>
      <c r="C23" s="9" t="s">
        <v>376</v>
      </c>
    </row>
    <row r="24" spans="2:3" x14ac:dyDescent="0.15">
      <c r="B24" s="9" t="s">
        <v>79</v>
      </c>
      <c r="C24" s="9"/>
    </row>
    <row r="25" spans="2:3" x14ac:dyDescent="0.15">
      <c r="B25" s="9" t="s">
        <v>206</v>
      </c>
      <c r="C25" s="9" t="s">
        <v>233</v>
      </c>
    </row>
    <row r="26" spans="2:3" ht="27" x14ac:dyDescent="0.15">
      <c r="B26" s="9" t="s">
        <v>380</v>
      </c>
      <c r="C26" s="9" t="s">
        <v>381</v>
      </c>
    </row>
    <row r="27" spans="2:3" x14ac:dyDescent="0.15">
      <c r="B27" s="9" t="s">
        <v>78</v>
      </c>
      <c r="C27" s="9" t="s">
        <v>237</v>
      </c>
    </row>
    <row r="28" spans="2:3" x14ac:dyDescent="0.15">
      <c r="B28" s="9" t="s">
        <v>77</v>
      </c>
      <c r="C28" s="9" t="s">
        <v>238</v>
      </c>
    </row>
    <row r="29" spans="2:3" x14ac:dyDescent="0.15">
      <c r="B29" s="9" t="s">
        <v>76</v>
      </c>
      <c r="C29" s="9" t="s">
        <v>239</v>
      </c>
    </row>
    <row r="30" spans="2:3" ht="27" x14ac:dyDescent="0.15">
      <c r="B30" s="9" t="s">
        <v>75</v>
      </c>
      <c r="C30" s="9" t="s">
        <v>240</v>
      </c>
    </row>
    <row r="31" spans="2:3" x14ac:dyDescent="0.15">
      <c r="B31" s="9" t="s">
        <v>74</v>
      </c>
      <c r="C31" s="9" t="s">
        <v>241</v>
      </c>
    </row>
    <row r="32" spans="2:3" x14ac:dyDescent="0.15">
      <c r="B32" s="9" t="s">
        <v>73</v>
      </c>
      <c r="C32" s="9" t="s">
        <v>242</v>
      </c>
    </row>
    <row r="33" spans="2:3" x14ac:dyDescent="0.15">
      <c r="B33" s="9" t="s">
        <v>72</v>
      </c>
      <c r="C33" s="9" t="s">
        <v>243</v>
      </c>
    </row>
    <row r="34" spans="2:3" x14ac:dyDescent="0.15">
      <c r="B34" s="9" t="s">
        <v>71</v>
      </c>
      <c r="C34" s="9" t="s">
        <v>244</v>
      </c>
    </row>
    <row r="35" spans="2:3" x14ac:dyDescent="0.15">
      <c r="B35" s="9" t="s">
        <v>70</v>
      </c>
      <c r="C35" s="9" t="s">
        <v>245</v>
      </c>
    </row>
    <row r="36" spans="2:3" x14ac:dyDescent="0.15">
      <c r="B36" s="9" t="s">
        <v>69</v>
      </c>
      <c r="C36" s="9" t="s">
        <v>246</v>
      </c>
    </row>
    <row r="37" spans="2:3" ht="40.5" x14ac:dyDescent="0.15">
      <c r="B37" s="9" t="s">
        <v>68</v>
      </c>
      <c r="C37" s="9" t="s">
        <v>559</v>
      </c>
    </row>
    <row r="38" spans="2:3" ht="27" x14ac:dyDescent="0.15">
      <c r="B38" s="9" t="s">
        <v>378</v>
      </c>
      <c r="C38" s="9" t="s">
        <v>379</v>
      </c>
    </row>
    <row r="39" spans="2:3" ht="40.5" x14ac:dyDescent="0.15">
      <c r="B39" s="9" t="s">
        <v>234</v>
      </c>
      <c r="C39" s="9" t="s">
        <v>247</v>
      </c>
    </row>
    <row r="40" spans="2:3" ht="27" x14ac:dyDescent="0.15">
      <c r="B40" s="9" t="s">
        <v>207</v>
      </c>
      <c r="C40" s="9" t="s">
        <v>248</v>
      </c>
    </row>
    <row r="41" spans="2:3" ht="40.5" x14ac:dyDescent="0.15">
      <c r="B41" s="9" t="s">
        <v>208</v>
      </c>
      <c r="C41" s="9" t="s">
        <v>249</v>
      </c>
    </row>
    <row r="42" spans="2:3" x14ac:dyDescent="0.15">
      <c r="B42" s="9" t="s">
        <v>209</v>
      </c>
      <c r="C42" s="9" t="s">
        <v>250</v>
      </c>
    </row>
    <row r="43" spans="2:3" x14ac:dyDescent="0.15">
      <c r="B43" s="9" t="s">
        <v>210</v>
      </c>
      <c r="C43" s="9" t="s">
        <v>251</v>
      </c>
    </row>
    <row r="44" spans="2:3" x14ac:dyDescent="0.15">
      <c r="B44" s="9" t="s">
        <v>211</v>
      </c>
      <c r="C44" s="9" t="s">
        <v>252</v>
      </c>
    </row>
    <row r="45" spans="2:3" x14ac:dyDescent="0.15">
      <c r="B45" s="9" t="s">
        <v>212</v>
      </c>
      <c r="C45" s="9" t="s">
        <v>253</v>
      </c>
    </row>
    <row r="46" spans="2:3" ht="27" x14ac:dyDescent="0.15">
      <c r="B46" s="9" t="s">
        <v>235</v>
      </c>
      <c r="C46" s="9" t="s">
        <v>254</v>
      </c>
    </row>
    <row r="47" spans="2:3" ht="40.5" x14ac:dyDescent="0.15">
      <c r="B47" s="9" t="s">
        <v>214</v>
      </c>
      <c r="C47" s="9" t="s">
        <v>255</v>
      </c>
    </row>
    <row r="48" spans="2:3" ht="27" x14ac:dyDescent="0.15">
      <c r="B48" s="9" t="s">
        <v>215</v>
      </c>
      <c r="C48" s="9" t="s">
        <v>256</v>
      </c>
    </row>
    <row r="49" spans="2:3" x14ac:dyDescent="0.15">
      <c r="B49" s="9" t="s">
        <v>216</v>
      </c>
      <c r="C49" s="9" t="s">
        <v>257</v>
      </c>
    </row>
    <row r="50" spans="2:3" ht="27" x14ac:dyDescent="0.15">
      <c r="B50" s="9" t="s">
        <v>382</v>
      </c>
      <c r="C50" s="9" t="s">
        <v>383</v>
      </c>
    </row>
    <row r="51" spans="2:3" x14ac:dyDescent="0.15">
      <c r="B51" s="9" t="s">
        <v>217</v>
      </c>
      <c r="C51" s="9" t="s">
        <v>258</v>
      </c>
    </row>
    <row r="52" spans="2:3" ht="40.5" x14ac:dyDescent="0.15">
      <c r="B52" s="9" t="s">
        <v>218</v>
      </c>
      <c r="C52" s="9" t="s">
        <v>259</v>
      </c>
    </row>
    <row r="53" spans="2:3" x14ac:dyDescent="0.15">
      <c r="B53" s="9" t="s">
        <v>219</v>
      </c>
      <c r="C53" s="9" t="s">
        <v>260</v>
      </c>
    </row>
    <row r="54" spans="2:3" x14ac:dyDescent="0.15">
      <c r="B54" s="9" t="s">
        <v>220</v>
      </c>
      <c r="C54" s="9" t="s">
        <v>261</v>
      </c>
    </row>
    <row r="55" spans="2:3" x14ac:dyDescent="0.15">
      <c r="B55" s="9" t="s">
        <v>221</v>
      </c>
      <c r="C55" s="9" t="s">
        <v>262</v>
      </c>
    </row>
    <row r="56" spans="2:3" x14ac:dyDescent="0.15">
      <c r="B56" s="9" t="s">
        <v>222</v>
      </c>
      <c r="C56" s="9" t="s">
        <v>263</v>
      </c>
    </row>
    <row r="57" spans="2:3" x14ac:dyDescent="0.15">
      <c r="B57" s="9" t="s">
        <v>223</v>
      </c>
      <c r="C57" s="9" t="s">
        <v>264</v>
      </c>
    </row>
    <row r="58" spans="2:3" x14ac:dyDescent="0.15">
      <c r="B58" s="9" t="s">
        <v>224</v>
      </c>
      <c r="C58" s="9" t="s">
        <v>265</v>
      </c>
    </row>
    <row r="59" spans="2:3" x14ac:dyDescent="0.15">
      <c r="B59" s="9" t="s">
        <v>213</v>
      </c>
      <c r="C59" s="9" t="s">
        <v>266</v>
      </c>
    </row>
    <row r="60" spans="2:3" x14ac:dyDescent="0.15">
      <c r="B60" s="9" t="s">
        <v>225</v>
      </c>
      <c r="C60" s="9" t="s">
        <v>267</v>
      </c>
    </row>
    <row r="61" spans="2:3" ht="40.5" x14ac:dyDescent="0.15">
      <c r="B61" s="9" t="s">
        <v>226</v>
      </c>
      <c r="C61" s="9" t="s">
        <v>560</v>
      </c>
    </row>
    <row r="62" spans="2:3" x14ac:dyDescent="0.15">
      <c r="B62" s="9" t="s">
        <v>160</v>
      </c>
      <c r="C62" s="9"/>
    </row>
    <row r="63" spans="2:3" x14ac:dyDescent="0.15">
      <c r="B63" s="9" t="s">
        <v>161</v>
      </c>
      <c r="C63" s="9"/>
    </row>
    <row r="64" spans="2:3" x14ac:dyDescent="0.15">
      <c r="B64" s="9" t="s">
        <v>2</v>
      </c>
      <c r="C64" s="9"/>
    </row>
    <row r="65" spans="2:3" x14ac:dyDescent="0.15">
      <c r="B65" s="9" t="s">
        <v>1</v>
      </c>
      <c r="C65" s="9"/>
    </row>
    <row r="66" spans="2:3" x14ac:dyDescent="0.15">
      <c r="B66" s="9" t="s">
        <v>0</v>
      </c>
      <c r="C66" s="9"/>
    </row>
    <row r="67" spans="2:3" x14ac:dyDescent="0.15">
      <c r="B67" s="9" t="s">
        <v>268</v>
      </c>
      <c r="C67" s="9"/>
    </row>
    <row r="68" spans="2:3" x14ac:dyDescent="0.15">
      <c r="B68" s="9" t="s">
        <v>287</v>
      </c>
      <c r="C68" s="9"/>
    </row>
    <row r="69" spans="2:3" x14ac:dyDescent="0.15">
      <c r="B69" s="9" t="s">
        <v>112</v>
      </c>
      <c r="C69" s="9"/>
    </row>
    <row r="70" spans="2:3" x14ac:dyDescent="0.15">
      <c r="B70" s="9" t="s">
        <v>113</v>
      </c>
      <c r="C70" s="9"/>
    </row>
    <row r="71" spans="2:3" x14ac:dyDescent="0.15">
      <c r="B71" s="13" t="s">
        <v>114</v>
      </c>
      <c r="C71" s="13"/>
    </row>
  </sheetData>
  <phoneticPr fontId="1"/>
  <pageMargins left="0" right="0" top="0" bottom="0" header="0" footer="0"/>
  <pageSetup paperSize="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1CCD4-205E-42AD-81D8-9DEEB0333DEA}">
  <sheetPr>
    <pageSetUpPr fitToPage="1"/>
  </sheetPr>
  <dimension ref="B2:C31"/>
  <sheetViews>
    <sheetView zoomScaleNormal="100" zoomScaleSheetLayoutView="100" workbookViewId="0"/>
  </sheetViews>
  <sheetFormatPr defaultRowHeight="13.5" x14ac:dyDescent="0.15"/>
  <cols>
    <col min="1" max="1" width="2.25" customWidth="1"/>
    <col min="2" max="2" width="47" style="3" customWidth="1"/>
    <col min="3" max="3" width="98.5" style="3" customWidth="1"/>
  </cols>
  <sheetData>
    <row r="2" spans="2:3" x14ac:dyDescent="0.15">
      <c r="B2" s="7" t="str">
        <f ca="1">RIGHT(CELL("filename",A1),LEN(CELL("filename",A1))-FIND("]",CELL("filename",A1)))&amp;"　管理項目"</f>
        <v>産婦健診費用助成　管理項目</v>
      </c>
      <c r="C2" s="7" t="s">
        <v>128</v>
      </c>
    </row>
    <row r="3" spans="2:3" x14ac:dyDescent="0.15">
      <c r="B3" s="4" t="s">
        <v>107</v>
      </c>
      <c r="C3" s="4"/>
    </row>
    <row r="4" spans="2:3" x14ac:dyDescent="0.15">
      <c r="B4" s="1" t="s">
        <v>108</v>
      </c>
      <c r="C4" s="1"/>
    </row>
    <row r="5" spans="2:3" x14ac:dyDescent="0.15">
      <c r="B5" s="1" t="s">
        <v>271</v>
      </c>
      <c r="C5" s="1"/>
    </row>
    <row r="6" spans="2:3" x14ac:dyDescent="0.15">
      <c r="B6" s="1" t="s">
        <v>286</v>
      </c>
      <c r="C6" s="1"/>
    </row>
    <row r="7" spans="2:3" x14ac:dyDescent="0.15">
      <c r="B7" s="1" t="s">
        <v>272</v>
      </c>
      <c r="C7" s="1"/>
    </row>
    <row r="8" spans="2:3" x14ac:dyDescent="0.15">
      <c r="B8" s="1" t="s">
        <v>57</v>
      </c>
      <c r="C8" s="1"/>
    </row>
    <row r="9" spans="2:3" x14ac:dyDescent="0.15">
      <c r="B9" s="1" t="s">
        <v>56</v>
      </c>
      <c r="C9" s="1"/>
    </row>
    <row r="10" spans="2:3" x14ac:dyDescent="0.15">
      <c r="B10" s="1" t="s">
        <v>281</v>
      </c>
      <c r="C10" s="1"/>
    </row>
    <row r="11" spans="2:3" x14ac:dyDescent="0.15">
      <c r="B11" s="1" t="s">
        <v>17</v>
      </c>
      <c r="C11" s="1"/>
    </row>
    <row r="12" spans="2:3" x14ac:dyDescent="0.15">
      <c r="B12" s="1" t="s">
        <v>55</v>
      </c>
      <c r="C12" s="1"/>
    </row>
    <row r="13" spans="2:3" x14ac:dyDescent="0.15">
      <c r="B13" s="1" t="s">
        <v>54</v>
      </c>
      <c r="C13" s="1"/>
    </row>
    <row r="14" spans="2:3" x14ac:dyDescent="0.15">
      <c r="B14" s="1" t="s">
        <v>53</v>
      </c>
      <c r="C14" s="1"/>
    </row>
    <row r="15" spans="2:3" x14ac:dyDescent="0.15">
      <c r="B15" s="1" t="s">
        <v>52</v>
      </c>
      <c r="C15" s="1"/>
    </row>
    <row r="16" spans="2:3" x14ac:dyDescent="0.15">
      <c r="B16" s="1" t="s">
        <v>51</v>
      </c>
      <c r="C16" s="1"/>
    </row>
    <row r="17" spans="2:3" x14ac:dyDescent="0.15">
      <c r="B17" s="1" t="s">
        <v>50</v>
      </c>
      <c r="C17" s="1"/>
    </row>
    <row r="18" spans="2:3" x14ac:dyDescent="0.15">
      <c r="B18" s="1" t="s">
        <v>49</v>
      </c>
      <c r="C18" s="1"/>
    </row>
    <row r="19" spans="2:3" x14ac:dyDescent="0.15">
      <c r="B19" s="1" t="s">
        <v>48</v>
      </c>
      <c r="C19" s="1"/>
    </row>
    <row r="20" spans="2:3" x14ac:dyDescent="0.15">
      <c r="B20" s="1" t="s">
        <v>42</v>
      </c>
      <c r="C20" s="1"/>
    </row>
    <row r="21" spans="2:3" x14ac:dyDescent="0.15">
      <c r="B21" s="1" t="s">
        <v>47</v>
      </c>
      <c r="C21" s="1"/>
    </row>
    <row r="22" spans="2:3" s="6" customFormat="1" x14ac:dyDescent="0.15">
      <c r="B22" s="1" t="s">
        <v>160</v>
      </c>
      <c r="C22" s="1"/>
    </row>
    <row r="23" spans="2:3" s="6" customFormat="1" x14ac:dyDescent="0.15">
      <c r="B23" s="1" t="s">
        <v>161</v>
      </c>
      <c r="C23" s="1"/>
    </row>
    <row r="24" spans="2:3" s="6" customFormat="1" x14ac:dyDescent="0.15">
      <c r="B24" s="1" t="s">
        <v>227</v>
      </c>
      <c r="C24" s="1"/>
    </row>
    <row r="25" spans="2:3" s="6" customFormat="1" x14ac:dyDescent="0.15">
      <c r="B25" s="1" t="s">
        <v>228</v>
      </c>
      <c r="C25" s="1"/>
    </row>
    <row r="26" spans="2:3" s="6" customFormat="1" x14ac:dyDescent="0.15">
      <c r="B26" s="1" t="s">
        <v>229</v>
      </c>
      <c r="C26" s="1"/>
    </row>
    <row r="27" spans="2:3" x14ac:dyDescent="0.15">
      <c r="B27" s="1" t="s">
        <v>268</v>
      </c>
      <c r="C27" s="1"/>
    </row>
    <row r="28" spans="2:3" x14ac:dyDescent="0.15">
      <c r="B28" s="1" t="s">
        <v>287</v>
      </c>
      <c r="C28" s="1"/>
    </row>
    <row r="29" spans="2:3" x14ac:dyDescent="0.15">
      <c r="B29" s="1" t="s">
        <v>112</v>
      </c>
      <c r="C29" s="1"/>
    </row>
    <row r="30" spans="2:3" x14ac:dyDescent="0.15">
      <c r="B30" s="1" t="s">
        <v>113</v>
      </c>
      <c r="C30" s="1"/>
    </row>
    <row r="31" spans="2:3" x14ac:dyDescent="0.15">
      <c r="B31" s="2" t="s">
        <v>114</v>
      </c>
      <c r="C31" s="2"/>
    </row>
  </sheetData>
  <phoneticPr fontId="6"/>
  <pageMargins left="0" right="0" top="0" bottom="0" header="0" footer="0"/>
  <pageSetup paperSize="9" fitToHeight="0" orientation="landscape" r:id="rId1"/>
  <colBreaks count="1" manualBreakCount="1">
    <brk id="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E06CF-DEAD-4DEC-8E7B-A511CEA689D2}">
  <sheetPr>
    <pageSetUpPr fitToPage="1"/>
  </sheetPr>
  <dimension ref="B2:C22"/>
  <sheetViews>
    <sheetView zoomScaleNormal="100" zoomScaleSheetLayoutView="100" workbookViewId="0"/>
  </sheetViews>
  <sheetFormatPr defaultRowHeight="13.5" x14ac:dyDescent="0.15"/>
  <cols>
    <col min="1" max="1" width="2.25" customWidth="1"/>
    <col min="2" max="2" width="47" style="3" customWidth="1"/>
    <col min="3" max="3" width="98.5" style="3" customWidth="1"/>
  </cols>
  <sheetData>
    <row r="2" spans="2:3" x14ac:dyDescent="0.15">
      <c r="B2" s="7" t="str">
        <f ca="1">RIGHT(CELL("filename",A1),LEN(CELL("filename",A1))-FIND("]",CELL("filename",A1)))&amp;"　管理項目"</f>
        <v>産婦精密健診結果　管理項目</v>
      </c>
      <c r="C2" s="7" t="s">
        <v>116</v>
      </c>
    </row>
    <row r="3" spans="2:3" x14ac:dyDescent="0.15">
      <c r="B3" s="4" t="s">
        <v>107</v>
      </c>
      <c r="C3" s="4"/>
    </row>
    <row r="4" spans="2:3" x14ac:dyDescent="0.15">
      <c r="B4" s="1" t="s">
        <v>108</v>
      </c>
      <c r="C4" s="1"/>
    </row>
    <row r="5" spans="2:3" x14ac:dyDescent="0.15">
      <c r="B5" s="1" t="s">
        <v>271</v>
      </c>
      <c r="C5" s="1"/>
    </row>
    <row r="6" spans="2:3" x14ac:dyDescent="0.15">
      <c r="B6" s="1" t="s">
        <v>286</v>
      </c>
      <c r="C6" s="9"/>
    </row>
    <row r="7" spans="2:3" x14ac:dyDescent="0.15">
      <c r="B7" s="1" t="s">
        <v>272</v>
      </c>
      <c r="C7" s="9"/>
    </row>
    <row r="8" spans="2:3" x14ac:dyDescent="0.15">
      <c r="B8" s="1" t="s">
        <v>89</v>
      </c>
      <c r="C8" s="10" t="s">
        <v>603</v>
      </c>
    </row>
    <row r="9" spans="2:3" x14ac:dyDescent="0.15">
      <c r="B9" s="1" t="s">
        <v>282</v>
      </c>
      <c r="C9" s="9"/>
    </row>
    <row r="10" spans="2:3" x14ac:dyDescent="0.15">
      <c r="B10" s="1" t="s">
        <v>65</v>
      </c>
      <c r="C10" s="9"/>
    </row>
    <row r="11" spans="2:3" x14ac:dyDescent="0.15">
      <c r="B11" s="1" t="s">
        <v>44</v>
      </c>
      <c r="C11" s="10" t="s">
        <v>603</v>
      </c>
    </row>
    <row r="12" spans="2:3" x14ac:dyDescent="0.15">
      <c r="B12" s="1" t="s">
        <v>88</v>
      </c>
      <c r="C12" s="9"/>
    </row>
    <row r="13" spans="2:3" s="6" customFormat="1" x14ac:dyDescent="0.15">
      <c r="B13" s="1" t="s">
        <v>160</v>
      </c>
      <c r="C13" s="9"/>
    </row>
    <row r="14" spans="2:3" s="6" customFormat="1" x14ac:dyDescent="0.15">
      <c r="B14" s="1" t="s">
        <v>161</v>
      </c>
      <c r="C14" s="9"/>
    </row>
    <row r="15" spans="2:3" x14ac:dyDescent="0.15">
      <c r="B15" s="1" t="s">
        <v>2</v>
      </c>
      <c r="C15" s="9"/>
    </row>
    <row r="16" spans="2:3" x14ac:dyDescent="0.15">
      <c r="B16" s="1" t="s">
        <v>1</v>
      </c>
      <c r="C16" s="1"/>
    </row>
    <row r="17" spans="2:3" x14ac:dyDescent="0.15">
      <c r="B17" s="1" t="s">
        <v>0</v>
      </c>
      <c r="C17" s="1"/>
    </row>
    <row r="18" spans="2:3" x14ac:dyDescent="0.15">
      <c r="B18" s="1" t="s">
        <v>268</v>
      </c>
      <c r="C18" s="1"/>
    </row>
    <row r="19" spans="2:3" x14ac:dyDescent="0.15">
      <c r="B19" s="1" t="s">
        <v>287</v>
      </c>
      <c r="C19" s="1"/>
    </row>
    <row r="20" spans="2:3" x14ac:dyDescent="0.15">
      <c r="B20" s="1" t="s">
        <v>112</v>
      </c>
      <c r="C20" s="1"/>
    </row>
    <row r="21" spans="2:3" x14ac:dyDescent="0.15">
      <c r="B21" s="1" t="s">
        <v>113</v>
      </c>
      <c r="C21" s="1"/>
    </row>
    <row r="22" spans="2:3" x14ac:dyDescent="0.15">
      <c r="B22" s="2" t="s">
        <v>114</v>
      </c>
      <c r="C22" s="2"/>
    </row>
  </sheetData>
  <phoneticPr fontId="1"/>
  <pageMargins left="0" right="0" top="0" bottom="0" header="0" footer="0"/>
  <pageSetup paperSize="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B2:C38"/>
  <sheetViews>
    <sheetView zoomScaleNormal="100" zoomScaleSheetLayoutView="100" workbookViewId="0"/>
  </sheetViews>
  <sheetFormatPr defaultColWidth="9" defaultRowHeight="13.5" x14ac:dyDescent="0.15"/>
  <cols>
    <col min="1" max="1" width="2.25" style="11" customWidth="1"/>
    <col min="2" max="2" width="47" style="14" customWidth="1"/>
    <col min="3" max="3" width="98.5" style="14" customWidth="1"/>
    <col min="4" max="16384" width="9" style="11"/>
  </cols>
  <sheetData>
    <row r="2" spans="2:3" x14ac:dyDescent="0.15">
      <c r="B2" s="12" t="str">
        <f ca="1">RIGHT(CELL("filename",A1),LEN(CELL("filename",A1))-FIND("]",CELL("filename",A1)))&amp;"　管理項目"</f>
        <v>産後ケア事業情報　管理項目</v>
      </c>
      <c r="C2" s="12" t="s">
        <v>116</v>
      </c>
    </row>
    <row r="3" spans="2:3" x14ac:dyDescent="0.15">
      <c r="B3" s="8" t="s">
        <v>107</v>
      </c>
      <c r="C3" s="8"/>
    </row>
    <row r="4" spans="2:3" x14ac:dyDescent="0.15">
      <c r="B4" s="9" t="s">
        <v>108</v>
      </c>
      <c r="C4" s="9"/>
    </row>
    <row r="5" spans="2:3" x14ac:dyDescent="0.15">
      <c r="B5" s="9" t="s">
        <v>271</v>
      </c>
      <c r="C5" s="9"/>
    </row>
    <row r="6" spans="2:3" x14ac:dyDescent="0.15">
      <c r="B6" s="9" t="s">
        <v>286</v>
      </c>
      <c r="C6" s="9"/>
    </row>
    <row r="7" spans="2:3" x14ac:dyDescent="0.15">
      <c r="B7" s="9" t="s">
        <v>272</v>
      </c>
      <c r="C7" s="9"/>
    </row>
    <row r="8" spans="2:3" x14ac:dyDescent="0.15">
      <c r="B8" s="9" t="s">
        <v>57</v>
      </c>
      <c r="C8" s="9"/>
    </row>
    <row r="9" spans="2:3" x14ac:dyDescent="0.15">
      <c r="B9" s="9" t="s">
        <v>56</v>
      </c>
      <c r="C9" s="9"/>
    </row>
    <row r="10" spans="2:3" x14ac:dyDescent="0.15">
      <c r="B10" s="9" t="s">
        <v>106</v>
      </c>
      <c r="C10" s="9"/>
    </row>
    <row r="11" spans="2:3" x14ac:dyDescent="0.15">
      <c r="B11" s="9" t="s">
        <v>105</v>
      </c>
      <c r="C11" s="9"/>
    </row>
    <row r="12" spans="2:3" x14ac:dyDescent="0.15">
      <c r="B12" s="9" t="s">
        <v>104</v>
      </c>
      <c r="C12" s="9"/>
    </row>
    <row r="13" spans="2:3" x14ac:dyDescent="0.15">
      <c r="B13" s="9" t="s">
        <v>103</v>
      </c>
      <c r="C13" s="9"/>
    </row>
    <row r="14" spans="2:3" x14ac:dyDescent="0.15">
      <c r="B14" s="9" t="s">
        <v>102</v>
      </c>
      <c r="C14" s="9"/>
    </row>
    <row r="15" spans="2:3" x14ac:dyDescent="0.15">
      <c r="B15" s="9" t="s">
        <v>101</v>
      </c>
      <c r="C15" s="9"/>
    </row>
    <row r="16" spans="2:3" x14ac:dyDescent="0.15">
      <c r="B16" s="9" t="s">
        <v>50</v>
      </c>
      <c r="C16" s="9"/>
    </row>
    <row r="17" spans="2:3" x14ac:dyDescent="0.15">
      <c r="B17" s="9" t="s">
        <v>100</v>
      </c>
      <c r="C17" s="9"/>
    </row>
    <row r="18" spans="2:3" x14ac:dyDescent="0.15">
      <c r="B18" s="9" t="s">
        <v>236</v>
      </c>
      <c r="C18" s="9"/>
    </row>
    <row r="19" spans="2:3" x14ac:dyDescent="0.15">
      <c r="B19" s="9" t="s">
        <v>99</v>
      </c>
      <c r="C19" s="9"/>
    </row>
    <row r="20" spans="2:3" x14ac:dyDescent="0.15">
      <c r="B20" s="9" t="s">
        <v>98</v>
      </c>
      <c r="C20" s="9" t="s">
        <v>364</v>
      </c>
    </row>
    <row r="21" spans="2:3" x14ac:dyDescent="0.15">
      <c r="B21" s="9" t="s">
        <v>97</v>
      </c>
      <c r="C21" s="9" t="s">
        <v>365</v>
      </c>
    </row>
    <row r="22" spans="2:3" x14ac:dyDescent="0.15">
      <c r="B22" s="9" t="s">
        <v>96</v>
      </c>
      <c r="C22" s="9"/>
    </row>
    <row r="23" spans="2:3" x14ac:dyDescent="0.15">
      <c r="B23" s="9" t="s">
        <v>95</v>
      </c>
      <c r="C23" s="9"/>
    </row>
    <row r="24" spans="2:3" x14ac:dyDescent="0.15">
      <c r="B24" s="9" t="s">
        <v>94</v>
      </c>
      <c r="C24" s="9" t="s">
        <v>367</v>
      </c>
    </row>
    <row r="25" spans="2:3" x14ac:dyDescent="0.15">
      <c r="B25" s="9" t="s">
        <v>93</v>
      </c>
      <c r="C25" s="9" t="s">
        <v>366</v>
      </c>
    </row>
    <row r="26" spans="2:3" x14ac:dyDescent="0.15">
      <c r="B26" s="9" t="s">
        <v>92</v>
      </c>
      <c r="C26" s="9"/>
    </row>
    <row r="27" spans="2:3" x14ac:dyDescent="0.15">
      <c r="B27" s="9" t="s">
        <v>91</v>
      </c>
      <c r="C27" s="9"/>
    </row>
    <row r="28" spans="2:3" x14ac:dyDescent="0.15">
      <c r="B28" s="9" t="s">
        <v>90</v>
      </c>
      <c r="C28" s="9"/>
    </row>
    <row r="29" spans="2:3" x14ac:dyDescent="0.15">
      <c r="B29" s="9" t="s">
        <v>160</v>
      </c>
      <c r="C29" s="9"/>
    </row>
    <row r="30" spans="2:3" x14ac:dyDescent="0.15">
      <c r="B30" s="9" t="s">
        <v>161</v>
      </c>
      <c r="C30" s="9"/>
    </row>
    <row r="31" spans="2:3" x14ac:dyDescent="0.15">
      <c r="B31" s="9" t="s">
        <v>2</v>
      </c>
      <c r="C31" s="9"/>
    </row>
    <row r="32" spans="2:3" x14ac:dyDescent="0.15">
      <c r="B32" s="9" t="s">
        <v>1</v>
      </c>
      <c r="C32" s="9"/>
    </row>
    <row r="33" spans="2:3" x14ac:dyDescent="0.15">
      <c r="B33" s="9" t="s">
        <v>0</v>
      </c>
      <c r="C33" s="9"/>
    </row>
    <row r="34" spans="2:3" x14ac:dyDescent="0.15">
      <c r="B34" s="9" t="s">
        <v>268</v>
      </c>
      <c r="C34" s="9"/>
    </row>
    <row r="35" spans="2:3" x14ac:dyDescent="0.15">
      <c r="B35" s="9" t="s">
        <v>287</v>
      </c>
      <c r="C35" s="9"/>
    </row>
    <row r="36" spans="2:3" x14ac:dyDescent="0.15">
      <c r="B36" s="9" t="s">
        <v>112</v>
      </c>
      <c r="C36" s="9"/>
    </row>
    <row r="37" spans="2:3" x14ac:dyDescent="0.15">
      <c r="B37" s="9" t="s">
        <v>113</v>
      </c>
      <c r="C37" s="9"/>
    </row>
    <row r="38" spans="2:3" x14ac:dyDescent="0.15">
      <c r="B38" s="13" t="s">
        <v>114</v>
      </c>
      <c r="C38" s="13"/>
    </row>
  </sheetData>
  <phoneticPr fontId="6"/>
  <pageMargins left="0" right="0" top="0" bottom="0" header="0" footer="0"/>
  <pageSetup paperSize="9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FF376-0D44-4999-BE79-6C05277EE3ED}">
  <sheetPr>
    <pageSetUpPr fitToPage="1"/>
  </sheetPr>
  <dimension ref="B2:C74"/>
  <sheetViews>
    <sheetView zoomScaleNormal="100" zoomScaleSheetLayoutView="100" workbookViewId="0"/>
  </sheetViews>
  <sheetFormatPr defaultColWidth="9" defaultRowHeight="13.5" x14ac:dyDescent="0.15"/>
  <cols>
    <col min="1" max="1" width="2.25" style="11" customWidth="1"/>
    <col min="2" max="2" width="47" style="19" customWidth="1"/>
    <col min="3" max="3" width="98.5" style="14" customWidth="1"/>
    <col min="4" max="16384" width="9" style="11"/>
  </cols>
  <sheetData>
    <row r="2" spans="2:3" x14ac:dyDescent="0.15">
      <c r="B2" s="18" t="str">
        <f ca="1">RIGHT(CELL("filename",A1),LEN(CELL("filename",A1))-FIND("]",CELL("filename",A1)))&amp;"　管理項目"</f>
        <v>妊婦のための支援給付支給状況　管理項目</v>
      </c>
      <c r="C2" s="12" t="s">
        <v>116</v>
      </c>
    </row>
    <row r="3" spans="2:3" x14ac:dyDescent="0.15">
      <c r="B3" s="8" t="s">
        <v>107</v>
      </c>
      <c r="C3" s="8"/>
    </row>
    <row r="4" spans="2:3" x14ac:dyDescent="0.15">
      <c r="B4" s="9" t="s">
        <v>108</v>
      </c>
      <c r="C4" s="9"/>
    </row>
    <row r="5" spans="2:3" x14ac:dyDescent="0.15">
      <c r="B5" s="9" t="s">
        <v>298</v>
      </c>
      <c r="C5" s="9"/>
    </row>
    <row r="6" spans="2:3" x14ac:dyDescent="0.15">
      <c r="B6" s="9" t="s">
        <v>299</v>
      </c>
      <c r="C6" s="9"/>
    </row>
    <row r="7" spans="2:3" x14ac:dyDescent="0.15">
      <c r="B7" s="9" t="s">
        <v>110</v>
      </c>
      <c r="C7" s="9"/>
    </row>
    <row r="8" spans="2:3" x14ac:dyDescent="0.15">
      <c r="B8" s="17" t="s">
        <v>474</v>
      </c>
      <c r="C8" s="17" t="s">
        <v>561</v>
      </c>
    </row>
    <row r="9" spans="2:3" x14ac:dyDescent="0.15">
      <c r="B9" s="9" t="s">
        <v>562</v>
      </c>
      <c r="C9" s="9"/>
    </row>
    <row r="10" spans="2:3" x14ac:dyDescent="0.15">
      <c r="B10" s="9" t="s">
        <v>475</v>
      </c>
      <c r="C10" s="9"/>
    </row>
    <row r="11" spans="2:3" x14ac:dyDescent="0.15">
      <c r="B11" s="9" t="s">
        <v>476</v>
      </c>
      <c r="C11" s="9"/>
    </row>
    <row r="12" spans="2:3" x14ac:dyDescent="0.15">
      <c r="B12" s="9" t="s">
        <v>477</v>
      </c>
      <c r="C12" s="9"/>
    </row>
    <row r="13" spans="2:3" ht="27" x14ac:dyDescent="0.15">
      <c r="B13" s="9" t="s">
        <v>478</v>
      </c>
      <c r="C13" s="9"/>
    </row>
    <row r="14" spans="2:3" x14ac:dyDescent="0.15">
      <c r="B14" s="9" t="s">
        <v>563</v>
      </c>
      <c r="C14" s="9" t="s">
        <v>582</v>
      </c>
    </row>
    <row r="15" spans="2:3" x14ac:dyDescent="0.15">
      <c r="B15" s="9" t="s">
        <v>459</v>
      </c>
      <c r="C15" s="9"/>
    </row>
    <row r="16" spans="2:3" x14ac:dyDescent="0.15">
      <c r="B16" s="9" t="s">
        <v>564</v>
      </c>
      <c r="C16" s="9" t="s">
        <v>583</v>
      </c>
    </row>
    <row r="17" spans="2:3" x14ac:dyDescent="0.15">
      <c r="B17" s="9" t="s">
        <v>440</v>
      </c>
      <c r="C17" s="9"/>
    </row>
    <row r="18" spans="2:3" x14ac:dyDescent="0.15">
      <c r="B18" s="9" t="s">
        <v>485</v>
      </c>
      <c r="C18" s="9"/>
    </row>
    <row r="19" spans="2:3" x14ac:dyDescent="0.15">
      <c r="B19" s="9" t="s">
        <v>460</v>
      </c>
      <c r="C19" s="9" t="s">
        <v>584</v>
      </c>
    </row>
    <row r="20" spans="2:3" x14ac:dyDescent="0.15">
      <c r="B20" s="9" t="s">
        <v>441</v>
      </c>
      <c r="C20" s="9"/>
    </row>
    <row r="21" spans="2:3" x14ac:dyDescent="0.15">
      <c r="B21" s="9" t="s">
        <v>461</v>
      </c>
      <c r="C21" s="9"/>
    </row>
    <row r="22" spans="2:3" x14ac:dyDescent="0.15">
      <c r="B22" s="9" t="s">
        <v>462</v>
      </c>
      <c r="C22" s="9"/>
    </row>
    <row r="23" spans="2:3" x14ac:dyDescent="0.15">
      <c r="B23" s="9" t="s">
        <v>463</v>
      </c>
      <c r="C23" s="9"/>
    </row>
    <row r="24" spans="2:3" x14ac:dyDescent="0.15">
      <c r="B24" s="9" t="s">
        <v>486</v>
      </c>
      <c r="C24" s="9"/>
    </row>
    <row r="25" spans="2:3" x14ac:dyDescent="0.15">
      <c r="B25" s="9" t="s">
        <v>487</v>
      </c>
      <c r="C25" s="9"/>
    </row>
    <row r="26" spans="2:3" x14ac:dyDescent="0.15">
      <c r="B26" s="9" t="s">
        <v>464</v>
      </c>
      <c r="C26" s="9"/>
    </row>
    <row r="27" spans="2:3" x14ac:dyDescent="0.15">
      <c r="B27" s="9" t="s">
        <v>442</v>
      </c>
      <c r="C27" s="9"/>
    </row>
    <row r="28" spans="2:3" x14ac:dyDescent="0.15">
      <c r="B28" s="1" t="s">
        <v>569</v>
      </c>
      <c r="C28" s="9"/>
    </row>
    <row r="29" spans="2:3" x14ac:dyDescent="0.15">
      <c r="B29" s="1" t="s">
        <v>570</v>
      </c>
      <c r="C29" s="9"/>
    </row>
    <row r="30" spans="2:3" x14ac:dyDescent="0.15">
      <c r="B30" s="1" t="s">
        <v>571</v>
      </c>
      <c r="C30" s="9"/>
    </row>
    <row r="31" spans="2:3" x14ac:dyDescent="0.15">
      <c r="B31" s="1" t="s">
        <v>479</v>
      </c>
      <c r="C31" s="9"/>
    </row>
    <row r="32" spans="2:3" x14ac:dyDescent="0.15">
      <c r="B32" s="1" t="s">
        <v>565</v>
      </c>
      <c r="C32" s="9"/>
    </row>
    <row r="33" spans="2:3" x14ac:dyDescent="0.15">
      <c r="B33" s="1" t="s">
        <v>572</v>
      </c>
      <c r="C33" s="9"/>
    </row>
    <row r="34" spans="2:3" ht="27" x14ac:dyDescent="0.15">
      <c r="B34" s="17" t="s">
        <v>480</v>
      </c>
      <c r="C34" s="17" t="s">
        <v>561</v>
      </c>
    </row>
    <row r="35" spans="2:3" x14ac:dyDescent="0.15">
      <c r="B35" s="17" t="s">
        <v>481</v>
      </c>
      <c r="C35" s="17" t="s">
        <v>561</v>
      </c>
    </row>
    <row r="36" spans="2:3" x14ac:dyDescent="0.15">
      <c r="B36" s="20" t="s">
        <v>482</v>
      </c>
      <c r="C36" s="17" t="s">
        <v>561</v>
      </c>
    </row>
    <row r="37" spans="2:3" x14ac:dyDescent="0.15">
      <c r="B37" s="1" t="s">
        <v>574</v>
      </c>
      <c r="C37" s="9"/>
    </row>
    <row r="38" spans="2:3" x14ac:dyDescent="0.15">
      <c r="B38" s="1" t="s">
        <v>573</v>
      </c>
      <c r="C38" s="9"/>
    </row>
    <row r="39" spans="2:3" x14ac:dyDescent="0.15">
      <c r="B39" s="1" t="s">
        <v>575</v>
      </c>
      <c r="C39" s="9"/>
    </row>
    <row r="40" spans="2:3" x14ac:dyDescent="0.15">
      <c r="B40" s="1" t="s">
        <v>576</v>
      </c>
      <c r="C40" s="9"/>
    </row>
    <row r="41" spans="2:3" ht="27" x14ac:dyDescent="0.15">
      <c r="B41" s="1" t="s">
        <v>577</v>
      </c>
      <c r="C41" s="9"/>
    </row>
    <row r="42" spans="2:3" x14ac:dyDescent="0.15">
      <c r="B42" s="9" t="s">
        <v>566</v>
      </c>
      <c r="C42" s="9"/>
    </row>
    <row r="43" spans="2:3" x14ac:dyDescent="0.15">
      <c r="B43" s="9" t="s">
        <v>567</v>
      </c>
      <c r="C43" s="9"/>
    </row>
    <row r="44" spans="2:3" x14ac:dyDescent="0.15">
      <c r="B44" s="9" t="s">
        <v>443</v>
      </c>
      <c r="C44" s="9"/>
    </row>
    <row r="45" spans="2:3" x14ac:dyDescent="0.15">
      <c r="B45" s="9" t="s">
        <v>444</v>
      </c>
      <c r="C45" s="9" t="s">
        <v>585</v>
      </c>
    </row>
    <row r="46" spans="2:3" x14ac:dyDescent="0.15">
      <c r="B46" s="9" t="s">
        <v>445</v>
      </c>
      <c r="C46" s="9"/>
    </row>
    <row r="47" spans="2:3" x14ac:dyDescent="0.15">
      <c r="B47" s="9" t="s">
        <v>568</v>
      </c>
      <c r="C47" s="9" t="s">
        <v>586</v>
      </c>
    </row>
    <row r="48" spans="2:3" x14ac:dyDescent="0.15">
      <c r="B48" s="9" t="s">
        <v>446</v>
      </c>
      <c r="C48" s="9"/>
    </row>
    <row r="49" spans="2:3" x14ac:dyDescent="0.15">
      <c r="B49" s="9" t="s">
        <v>488</v>
      </c>
      <c r="C49" s="9"/>
    </row>
    <row r="50" spans="2:3" x14ac:dyDescent="0.15">
      <c r="B50" s="9" t="s">
        <v>454</v>
      </c>
      <c r="C50" s="9" t="s">
        <v>587</v>
      </c>
    </row>
    <row r="51" spans="2:3" x14ac:dyDescent="0.15">
      <c r="B51" s="9" t="s">
        <v>447</v>
      </c>
      <c r="C51" s="9"/>
    </row>
    <row r="52" spans="2:3" x14ac:dyDescent="0.15">
      <c r="B52" s="9" t="s">
        <v>455</v>
      </c>
      <c r="C52" s="9"/>
    </row>
    <row r="53" spans="2:3" x14ac:dyDescent="0.15">
      <c r="B53" s="9" t="s">
        <v>456</v>
      </c>
      <c r="C53" s="9"/>
    </row>
    <row r="54" spans="2:3" x14ac:dyDescent="0.15">
      <c r="B54" s="9" t="s">
        <v>457</v>
      </c>
      <c r="C54" s="9"/>
    </row>
    <row r="55" spans="2:3" x14ac:dyDescent="0.15">
      <c r="B55" s="9" t="s">
        <v>489</v>
      </c>
      <c r="C55" s="9"/>
    </row>
    <row r="56" spans="2:3" x14ac:dyDescent="0.15">
      <c r="B56" s="1" t="s">
        <v>578</v>
      </c>
      <c r="C56" s="9"/>
    </row>
    <row r="57" spans="2:3" x14ac:dyDescent="0.15">
      <c r="B57" s="1" t="s">
        <v>458</v>
      </c>
      <c r="C57" s="9"/>
    </row>
    <row r="58" spans="2:3" x14ac:dyDescent="0.15">
      <c r="B58" s="1" t="s">
        <v>448</v>
      </c>
      <c r="C58" s="9"/>
    </row>
    <row r="59" spans="2:3" x14ac:dyDescent="0.15">
      <c r="B59" s="1" t="s">
        <v>579</v>
      </c>
      <c r="C59" s="9"/>
    </row>
    <row r="60" spans="2:3" x14ac:dyDescent="0.15">
      <c r="B60" s="1" t="s">
        <v>580</v>
      </c>
      <c r="C60" s="9"/>
    </row>
    <row r="61" spans="2:3" x14ac:dyDescent="0.15">
      <c r="B61" s="1" t="s">
        <v>581</v>
      </c>
      <c r="C61" s="9"/>
    </row>
    <row r="62" spans="2:3" x14ac:dyDescent="0.15">
      <c r="B62" s="9" t="s">
        <v>483</v>
      </c>
      <c r="C62" s="9"/>
    </row>
    <row r="63" spans="2:3" x14ac:dyDescent="0.15">
      <c r="B63" s="9" t="s">
        <v>384</v>
      </c>
      <c r="C63" s="9"/>
    </row>
    <row r="64" spans="2:3" x14ac:dyDescent="0.15">
      <c r="B64" s="9" t="s">
        <v>294</v>
      </c>
      <c r="C64" s="9"/>
    </row>
    <row r="65" spans="2:3" x14ac:dyDescent="0.15">
      <c r="B65" s="9" t="s">
        <v>160</v>
      </c>
      <c r="C65" s="9"/>
    </row>
    <row r="66" spans="2:3" x14ac:dyDescent="0.15">
      <c r="B66" s="9" t="s">
        <v>161</v>
      </c>
      <c r="C66" s="9"/>
    </row>
    <row r="67" spans="2:3" x14ac:dyDescent="0.15">
      <c r="B67" s="9" t="s">
        <v>227</v>
      </c>
      <c r="C67" s="9"/>
    </row>
    <row r="68" spans="2:3" x14ac:dyDescent="0.15">
      <c r="B68" s="9" t="s">
        <v>228</v>
      </c>
      <c r="C68" s="9"/>
    </row>
    <row r="69" spans="2:3" x14ac:dyDescent="0.15">
      <c r="B69" s="9" t="s">
        <v>229</v>
      </c>
      <c r="C69" s="9"/>
    </row>
    <row r="70" spans="2:3" x14ac:dyDescent="0.15">
      <c r="B70" s="9" t="s">
        <v>484</v>
      </c>
      <c r="C70" s="9"/>
    </row>
    <row r="71" spans="2:3" x14ac:dyDescent="0.15">
      <c r="B71" s="9" t="s">
        <v>303</v>
      </c>
      <c r="C71" s="9"/>
    </row>
    <row r="72" spans="2:3" x14ac:dyDescent="0.15">
      <c r="B72" s="9" t="s">
        <v>112</v>
      </c>
      <c r="C72" s="9"/>
    </row>
    <row r="73" spans="2:3" x14ac:dyDescent="0.15">
      <c r="B73" s="9" t="s">
        <v>113</v>
      </c>
      <c r="C73" s="9"/>
    </row>
    <row r="74" spans="2:3" x14ac:dyDescent="0.15">
      <c r="B74" s="13" t="s">
        <v>114</v>
      </c>
      <c r="C74" s="13"/>
    </row>
  </sheetData>
  <phoneticPr fontId="1"/>
  <pageMargins left="0" right="0" top="0" bottom="0" header="0" footer="0"/>
  <pageSetup paperSize="9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E5231-9EFE-4C5B-8E4D-47D080CBC5DA}">
  <sheetPr>
    <pageSetUpPr fitToPage="1"/>
  </sheetPr>
  <dimension ref="B2:C65"/>
  <sheetViews>
    <sheetView zoomScaleNormal="100" zoomScaleSheetLayoutView="100" workbookViewId="0"/>
  </sheetViews>
  <sheetFormatPr defaultColWidth="9" defaultRowHeight="13.5" x14ac:dyDescent="0.15"/>
  <cols>
    <col min="1" max="1" width="2.25" style="11" customWidth="1"/>
    <col min="2" max="2" width="47" style="14" customWidth="1"/>
    <col min="3" max="3" width="98.5" style="14" customWidth="1"/>
    <col min="4" max="16384" width="9" style="11"/>
  </cols>
  <sheetData>
    <row r="2" spans="2:3" x14ac:dyDescent="0.15">
      <c r="B2" s="12" t="str">
        <f ca="1">RIGHT(CELL("filename",A1),LEN(CELL("filename",A1))-FIND("]",CELL("filename",A1)))&amp;"　管理項目"</f>
        <v>妊婦等包括相談支援事業（１回目）　管理項目</v>
      </c>
      <c r="C2" s="12" t="s">
        <v>116</v>
      </c>
    </row>
    <row r="3" spans="2:3" x14ac:dyDescent="0.15">
      <c r="B3" s="8" t="s">
        <v>107</v>
      </c>
      <c r="C3" s="8"/>
    </row>
    <row r="4" spans="2:3" x14ac:dyDescent="0.15">
      <c r="B4" s="9" t="s">
        <v>108</v>
      </c>
      <c r="C4" s="9"/>
    </row>
    <row r="5" spans="2:3" x14ac:dyDescent="0.15">
      <c r="B5" s="9" t="s">
        <v>271</v>
      </c>
      <c r="C5" s="21"/>
    </row>
    <row r="6" spans="2:3" x14ac:dyDescent="0.15">
      <c r="B6" s="9" t="s">
        <v>286</v>
      </c>
      <c r="C6" s="9"/>
    </row>
    <row r="7" spans="2:3" x14ac:dyDescent="0.15">
      <c r="B7" s="9" t="s">
        <v>272</v>
      </c>
      <c r="C7" s="9"/>
    </row>
    <row r="8" spans="2:3" x14ac:dyDescent="0.15">
      <c r="B8" s="9" t="s">
        <v>424</v>
      </c>
      <c r="C8" s="9" t="s">
        <v>588</v>
      </c>
    </row>
    <row r="9" spans="2:3" x14ac:dyDescent="0.15">
      <c r="B9" s="9" t="s">
        <v>385</v>
      </c>
      <c r="C9" s="9" t="s">
        <v>589</v>
      </c>
    </row>
    <row r="10" spans="2:3" x14ac:dyDescent="0.15">
      <c r="B10" s="9" t="s">
        <v>386</v>
      </c>
      <c r="C10" s="9" t="s">
        <v>590</v>
      </c>
    </row>
    <row r="11" spans="2:3" x14ac:dyDescent="0.15">
      <c r="B11" s="9" t="s">
        <v>387</v>
      </c>
      <c r="C11" s="9"/>
    </row>
    <row r="12" spans="2:3" x14ac:dyDescent="0.15">
      <c r="B12" s="9" t="s">
        <v>449</v>
      </c>
      <c r="C12" s="9"/>
    </row>
    <row r="13" spans="2:3" x14ac:dyDescent="0.15">
      <c r="B13" s="9" t="s">
        <v>388</v>
      </c>
      <c r="C13" s="9"/>
    </row>
    <row r="14" spans="2:3" x14ac:dyDescent="0.15">
      <c r="B14" s="9" t="s">
        <v>466</v>
      </c>
      <c r="C14" s="9"/>
    </row>
    <row r="15" spans="2:3" x14ac:dyDescent="0.15">
      <c r="B15" s="9" t="s">
        <v>472</v>
      </c>
      <c r="C15" s="9"/>
    </row>
    <row r="16" spans="2:3" x14ac:dyDescent="0.15">
      <c r="B16" s="9" t="s">
        <v>389</v>
      </c>
      <c r="C16" s="9"/>
    </row>
    <row r="17" spans="2:3" x14ac:dyDescent="0.15">
      <c r="B17" s="9" t="s">
        <v>390</v>
      </c>
      <c r="C17" s="9"/>
    </row>
    <row r="18" spans="2:3" x14ac:dyDescent="0.15">
      <c r="B18" s="9" t="s">
        <v>391</v>
      </c>
      <c r="C18" s="9"/>
    </row>
    <row r="19" spans="2:3" x14ac:dyDescent="0.15">
      <c r="B19" s="9" t="s">
        <v>392</v>
      </c>
      <c r="C19" s="9"/>
    </row>
    <row r="20" spans="2:3" x14ac:dyDescent="0.15">
      <c r="B20" s="9" t="s">
        <v>337</v>
      </c>
      <c r="C20" s="9"/>
    </row>
    <row r="21" spans="2:3" x14ac:dyDescent="0.15">
      <c r="B21" s="9" t="s">
        <v>393</v>
      </c>
      <c r="C21" s="9"/>
    </row>
    <row r="22" spans="2:3" x14ac:dyDescent="0.15">
      <c r="B22" s="9" t="s">
        <v>394</v>
      </c>
      <c r="C22" s="9"/>
    </row>
    <row r="23" spans="2:3" x14ac:dyDescent="0.15">
      <c r="B23" s="9" t="s">
        <v>429</v>
      </c>
      <c r="C23" s="9"/>
    </row>
    <row r="24" spans="2:3" x14ac:dyDescent="0.15">
      <c r="B24" s="9" t="s">
        <v>395</v>
      </c>
      <c r="C24" s="9"/>
    </row>
    <row r="25" spans="2:3" x14ac:dyDescent="0.15">
      <c r="B25" s="9" t="s">
        <v>396</v>
      </c>
      <c r="C25" s="9"/>
    </row>
    <row r="26" spans="2:3" x14ac:dyDescent="0.15">
      <c r="B26" s="9" t="s">
        <v>397</v>
      </c>
      <c r="C26" s="9"/>
    </row>
    <row r="27" spans="2:3" x14ac:dyDescent="0.15">
      <c r="B27" s="9" t="s">
        <v>398</v>
      </c>
      <c r="C27" s="9"/>
    </row>
    <row r="28" spans="2:3" x14ac:dyDescent="0.15">
      <c r="B28" s="9" t="s">
        <v>465</v>
      </c>
      <c r="C28" s="9"/>
    </row>
    <row r="29" spans="2:3" x14ac:dyDescent="0.15">
      <c r="B29" s="9" t="s">
        <v>399</v>
      </c>
      <c r="C29" s="9"/>
    </row>
    <row r="30" spans="2:3" x14ac:dyDescent="0.15">
      <c r="B30" s="9" t="s">
        <v>400</v>
      </c>
      <c r="C30" s="9"/>
    </row>
    <row r="31" spans="2:3" x14ac:dyDescent="0.15">
      <c r="B31" s="9" t="s">
        <v>401</v>
      </c>
      <c r="C31" s="9"/>
    </row>
    <row r="32" spans="2:3" x14ac:dyDescent="0.15">
      <c r="B32" s="9" t="s">
        <v>402</v>
      </c>
      <c r="C32" s="9"/>
    </row>
    <row r="33" spans="2:3" x14ac:dyDescent="0.15">
      <c r="B33" s="9" t="s">
        <v>403</v>
      </c>
      <c r="C33" s="9"/>
    </row>
    <row r="34" spans="2:3" x14ac:dyDescent="0.15">
      <c r="B34" s="9" t="s">
        <v>404</v>
      </c>
      <c r="C34" s="9"/>
    </row>
    <row r="35" spans="2:3" x14ac:dyDescent="0.15">
      <c r="B35" s="9" t="s">
        <v>450</v>
      </c>
      <c r="C35" s="9"/>
    </row>
    <row r="36" spans="2:3" x14ac:dyDescent="0.15">
      <c r="B36" s="9" t="s">
        <v>451</v>
      </c>
      <c r="C36" s="9"/>
    </row>
    <row r="37" spans="2:3" x14ac:dyDescent="0.15">
      <c r="B37" s="9" t="s">
        <v>473</v>
      </c>
      <c r="C37" s="9"/>
    </row>
    <row r="38" spans="2:3" x14ac:dyDescent="0.15">
      <c r="B38" s="9" t="s">
        <v>405</v>
      </c>
      <c r="C38" s="9"/>
    </row>
    <row r="39" spans="2:3" x14ac:dyDescent="0.15">
      <c r="B39" s="9" t="s">
        <v>406</v>
      </c>
      <c r="C39" s="9"/>
    </row>
    <row r="40" spans="2:3" x14ac:dyDescent="0.15">
      <c r="B40" s="9" t="s">
        <v>407</v>
      </c>
      <c r="C40" s="9"/>
    </row>
    <row r="41" spans="2:3" x14ac:dyDescent="0.15">
      <c r="B41" s="9" t="s">
        <v>408</v>
      </c>
      <c r="C41" s="9"/>
    </row>
    <row r="42" spans="2:3" x14ac:dyDescent="0.15">
      <c r="B42" s="9" t="s">
        <v>409</v>
      </c>
      <c r="C42" s="9"/>
    </row>
    <row r="43" spans="2:3" x14ac:dyDescent="0.15">
      <c r="B43" s="9" t="s">
        <v>430</v>
      </c>
      <c r="C43" s="9"/>
    </row>
    <row r="44" spans="2:3" x14ac:dyDescent="0.15">
      <c r="B44" s="9" t="s">
        <v>470</v>
      </c>
      <c r="C44" s="9"/>
    </row>
    <row r="45" spans="2:3" x14ac:dyDescent="0.15">
      <c r="B45" s="9" t="s">
        <v>410</v>
      </c>
      <c r="C45" s="9"/>
    </row>
    <row r="46" spans="2:3" x14ac:dyDescent="0.15">
      <c r="B46" s="9" t="s">
        <v>411</v>
      </c>
      <c r="C46" s="9"/>
    </row>
    <row r="47" spans="2:3" x14ac:dyDescent="0.15">
      <c r="B47" s="9" t="s">
        <v>412</v>
      </c>
      <c r="C47" s="9"/>
    </row>
    <row r="48" spans="2:3" x14ac:dyDescent="0.15">
      <c r="B48" s="9" t="s">
        <v>413</v>
      </c>
      <c r="C48" s="9"/>
    </row>
    <row r="49" spans="2:3" x14ac:dyDescent="0.15">
      <c r="B49" s="9" t="s">
        <v>414</v>
      </c>
      <c r="C49" s="9"/>
    </row>
    <row r="50" spans="2:3" x14ac:dyDescent="0.15">
      <c r="B50" s="9" t="s">
        <v>415</v>
      </c>
      <c r="C50" s="9"/>
    </row>
    <row r="51" spans="2:3" x14ac:dyDescent="0.15">
      <c r="B51" s="9" t="s">
        <v>416</v>
      </c>
      <c r="C51" s="9"/>
    </row>
    <row r="52" spans="2:3" x14ac:dyDescent="0.15">
      <c r="B52" s="9" t="s">
        <v>417</v>
      </c>
      <c r="C52" s="9"/>
    </row>
    <row r="53" spans="2:3" x14ac:dyDescent="0.15">
      <c r="B53" s="9" t="s">
        <v>467</v>
      </c>
      <c r="C53" s="9"/>
    </row>
    <row r="54" spans="2:3" x14ac:dyDescent="0.15">
      <c r="B54" s="9" t="s">
        <v>418</v>
      </c>
      <c r="C54" s="9"/>
    </row>
    <row r="55" spans="2:3" x14ac:dyDescent="0.15">
      <c r="B55" s="9" t="s">
        <v>419</v>
      </c>
      <c r="C55" s="9"/>
    </row>
    <row r="56" spans="2:3" x14ac:dyDescent="0.15">
      <c r="B56" s="9" t="s">
        <v>160</v>
      </c>
      <c r="C56" s="9"/>
    </row>
    <row r="57" spans="2:3" x14ac:dyDescent="0.15">
      <c r="B57" s="9" t="s">
        <v>161</v>
      </c>
      <c r="C57" s="9"/>
    </row>
    <row r="58" spans="2:3" x14ac:dyDescent="0.15">
      <c r="B58" s="9" t="s">
        <v>2</v>
      </c>
      <c r="C58" s="9"/>
    </row>
    <row r="59" spans="2:3" x14ac:dyDescent="0.15">
      <c r="B59" s="9" t="s">
        <v>1</v>
      </c>
      <c r="C59" s="9"/>
    </row>
    <row r="60" spans="2:3" x14ac:dyDescent="0.15">
      <c r="B60" s="9" t="s">
        <v>0</v>
      </c>
      <c r="C60" s="9"/>
    </row>
    <row r="61" spans="2:3" x14ac:dyDescent="0.15">
      <c r="B61" s="9" t="s">
        <v>268</v>
      </c>
      <c r="C61" s="9"/>
    </row>
    <row r="62" spans="2:3" x14ac:dyDescent="0.15">
      <c r="B62" s="9" t="s">
        <v>287</v>
      </c>
      <c r="C62" s="9"/>
    </row>
    <row r="63" spans="2:3" x14ac:dyDescent="0.15">
      <c r="B63" s="9" t="s">
        <v>112</v>
      </c>
      <c r="C63" s="9"/>
    </row>
    <row r="64" spans="2:3" x14ac:dyDescent="0.15">
      <c r="B64" s="9" t="s">
        <v>113</v>
      </c>
      <c r="C64" s="9"/>
    </row>
    <row r="65" spans="2:3" x14ac:dyDescent="0.15">
      <c r="B65" s="13" t="s">
        <v>114</v>
      </c>
      <c r="C65" s="13"/>
    </row>
  </sheetData>
  <phoneticPr fontId="1"/>
  <pageMargins left="0" right="0" top="0" bottom="0" header="0" footer="0"/>
  <pageSetup paperSize="9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3BC8F-2C85-4E2A-AAB1-78CDD422A239}">
  <sheetPr>
    <pageSetUpPr fitToPage="1"/>
  </sheetPr>
  <dimension ref="B2:C61"/>
  <sheetViews>
    <sheetView zoomScaleNormal="100" zoomScaleSheetLayoutView="100" workbookViewId="0"/>
  </sheetViews>
  <sheetFormatPr defaultColWidth="9" defaultRowHeight="13.5" x14ac:dyDescent="0.15"/>
  <cols>
    <col min="1" max="1" width="2.25" style="11" customWidth="1"/>
    <col min="2" max="2" width="47" style="14" customWidth="1"/>
    <col min="3" max="3" width="98.5" style="14" customWidth="1"/>
    <col min="4" max="16384" width="9" style="11"/>
  </cols>
  <sheetData>
    <row r="2" spans="2:3" x14ac:dyDescent="0.15">
      <c r="B2" s="12" t="str">
        <f ca="1">RIGHT(CELL("filename",A1),LEN(CELL("filename",A1))-FIND("]",CELL("filename",A1)))&amp;"　管理項目"</f>
        <v>妊婦等包括相談支援事業（２回目）　管理項目</v>
      </c>
      <c r="C2" s="12" t="s">
        <v>116</v>
      </c>
    </row>
    <row r="3" spans="2:3" x14ac:dyDescent="0.15">
      <c r="B3" s="8" t="s">
        <v>107</v>
      </c>
      <c r="C3" s="8"/>
    </row>
    <row r="4" spans="2:3" x14ac:dyDescent="0.15">
      <c r="B4" s="9" t="s">
        <v>108</v>
      </c>
      <c r="C4" s="9"/>
    </row>
    <row r="5" spans="2:3" x14ac:dyDescent="0.15">
      <c r="B5" s="9" t="s">
        <v>271</v>
      </c>
      <c r="C5" s="9"/>
    </row>
    <row r="6" spans="2:3" x14ac:dyDescent="0.15">
      <c r="B6" s="9" t="s">
        <v>286</v>
      </c>
      <c r="C6" s="9"/>
    </row>
    <row r="7" spans="2:3" x14ac:dyDescent="0.15">
      <c r="B7" s="9" t="s">
        <v>272</v>
      </c>
      <c r="C7" s="9"/>
    </row>
    <row r="8" spans="2:3" x14ac:dyDescent="0.15">
      <c r="B8" s="9" t="s">
        <v>424</v>
      </c>
      <c r="C8" s="9" t="s">
        <v>591</v>
      </c>
    </row>
    <row r="9" spans="2:3" x14ac:dyDescent="0.15">
      <c r="B9" s="9" t="s">
        <v>385</v>
      </c>
      <c r="C9" s="9" t="s">
        <v>592</v>
      </c>
    </row>
    <row r="10" spans="2:3" x14ac:dyDescent="0.15">
      <c r="B10" s="9" t="s">
        <v>386</v>
      </c>
      <c r="C10" s="9" t="s">
        <v>593</v>
      </c>
    </row>
    <row r="11" spans="2:3" x14ac:dyDescent="0.15">
      <c r="B11" s="9" t="s">
        <v>387</v>
      </c>
      <c r="C11" s="9"/>
    </row>
    <row r="12" spans="2:3" x14ac:dyDescent="0.15">
      <c r="B12" s="9" t="s">
        <v>452</v>
      </c>
      <c r="C12" s="9"/>
    </row>
    <row r="13" spans="2:3" x14ac:dyDescent="0.15">
      <c r="B13" s="9" t="s">
        <v>388</v>
      </c>
      <c r="C13" s="9"/>
    </row>
    <row r="14" spans="2:3" x14ac:dyDescent="0.15">
      <c r="B14" s="9" t="s">
        <v>466</v>
      </c>
      <c r="C14" s="9"/>
    </row>
    <row r="15" spans="2:3" x14ac:dyDescent="0.15">
      <c r="B15" s="9" t="s">
        <v>453</v>
      </c>
      <c r="C15" s="9"/>
    </row>
    <row r="16" spans="2:3" x14ac:dyDescent="0.15">
      <c r="B16" s="9" t="s">
        <v>389</v>
      </c>
      <c r="C16" s="9"/>
    </row>
    <row r="17" spans="2:3" x14ac:dyDescent="0.15">
      <c r="B17" s="9" t="s">
        <v>390</v>
      </c>
      <c r="C17" s="9"/>
    </row>
    <row r="18" spans="2:3" x14ac:dyDescent="0.15">
      <c r="B18" s="9" t="s">
        <v>391</v>
      </c>
      <c r="C18" s="9"/>
    </row>
    <row r="19" spans="2:3" x14ac:dyDescent="0.15">
      <c r="B19" s="9" t="s">
        <v>392</v>
      </c>
      <c r="C19" s="9"/>
    </row>
    <row r="20" spans="2:3" x14ac:dyDescent="0.15">
      <c r="B20" s="9" t="s">
        <v>337</v>
      </c>
      <c r="C20" s="9"/>
    </row>
    <row r="21" spans="2:3" x14ac:dyDescent="0.15">
      <c r="B21" s="9" t="s">
        <v>393</v>
      </c>
      <c r="C21" s="9"/>
    </row>
    <row r="22" spans="2:3" x14ac:dyDescent="0.15">
      <c r="B22" s="9" t="s">
        <v>394</v>
      </c>
      <c r="C22" s="9"/>
    </row>
    <row r="23" spans="2:3" x14ac:dyDescent="0.15">
      <c r="B23" s="9" t="s">
        <v>429</v>
      </c>
      <c r="C23" s="9"/>
    </row>
    <row r="24" spans="2:3" x14ac:dyDescent="0.15">
      <c r="B24" s="9" t="s">
        <v>420</v>
      </c>
      <c r="C24" s="9"/>
    </row>
    <row r="25" spans="2:3" x14ac:dyDescent="0.15">
      <c r="B25" s="9" t="s">
        <v>421</v>
      </c>
      <c r="C25" s="9"/>
    </row>
    <row r="26" spans="2:3" x14ac:dyDescent="0.15">
      <c r="B26" s="9" t="s">
        <v>468</v>
      </c>
      <c r="C26" s="9"/>
    </row>
    <row r="27" spans="2:3" x14ac:dyDescent="0.15">
      <c r="B27" s="9" t="s">
        <v>401</v>
      </c>
      <c r="C27" s="9"/>
    </row>
    <row r="28" spans="2:3" x14ac:dyDescent="0.15">
      <c r="B28" s="9" t="s">
        <v>402</v>
      </c>
      <c r="C28" s="9"/>
    </row>
    <row r="29" spans="2:3" x14ac:dyDescent="0.15">
      <c r="B29" s="9" t="s">
        <v>403</v>
      </c>
      <c r="C29" s="9"/>
    </row>
    <row r="30" spans="2:3" x14ac:dyDescent="0.15">
      <c r="B30" s="9" t="s">
        <v>404</v>
      </c>
      <c r="C30" s="9"/>
    </row>
    <row r="31" spans="2:3" x14ac:dyDescent="0.15">
      <c r="B31" s="9" t="s">
        <v>422</v>
      </c>
      <c r="C31" s="9"/>
    </row>
    <row r="32" spans="2:3" x14ac:dyDescent="0.15">
      <c r="B32" s="9" t="s">
        <v>423</v>
      </c>
      <c r="C32" s="9"/>
    </row>
    <row r="33" spans="2:3" x14ac:dyDescent="0.15">
      <c r="B33" s="9" t="s">
        <v>469</v>
      </c>
      <c r="C33" s="9"/>
    </row>
    <row r="34" spans="2:3" x14ac:dyDescent="0.15">
      <c r="B34" s="9" t="s">
        <v>405</v>
      </c>
      <c r="C34" s="9"/>
    </row>
    <row r="35" spans="2:3" x14ac:dyDescent="0.15">
      <c r="B35" s="9" t="s">
        <v>406</v>
      </c>
      <c r="C35" s="9"/>
    </row>
    <row r="36" spans="2:3" x14ac:dyDescent="0.15">
      <c r="B36" s="9" t="s">
        <v>407</v>
      </c>
      <c r="C36" s="9"/>
    </row>
    <row r="37" spans="2:3" x14ac:dyDescent="0.15">
      <c r="B37" s="9" t="s">
        <v>408</v>
      </c>
      <c r="C37" s="9"/>
    </row>
    <row r="38" spans="2:3" x14ac:dyDescent="0.15">
      <c r="B38" s="9" t="s">
        <v>409</v>
      </c>
      <c r="C38" s="9"/>
    </row>
    <row r="39" spans="2:3" x14ac:dyDescent="0.15">
      <c r="B39" s="9" t="s">
        <v>430</v>
      </c>
      <c r="C39" s="9"/>
    </row>
    <row r="40" spans="2:3" x14ac:dyDescent="0.15">
      <c r="B40" s="9" t="s">
        <v>470</v>
      </c>
      <c r="C40" s="9"/>
    </row>
    <row r="41" spans="2:3" x14ac:dyDescent="0.15">
      <c r="B41" s="9" t="s">
        <v>410</v>
      </c>
      <c r="C41" s="9"/>
    </row>
    <row r="42" spans="2:3" x14ac:dyDescent="0.15">
      <c r="B42" s="9" t="s">
        <v>411</v>
      </c>
      <c r="C42" s="9"/>
    </row>
    <row r="43" spans="2:3" x14ac:dyDescent="0.15">
      <c r="B43" s="9" t="s">
        <v>412</v>
      </c>
      <c r="C43" s="9"/>
    </row>
    <row r="44" spans="2:3" x14ac:dyDescent="0.15">
      <c r="B44" s="9" t="s">
        <v>413</v>
      </c>
      <c r="C44" s="9"/>
    </row>
    <row r="45" spans="2:3" x14ac:dyDescent="0.15">
      <c r="B45" s="9" t="s">
        <v>414</v>
      </c>
      <c r="C45" s="9"/>
    </row>
    <row r="46" spans="2:3" x14ac:dyDescent="0.15">
      <c r="B46" s="9" t="s">
        <v>415</v>
      </c>
      <c r="C46" s="9"/>
    </row>
    <row r="47" spans="2:3" x14ac:dyDescent="0.15">
      <c r="B47" s="9" t="s">
        <v>416</v>
      </c>
      <c r="C47" s="9"/>
    </row>
    <row r="48" spans="2:3" x14ac:dyDescent="0.15">
      <c r="B48" s="9" t="s">
        <v>417</v>
      </c>
      <c r="C48" s="9"/>
    </row>
    <row r="49" spans="2:3" x14ac:dyDescent="0.15">
      <c r="B49" s="9" t="s">
        <v>467</v>
      </c>
      <c r="C49" s="9"/>
    </row>
    <row r="50" spans="2:3" x14ac:dyDescent="0.15">
      <c r="B50" s="9" t="s">
        <v>418</v>
      </c>
      <c r="C50" s="9"/>
    </row>
    <row r="51" spans="2:3" x14ac:dyDescent="0.15">
      <c r="B51" s="9" t="s">
        <v>419</v>
      </c>
      <c r="C51" s="9"/>
    </row>
    <row r="52" spans="2:3" x14ac:dyDescent="0.15">
      <c r="B52" s="9" t="s">
        <v>160</v>
      </c>
      <c r="C52" s="9"/>
    </row>
    <row r="53" spans="2:3" x14ac:dyDescent="0.15">
      <c r="B53" s="9" t="s">
        <v>161</v>
      </c>
      <c r="C53" s="9"/>
    </row>
    <row r="54" spans="2:3" x14ac:dyDescent="0.15">
      <c r="B54" s="9" t="s">
        <v>2</v>
      </c>
      <c r="C54" s="9"/>
    </row>
    <row r="55" spans="2:3" x14ac:dyDescent="0.15">
      <c r="B55" s="9" t="s">
        <v>1</v>
      </c>
      <c r="C55" s="9"/>
    </row>
    <row r="56" spans="2:3" x14ac:dyDescent="0.15">
      <c r="B56" s="9" t="s">
        <v>0</v>
      </c>
      <c r="C56" s="9"/>
    </row>
    <row r="57" spans="2:3" x14ac:dyDescent="0.15">
      <c r="B57" s="9" t="s">
        <v>268</v>
      </c>
      <c r="C57" s="9"/>
    </row>
    <row r="58" spans="2:3" x14ac:dyDescent="0.15">
      <c r="B58" s="9" t="s">
        <v>287</v>
      </c>
      <c r="C58" s="9"/>
    </row>
    <row r="59" spans="2:3" x14ac:dyDescent="0.15">
      <c r="B59" s="9" t="s">
        <v>112</v>
      </c>
      <c r="C59" s="9"/>
    </row>
    <row r="60" spans="2:3" x14ac:dyDescent="0.15">
      <c r="B60" s="9" t="s">
        <v>113</v>
      </c>
      <c r="C60" s="9"/>
    </row>
    <row r="61" spans="2:3" x14ac:dyDescent="0.15">
      <c r="B61" s="13" t="s">
        <v>114</v>
      </c>
      <c r="C61" s="13"/>
    </row>
  </sheetData>
  <phoneticPr fontId="1"/>
  <pageMargins left="0" right="0" top="0" bottom="0" header="0" footer="0"/>
  <pageSetup paperSize="9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5230C-48A4-41C5-A79A-FC50B811BD8F}">
  <sheetPr>
    <pageSetUpPr fitToPage="1"/>
  </sheetPr>
  <dimension ref="B2:C60"/>
  <sheetViews>
    <sheetView zoomScaleNormal="100" zoomScaleSheetLayoutView="100" workbookViewId="0"/>
  </sheetViews>
  <sheetFormatPr defaultColWidth="9" defaultRowHeight="13.5" x14ac:dyDescent="0.15"/>
  <cols>
    <col min="1" max="1" width="2.25" style="11" customWidth="1"/>
    <col min="2" max="2" width="47" style="14" customWidth="1"/>
    <col min="3" max="3" width="98.5" style="14" customWidth="1"/>
    <col min="4" max="16384" width="9" style="11"/>
  </cols>
  <sheetData>
    <row r="2" spans="2:3" x14ac:dyDescent="0.15">
      <c r="B2" s="12" t="str">
        <f ca="1">RIGHT(CELL("filename",A1),LEN(CELL("filename",A1))-FIND("]",CELL("filename",A1)))&amp;"　管理項目"</f>
        <v>妊婦等包括相談支援事業（３回目）　管理項目</v>
      </c>
      <c r="C2" s="12" t="s">
        <v>116</v>
      </c>
    </row>
    <row r="3" spans="2:3" x14ac:dyDescent="0.15">
      <c r="B3" s="8" t="s">
        <v>107</v>
      </c>
      <c r="C3" s="8"/>
    </row>
    <row r="4" spans="2:3" x14ac:dyDescent="0.15">
      <c r="B4" s="9" t="s">
        <v>108</v>
      </c>
      <c r="C4" s="9"/>
    </row>
    <row r="5" spans="2:3" x14ac:dyDescent="0.15">
      <c r="B5" s="9" t="s">
        <v>271</v>
      </c>
      <c r="C5" s="9"/>
    </row>
    <row r="6" spans="2:3" x14ac:dyDescent="0.15">
      <c r="B6" s="9" t="s">
        <v>286</v>
      </c>
      <c r="C6" s="9"/>
    </row>
    <row r="7" spans="2:3" x14ac:dyDescent="0.15">
      <c r="B7" s="9" t="s">
        <v>272</v>
      </c>
      <c r="C7" s="9"/>
    </row>
    <row r="8" spans="2:3" x14ac:dyDescent="0.15">
      <c r="B8" s="9" t="s">
        <v>424</v>
      </c>
      <c r="C8" s="9" t="s">
        <v>594</v>
      </c>
    </row>
    <row r="9" spans="2:3" x14ac:dyDescent="0.15">
      <c r="B9" s="9" t="s">
        <v>385</v>
      </c>
      <c r="C9" s="9" t="s">
        <v>595</v>
      </c>
    </row>
    <row r="10" spans="2:3" x14ac:dyDescent="0.15">
      <c r="B10" s="9" t="s">
        <v>386</v>
      </c>
      <c r="C10" s="9" t="s">
        <v>596</v>
      </c>
    </row>
    <row r="11" spans="2:3" x14ac:dyDescent="0.15">
      <c r="B11" s="9" t="s">
        <v>387</v>
      </c>
      <c r="C11" s="9"/>
    </row>
    <row r="12" spans="2:3" x14ac:dyDescent="0.15">
      <c r="B12" s="9" t="s">
        <v>452</v>
      </c>
      <c r="C12" s="9"/>
    </row>
    <row r="13" spans="2:3" x14ac:dyDescent="0.15">
      <c r="B13" s="9" t="s">
        <v>388</v>
      </c>
      <c r="C13" s="9"/>
    </row>
    <row r="14" spans="2:3" x14ac:dyDescent="0.15">
      <c r="B14" s="9" t="s">
        <v>466</v>
      </c>
      <c r="C14" s="9"/>
    </row>
    <row r="15" spans="2:3" x14ac:dyDescent="0.15">
      <c r="B15" s="9" t="s">
        <v>453</v>
      </c>
      <c r="C15" s="9"/>
    </row>
    <row r="16" spans="2:3" x14ac:dyDescent="0.15">
      <c r="B16" s="9" t="s">
        <v>391</v>
      </c>
      <c r="C16" s="9"/>
    </row>
    <row r="17" spans="2:3" x14ac:dyDescent="0.15">
      <c r="B17" s="9" t="s">
        <v>471</v>
      </c>
      <c r="C17" s="9"/>
    </row>
    <row r="18" spans="2:3" x14ac:dyDescent="0.15">
      <c r="B18" s="9" t="s">
        <v>390</v>
      </c>
      <c r="C18" s="9"/>
    </row>
    <row r="19" spans="2:3" x14ac:dyDescent="0.15">
      <c r="B19" s="9" t="s">
        <v>425</v>
      </c>
      <c r="C19" s="9"/>
    </row>
    <row r="20" spans="2:3" x14ac:dyDescent="0.15">
      <c r="B20" s="9" t="s">
        <v>426</v>
      </c>
      <c r="C20" s="9"/>
    </row>
    <row r="21" spans="2:3" x14ac:dyDescent="0.15">
      <c r="B21" s="9" t="s">
        <v>427</v>
      </c>
      <c r="C21" s="9"/>
    </row>
    <row r="22" spans="2:3" x14ac:dyDescent="0.15">
      <c r="B22" s="9" t="s">
        <v>428</v>
      </c>
      <c r="C22" s="9"/>
    </row>
    <row r="23" spans="2:3" x14ac:dyDescent="0.15">
      <c r="B23" s="9" t="s">
        <v>429</v>
      </c>
      <c r="C23" s="9"/>
    </row>
    <row r="24" spans="2:3" x14ac:dyDescent="0.15">
      <c r="B24" s="9" t="s">
        <v>401</v>
      </c>
      <c r="C24" s="9"/>
    </row>
    <row r="25" spans="2:3" x14ac:dyDescent="0.15">
      <c r="B25" s="9" t="s">
        <v>402</v>
      </c>
      <c r="C25" s="9"/>
    </row>
    <row r="26" spans="2:3" x14ac:dyDescent="0.15">
      <c r="B26" s="9" t="s">
        <v>403</v>
      </c>
      <c r="C26" s="9"/>
    </row>
    <row r="27" spans="2:3" x14ac:dyDescent="0.15">
      <c r="B27" s="9" t="s">
        <v>404</v>
      </c>
      <c r="C27" s="9"/>
    </row>
    <row r="28" spans="2:3" x14ac:dyDescent="0.15">
      <c r="B28" s="9" t="s">
        <v>422</v>
      </c>
      <c r="C28" s="9"/>
    </row>
    <row r="29" spans="2:3" x14ac:dyDescent="0.15">
      <c r="B29" s="9" t="s">
        <v>423</v>
      </c>
      <c r="C29" s="9"/>
    </row>
    <row r="30" spans="2:3" x14ac:dyDescent="0.15">
      <c r="B30" s="9" t="s">
        <v>405</v>
      </c>
      <c r="C30" s="9"/>
    </row>
    <row r="31" spans="2:3" x14ac:dyDescent="0.15">
      <c r="B31" s="9" t="s">
        <v>406</v>
      </c>
      <c r="C31" s="9"/>
    </row>
    <row r="32" spans="2:3" x14ac:dyDescent="0.15">
      <c r="B32" s="9" t="s">
        <v>407</v>
      </c>
      <c r="C32" s="9"/>
    </row>
    <row r="33" spans="2:3" x14ac:dyDescent="0.15">
      <c r="B33" s="9" t="s">
        <v>408</v>
      </c>
      <c r="C33" s="9"/>
    </row>
    <row r="34" spans="2:3" x14ac:dyDescent="0.15">
      <c r="B34" s="9" t="s">
        <v>409</v>
      </c>
      <c r="C34" s="9"/>
    </row>
    <row r="35" spans="2:3" x14ac:dyDescent="0.15">
      <c r="B35" s="9" t="s">
        <v>430</v>
      </c>
      <c r="C35" s="9"/>
    </row>
    <row r="36" spans="2:3" x14ac:dyDescent="0.15">
      <c r="B36" s="9" t="s">
        <v>431</v>
      </c>
      <c r="C36" s="9"/>
    </row>
    <row r="37" spans="2:3" x14ac:dyDescent="0.15">
      <c r="B37" s="9" t="s">
        <v>410</v>
      </c>
      <c r="C37" s="9"/>
    </row>
    <row r="38" spans="2:3" x14ac:dyDescent="0.15">
      <c r="B38" s="9" t="s">
        <v>432</v>
      </c>
      <c r="C38" s="9"/>
    </row>
    <row r="39" spans="2:3" x14ac:dyDescent="0.15">
      <c r="B39" s="9" t="s">
        <v>433</v>
      </c>
      <c r="C39" s="9"/>
    </row>
    <row r="40" spans="2:3" x14ac:dyDescent="0.15">
      <c r="B40" s="9" t="s">
        <v>413</v>
      </c>
      <c r="C40" s="9"/>
    </row>
    <row r="41" spans="2:3" x14ac:dyDescent="0.15">
      <c r="B41" s="9" t="s">
        <v>414</v>
      </c>
      <c r="C41" s="9"/>
    </row>
    <row r="42" spans="2:3" x14ac:dyDescent="0.15">
      <c r="B42" s="9" t="s">
        <v>434</v>
      </c>
      <c r="C42" s="9"/>
    </row>
    <row r="43" spans="2:3" x14ac:dyDescent="0.15">
      <c r="B43" s="9" t="s">
        <v>435</v>
      </c>
      <c r="C43" s="9"/>
    </row>
    <row r="44" spans="2:3" x14ac:dyDescent="0.15">
      <c r="B44" s="9" t="s">
        <v>436</v>
      </c>
      <c r="C44" s="9"/>
    </row>
    <row r="45" spans="2:3" x14ac:dyDescent="0.15">
      <c r="B45" s="9" t="s">
        <v>416</v>
      </c>
      <c r="C45" s="9"/>
    </row>
    <row r="46" spans="2:3" x14ac:dyDescent="0.15">
      <c r="B46" s="9" t="s">
        <v>437</v>
      </c>
      <c r="C46" s="9"/>
    </row>
    <row r="47" spans="2:3" x14ac:dyDescent="0.15">
      <c r="B47" s="9" t="s">
        <v>417</v>
      </c>
      <c r="C47" s="9"/>
    </row>
    <row r="48" spans="2:3" x14ac:dyDescent="0.15">
      <c r="B48" s="9" t="s">
        <v>467</v>
      </c>
      <c r="C48" s="9"/>
    </row>
    <row r="49" spans="2:3" x14ac:dyDescent="0.15">
      <c r="B49" s="9" t="s">
        <v>418</v>
      </c>
      <c r="C49" s="9"/>
    </row>
    <row r="50" spans="2:3" x14ac:dyDescent="0.15">
      <c r="B50" s="9" t="s">
        <v>419</v>
      </c>
      <c r="C50" s="9"/>
    </row>
    <row r="51" spans="2:3" x14ac:dyDescent="0.15">
      <c r="B51" s="9" t="s">
        <v>160</v>
      </c>
      <c r="C51" s="9"/>
    </row>
    <row r="52" spans="2:3" x14ac:dyDescent="0.15">
      <c r="B52" s="9" t="s">
        <v>161</v>
      </c>
      <c r="C52" s="9"/>
    </row>
    <row r="53" spans="2:3" x14ac:dyDescent="0.15">
      <c r="B53" s="9" t="s">
        <v>2</v>
      </c>
      <c r="C53" s="9"/>
    </row>
    <row r="54" spans="2:3" x14ac:dyDescent="0.15">
      <c r="B54" s="9" t="s">
        <v>1</v>
      </c>
      <c r="C54" s="9"/>
    </row>
    <row r="55" spans="2:3" x14ac:dyDescent="0.15">
      <c r="B55" s="9" t="s">
        <v>0</v>
      </c>
      <c r="C55" s="9"/>
    </row>
    <row r="56" spans="2:3" x14ac:dyDescent="0.15">
      <c r="B56" s="9" t="s">
        <v>268</v>
      </c>
      <c r="C56" s="9"/>
    </row>
    <row r="57" spans="2:3" x14ac:dyDescent="0.15">
      <c r="B57" s="9" t="s">
        <v>287</v>
      </c>
      <c r="C57" s="9"/>
    </row>
    <row r="58" spans="2:3" x14ac:dyDescent="0.15">
      <c r="B58" s="9" t="s">
        <v>112</v>
      </c>
      <c r="C58" s="9"/>
    </row>
    <row r="59" spans="2:3" x14ac:dyDescent="0.15">
      <c r="B59" s="9" t="s">
        <v>113</v>
      </c>
      <c r="C59" s="9"/>
    </row>
    <row r="60" spans="2:3" x14ac:dyDescent="0.15">
      <c r="B60" s="13" t="s">
        <v>114</v>
      </c>
      <c r="C60" s="13"/>
    </row>
  </sheetData>
  <phoneticPr fontId="1"/>
  <pageMargins left="0" right="0" top="0" bottom="0" header="0" footer="0"/>
  <pageSetup paperSize="9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07042-AF93-4B9D-9A92-90434FC7A0BE}">
  <sheetPr>
    <pageSetUpPr fitToPage="1"/>
  </sheetPr>
  <dimension ref="B2:C17"/>
  <sheetViews>
    <sheetView zoomScaleNormal="100" zoomScaleSheetLayoutView="100" workbookViewId="0"/>
  </sheetViews>
  <sheetFormatPr defaultRowHeight="13.5" x14ac:dyDescent="0.15"/>
  <cols>
    <col min="1" max="1" width="2.25" customWidth="1"/>
    <col min="2" max="2" width="47" style="3" customWidth="1"/>
    <col min="3" max="3" width="98.5" style="3" customWidth="1"/>
  </cols>
  <sheetData>
    <row r="2" spans="2:3" x14ac:dyDescent="0.15">
      <c r="B2" s="7" t="str">
        <f ca="1">RIGHT(CELL("filename",A1),LEN(CELL("filename",A1))-FIND("]",CELL("filename",A1)))&amp;"　管理項目"</f>
        <v>母子保健_独自施策情報（母）　管理項目</v>
      </c>
      <c r="C2" s="7" t="s">
        <v>116</v>
      </c>
    </row>
    <row r="3" spans="2:3" x14ac:dyDescent="0.15">
      <c r="B3" s="4" t="s">
        <v>127</v>
      </c>
      <c r="C3" s="4"/>
    </row>
    <row r="4" spans="2:3" x14ac:dyDescent="0.15">
      <c r="B4" s="1" t="s">
        <v>115</v>
      </c>
      <c r="C4" s="1"/>
    </row>
    <row r="5" spans="2:3" x14ac:dyDescent="0.15">
      <c r="B5" s="1" t="s">
        <v>271</v>
      </c>
      <c r="C5" s="1"/>
    </row>
    <row r="6" spans="2:3" x14ac:dyDescent="0.15">
      <c r="B6" s="1" t="s">
        <v>286</v>
      </c>
      <c r="C6" s="1"/>
    </row>
    <row r="7" spans="2:3" x14ac:dyDescent="0.15">
      <c r="B7" s="1" t="s">
        <v>272</v>
      </c>
      <c r="C7" s="1"/>
    </row>
    <row r="8" spans="2:3" x14ac:dyDescent="0.15">
      <c r="B8" s="1" t="s">
        <v>160</v>
      </c>
      <c r="C8" s="1"/>
    </row>
    <row r="9" spans="2:3" x14ac:dyDescent="0.15">
      <c r="B9" s="1" t="s">
        <v>161</v>
      </c>
      <c r="C9" s="1"/>
    </row>
    <row r="10" spans="2:3" x14ac:dyDescent="0.15">
      <c r="B10" s="1" t="s">
        <v>2</v>
      </c>
      <c r="C10" s="1"/>
    </row>
    <row r="11" spans="2:3" x14ac:dyDescent="0.15">
      <c r="B11" s="1" t="s">
        <v>1</v>
      </c>
      <c r="C11" s="1"/>
    </row>
    <row r="12" spans="2:3" x14ac:dyDescent="0.15">
      <c r="B12" s="1" t="s">
        <v>0</v>
      </c>
      <c r="C12" s="1"/>
    </row>
    <row r="13" spans="2:3" x14ac:dyDescent="0.15">
      <c r="B13" s="1" t="s">
        <v>268</v>
      </c>
      <c r="C13" s="1"/>
    </row>
    <row r="14" spans="2:3" x14ac:dyDescent="0.15">
      <c r="B14" s="1" t="s">
        <v>287</v>
      </c>
      <c r="C14" s="1"/>
    </row>
    <row r="15" spans="2:3" x14ac:dyDescent="0.15">
      <c r="B15" s="1" t="s">
        <v>112</v>
      </c>
      <c r="C15" s="1"/>
    </row>
    <row r="16" spans="2:3" x14ac:dyDescent="0.15">
      <c r="B16" s="1" t="s">
        <v>113</v>
      </c>
      <c r="C16" s="1"/>
    </row>
    <row r="17" spans="2:3" x14ac:dyDescent="0.15">
      <c r="B17" s="2" t="s">
        <v>114</v>
      </c>
      <c r="C17" s="2"/>
    </row>
  </sheetData>
  <phoneticPr fontId="6"/>
  <pageMargins left="0" right="0" top="0" bottom="0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7668669F4D2A948BF65CB46F45887E9" ma:contentTypeVersion="11" ma:contentTypeDescription="新しいドキュメントを作成します。" ma:contentTypeScope="" ma:versionID="c62f187e9056f217a10bd84342f964b0">
  <xsd:schema xmlns:xsd="http://www.w3.org/2001/XMLSchema" xmlns:xs="http://www.w3.org/2001/XMLSchema" xmlns:p="http://schemas.microsoft.com/office/2006/metadata/properties" xmlns:ns2="c5472ae9-be94-4f92-8ffb-a581598cd102" xmlns:ns3="905da37f-4fe4-4ea3-be3d-72e0a623c6d6" targetNamespace="http://schemas.microsoft.com/office/2006/metadata/properties" ma:root="true" ma:fieldsID="8672553fa6bc774a13d857de6bcc8061" ns2:_="" ns3:_="">
    <xsd:import namespace="c5472ae9-be94-4f92-8ffb-a581598cd102"/>
    <xsd:import namespace="905da37f-4fe4-4ea3-be3d-72e0a623c6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72ae9-be94-4f92-8ffb-a581598cd1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7741816-7060-47fa-90da-5799debb75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da37f-4fe4-4ea3-be3d-72e0a623c6d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d43a5ce-0440-4feb-9780-d49fef0a81f2}" ma:internalName="TaxCatchAll" ma:showField="CatchAllData" ma:web="905da37f-4fe4-4ea3-be3d-72e0a623c6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da37f-4fe4-4ea3-be3d-72e0a623c6d6" xsi:nil="true"/>
    <lcf76f155ced4ddcb4097134ff3c332f xmlns="c5472ae9-be94-4f92-8ffb-a581598cd1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88C2CA-01B7-43E8-8473-71D4DB8781AE}"/>
</file>

<file path=customXml/itemProps2.xml><?xml version="1.0" encoding="utf-8"?>
<ds:datastoreItem xmlns:ds="http://schemas.openxmlformats.org/officeDocument/2006/customXml" ds:itemID="{B5552C27-FDC0-4693-8EA7-5574BC7E9ACB}"/>
</file>

<file path=customXml/itemProps3.xml><?xml version="1.0" encoding="utf-8"?>
<ds:datastoreItem xmlns:ds="http://schemas.openxmlformats.org/officeDocument/2006/customXml" ds:itemID="{1CEA4B48-8017-4923-8338-C3FF86B351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22</vt:i4>
      </vt:variant>
    </vt:vector>
  </HeadingPairs>
  <TitlesOfParts>
    <vt:vector size="43" baseType="lpstr">
      <vt:lpstr>妊婦健診受診券ID情報</vt:lpstr>
      <vt:lpstr>妊娠届出情報</vt:lpstr>
      <vt:lpstr>妊娠届出アンケート</vt:lpstr>
      <vt:lpstr>母子健康手帳交付情報</vt:lpstr>
      <vt:lpstr>出産の状態に係る情報</vt:lpstr>
      <vt:lpstr>里帰りの情報</vt:lpstr>
      <vt:lpstr>妊婦健診受診券ID発行情報</vt:lpstr>
      <vt:lpstr>妊婦健診結果</vt:lpstr>
      <vt:lpstr>妊婦健診費用助成</vt:lpstr>
      <vt:lpstr>妊産婦歯科健診結果</vt:lpstr>
      <vt:lpstr>妊産婦歯科精健結果</vt:lpstr>
      <vt:lpstr>妊婦精健結果</vt:lpstr>
      <vt:lpstr>産婦健診結果</vt:lpstr>
      <vt:lpstr>産婦健診費用助成</vt:lpstr>
      <vt:lpstr>産婦精密健診結果</vt:lpstr>
      <vt:lpstr>産後ケア事業情報</vt:lpstr>
      <vt:lpstr>妊婦のための支援給付支給状況</vt:lpstr>
      <vt:lpstr>妊婦等包括相談支援事業（１回目）</vt:lpstr>
      <vt:lpstr>妊婦等包括相談支援事業（２回目）</vt:lpstr>
      <vt:lpstr>妊婦等包括相談支援事業（３回目）</vt:lpstr>
      <vt:lpstr>母子保健_独自施策情報（母）</vt:lpstr>
      <vt:lpstr>産婦健診費用助成!Print_Area</vt:lpstr>
      <vt:lpstr>産後ケア事業情報!Print_Titles</vt:lpstr>
      <vt:lpstr>産婦健診結果!Print_Titles</vt:lpstr>
      <vt:lpstr>産婦健診費用助成!Print_Titles</vt:lpstr>
      <vt:lpstr>産婦精密健診結果!Print_Titles</vt:lpstr>
      <vt:lpstr>出産の状態に係る情報!Print_Titles</vt:lpstr>
      <vt:lpstr>妊産婦歯科健診結果!Print_Titles</vt:lpstr>
      <vt:lpstr>妊産婦歯科精健結果!Print_Titles</vt:lpstr>
      <vt:lpstr>妊娠届出アンケート!Print_Titles</vt:lpstr>
      <vt:lpstr>妊娠届出情報!Print_Titles</vt:lpstr>
      <vt:lpstr>妊婦のための支援給付支給状況!Print_Titles</vt:lpstr>
      <vt:lpstr>妊婦健診結果!Print_Titles</vt:lpstr>
      <vt:lpstr>妊婦健診受診券ID情報!Print_Titles</vt:lpstr>
      <vt:lpstr>妊婦健診受診券ID発行情報!Print_Titles</vt:lpstr>
      <vt:lpstr>妊婦健診費用助成!Print_Titles</vt:lpstr>
      <vt:lpstr>妊婦精健結果!Print_Titles</vt:lpstr>
      <vt:lpstr>'妊婦等包括相談支援事業（１回目）'!Print_Titles</vt:lpstr>
      <vt:lpstr>'妊婦等包括相談支援事業（２回目）'!Print_Titles</vt:lpstr>
      <vt:lpstr>'妊婦等包括相談支援事業（３回目）'!Print_Titles</vt:lpstr>
      <vt:lpstr>母子健康手帳交付情報!Print_Titles</vt:lpstr>
      <vt:lpstr>'母子保健_独自施策情報（母）'!Print_Titles</vt:lpstr>
      <vt:lpstr>里帰りの情報!Print_Titles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2025-08-01T10:08:57Z</cp:lastPrinted>
  <dcterms:created xsi:type="dcterms:W3CDTF">2022-08-08T07:23:55Z</dcterms:created>
  <dcterms:modified xsi:type="dcterms:W3CDTF">2025-08-01T10:09:42Z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0x01010067668669F4D2A948BF65CB46F45887E9</vt:lpwstr>
  </property>
</Properties>
</file>