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showObjects="none" filterPrivacy="1" codeName="ThisWorkbook" defaultThemeVersion="166925"/>
  <xr:revisionPtr revIDLastSave="0" documentId="13_ncr:1_{B4FE9D12-D3F5-4537-8AFD-AC5FCF588F48}" xr6:coauthVersionLast="47" xr6:coauthVersionMax="47" xr10:uidLastSave="{00000000-0000-0000-0000-000000000000}"/>
  <bookViews>
    <workbookView xWindow="-120" yWindow="-120" windowWidth="29040" windowHeight="15720" tabRatio="777" xr2:uid="{00000000-000D-0000-FFFF-FFFF00000000}"/>
  </bookViews>
  <sheets>
    <sheet name="住登外者情報" sheetId="81" r:id="rId1"/>
    <sheet name="個人番号管理" sheetId="107" r:id="rId2"/>
    <sheet name="医療機関情報" sheetId="89" r:id="rId3"/>
    <sheet name="金融機関情報" sheetId="110" r:id="rId4"/>
    <sheet name="金融機関店舗情報" sheetId="111" r:id="rId5"/>
    <sheet name="会場情報" sheetId="90" r:id="rId6"/>
    <sheet name="事業従事者（担当者）情報" sheetId="92" r:id="rId7"/>
    <sheet name="地区管理" sheetId="93" r:id="rId8"/>
    <sheet name="事業予定" sheetId="94" r:id="rId9"/>
    <sheet name="個人連絡先" sheetId="95" r:id="rId10"/>
    <sheet name="送付先情報" sheetId="96" r:id="rId11"/>
    <sheet name="要配慮者情報" sheetId="109" r:id="rId12"/>
    <sheet name="予約希望者管理" sheetId="98" r:id="rId13"/>
    <sheet name="帳票発送履歴情報" sheetId="99" r:id="rId14"/>
    <sheet name="帳票発行対象外者情報" sheetId="100" r:id="rId15"/>
    <sheet name="メモ情報" sheetId="101" r:id="rId16"/>
    <sheet name="フォロー状況情報" sheetId="102" r:id="rId17"/>
    <sheet name="実施報告書（日報）情報" sheetId="103" r:id="rId18"/>
    <sheet name="伝言情報" sheetId="104" r:id="rId19"/>
    <sheet name="メモ情報（世帯）" sheetId="105" r:id="rId20"/>
    <sheet name="電子ファイル" sheetId="108" r:id="rId21"/>
    <sheet name="対象者番号管理" sheetId="112" r:id="rId22"/>
  </sheets>
  <definedNames>
    <definedName name="_xlnm.Print_Titles" localSheetId="16">フォロー状況情報!$1:$2</definedName>
    <definedName name="_xlnm.Print_Titles" localSheetId="15">メモ情報!$1:$2</definedName>
    <definedName name="_xlnm.Print_Titles" localSheetId="19">'メモ情報（世帯）'!$1:$2</definedName>
    <definedName name="_xlnm.Print_Titles" localSheetId="2">医療機関情報!$1:$2</definedName>
    <definedName name="_xlnm.Print_Titles" localSheetId="5">会場情報!$1:$2</definedName>
    <definedName name="_xlnm.Print_Titles" localSheetId="3">金融機関情報!$1:$2</definedName>
    <definedName name="_xlnm.Print_Titles" localSheetId="4">金融機関店舗情報!$1:$2</definedName>
    <definedName name="_xlnm.Print_Titles" localSheetId="1">個人番号管理!$1:$2</definedName>
    <definedName name="_xlnm.Print_Titles" localSheetId="9">個人連絡先!$1:$2</definedName>
    <definedName name="_xlnm.Print_Titles" localSheetId="6">'事業従事者（担当者）情報'!$1:$2</definedName>
    <definedName name="_xlnm.Print_Titles" localSheetId="8">事業予定!$1:$2</definedName>
    <definedName name="_xlnm.Print_Titles" localSheetId="17">'実施報告書（日報）情報'!$1:$2</definedName>
    <definedName name="_xlnm.Print_Titles" localSheetId="0">住登外者情報!$1:$2</definedName>
    <definedName name="_xlnm.Print_Titles" localSheetId="10">送付先情報!$1:$2</definedName>
    <definedName name="_xlnm.Print_Titles" localSheetId="21">対象者番号管理!$1:$2</definedName>
    <definedName name="_xlnm.Print_Titles" localSheetId="7">地区管理!$1:$2</definedName>
    <definedName name="_xlnm.Print_Titles" localSheetId="14">帳票発行対象外者情報!$1:$2</definedName>
    <definedName name="_xlnm.Print_Titles" localSheetId="13">帳票発送履歴情報!$1:$2</definedName>
    <definedName name="_xlnm.Print_Titles" localSheetId="18">伝言情報!$1:$2</definedName>
    <definedName name="_xlnm.Print_Titles" localSheetId="20">電子ファイル!$1:$2</definedName>
    <definedName name="_xlnm.Print_Titles" localSheetId="12">予約希望者管理!$1:$2</definedName>
    <definedName name="_xlnm.Print_Titles" localSheetId="11">要配慮者情報!$1:$2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12" l="1"/>
  <c r="B2" i="111"/>
  <c r="B2" i="110"/>
  <c r="B2" i="109"/>
  <c r="B2" i="108"/>
  <c r="B2" i="99"/>
  <c r="B2" i="96"/>
  <c r="B2" i="104"/>
  <c r="B2" i="107" l="1"/>
  <c r="B2" i="105" l="1"/>
  <c r="B2" i="103"/>
  <c r="B2" i="102"/>
  <c r="B2" i="101"/>
  <c r="B2" i="100"/>
  <c r="B2" i="95"/>
  <c r="B2" i="94"/>
  <c r="B2" i="93"/>
  <c r="B2" i="92"/>
  <c r="B2" i="90"/>
  <c r="B2" i="89"/>
  <c r="B2" i="81" l="1"/>
</calcChain>
</file>

<file path=xl/sharedStrings.xml><?xml version="1.0" encoding="utf-8"?>
<sst xmlns="http://schemas.openxmlformats.org/spreadsheetml/2006/main" count="567" uniqueCount="314">
  <si>
    <t>実施日</t>
  </si>
  <si>
    <t>世帯番号</t>
  </si>
  <si>
    <t>氏名</t>
  </si>
  <si>
    <t>通称</t>
  </si>
  <si>
    <t>性別</t>
  </si>
  <si>
    <t>生年月日_不詳表記</t>
  </si>
  <si>
    <t>住所_都道府県</t>
  </si>
  <si>
    <t>住所_方書_フリガナ</t>
  </si>
  <si>
    <t>住登外者種別</t>
  </si>
  <si>
    <t>住登外者状態</t>
    <rPh sb="4" eb="6">
      <t>ジョウタイ</t>
    </rPh>
    <phoneticPr fontId="11"/>
  </si>
  <si>
    <t>異動年月日</t>
    <rPh sb="0" eb="2">
      <t>イドウ</t>
    </rPh>
    <rPh sb="2" eb="5">
      <t>ネンガッピ</t>
    </rPh>
    <phoneticPr fontId="12"/>
  </si>
  <si>
    <t>異動届出年月日</t>
    <rPh sb="0" eb="2">
      <t>イドウ</t>
    </rPh>
    <rPh sb="2" eb="4">
      <t>トドケデ</t>
    </rPh>
    <rPh sb="4" eb="7">
      <t>ネンガッピ</t>
    </rPh>
    <phoneticPr fontId="12"/>
  </si>
  <si>
    <t>氏名_外国人漢字</t>
    <rPh sb="3" eb="6">
      <t>ガイコクジン</t>
    </rPh>
    <rPh sb="6" eb="8">
      <t>カンジ</t>
    </rPh>
    <phoneticPr fontId="11"/>
  </si>
  <si>
    <t>生年月日</t>
    <phoneticPr fontId="4"/>
  </si>
  <si>
    <t>住所_市区町村コード</t>
    <rPh sb="3" eb="5">
      <t>シク</t>
    </rPh>
    <rPh sb="5" eb="6">
      <t>マチ</t>
    </rPh>
    <phoneticPr fontId="11"/>
  </si>
  <si>
    <t>住所_町字コード</t>
    <rPh sb="0" eb="2">
      <t>ジュウショ</t>
    </rPh>
    <rPh sb="3" eb="5">
      <t>チョウアザ</t>
    </rPh>
    <phoneticPr fontId="4"/>
  </si>
  <si>
    <t>住所</t>
    <rPh sb="0" eb="2">
      <t>ジュウショ</t>
    </rPh>
    <phoneticPr fontId="4"/>
  </si>
  <si>
    <t>住所_市区郡町村名</t>
    <rPh sb="5" eb="6">
      <t>グン</t>
    </rPh>
    <phoneticPr fontId="12"/>
  </si>
  <si>
    <t>医療機関名カナ</t>
  </si>
  <si>
    <t>医療機関名</t>
  </si>
  <si>
    <t>郵便番号</t>
  </si>
  <si>
    <t>方書</t>
    <phoneticPr fontId="4"/>
  </si>
  <si>
    <t>電話番号</t>
  </si>
  <si>
    <t>FAX番号</t>
  </si>
  <si>
    <t>所属医師会</t>
  </si>
  <si>
    <t>実施事業</t>
  </si>
  <si>
    <t>会場名</t>
    <phoneticPr fontId="4"/>
  </si>
  <si>
    <t>会場名（カナ）</t>
    <phoneticPr fontId="4"/>
  </si>
  <si>
    <t>会場連絡先</t>
  </si>
  <si>
    <t>事業従事者氏名</t>
  </si>
  <si>
    <t>事業従事者カナ氏名</t>
  </si>
  <si>
    <t>職種</t>
  </si>
  <si>
    <t>活動区分</t>
  </si>
  <si>
    <t>地区名</t>
  </si>
  <si>
    <t>地区名（カナ）</t>
  </si>
  <si>
    <t>地区担当者</t>
  </si>
  <si>
    <t>定員</t>
  </si>
  <si>
    <t>従事者（担当者）</t>
  </si>
  <si>
    <t>携帯番号</t>
  </si>
  <si>
    <t>E-mailアドレス</t>
  </si>
  <si>
    <t>E-mailアドレス２</t>
  </si>
  <si>
    <t>住所_市区町村コード</t>
    <rPh sb="3" eb="7">
      <t>シクチョウソン</t>
    </rPh>
    <phoneticPr fontId="13"/>
  </si>
  <si>
    <t>住所_町字コード</t>
    <rPh sb="0" eb="2">
      <t>ジュウショ</t>
    </rPh>
    <rPh sb="3" eb="5">
      <t>チョウアザ</t>
    </rPh>
    <phoneticPr fontId="14"/>
  </si>
  <si>
    <t>住所_市区郡町村名</t>
    <rPh sb="5" eb="6">
      <t>グン</t>
    </rPh>
    <phoneticPr fontId="13"/>
  </si>
  <si>
    <t>送付先氏名</t>
  </si>
  <si>
    <t>登録事由</t>
  </si>
  <si>
    <t>予約番号</t>
  </si>
  <si>
    <t>西暦年度</t>
  </si>
  <si>
    <t>予約受付日</t>
  </si>
  <si>
    <t>予約変更日</t>
  </si>
  <si>
    <t>金額区分</t>
  </si>
  <si>
    <t>受診金額</t>
  </si>
  <si>
    <t>検診種別</t>
  </si>
  <si>
    <t>キャンセル待ち</t>
    <rPh sb="5" eb="6">
      <t>マ</t>
    </rPh>
    <phoneticPr fontId="4"/>
  </si>
  <si>
    <t>発行区分</t>
  </si>
  <si>
    <t>帳票名</t>
  </si>
  <si>
    <t>受付日</t>
  </si>
  <si>
    <t>対象外理由</t>
  </si>
  <si>
    <t>登録事業（共通・各事業）</t>
  </si>
  <si>
    <t>登録日</t>
  </si>
  <si>
    <t>登録者</t>
  </si>
  <si>
    <t>メモ（フリーテキスト）</t>
  </si>
  <si>
    <t>把握経路</t>
  </si>
  <si>
    <t>把握事業</t>
  </si>
  <si>
    <t>フォロー事業</t>
  </si>
  <si>
    <t>フォロー予定情報_フォロー方法</t>
  </si>
  <si>
    <t>フォロー内容</t>
    <rPh sb="4" eb="6">
      <t>ナイヨウ</t>
    </rPh>
    <phoneticPr fontId="4"/>
  </si>
  <si>
    <t>フォロー予定日</t>
  </si>
  <si>
    <t>フォロー予定情報_フォロー時間</t>
  </si>
  <si>
    <t>フォロー予定情報_フォロー理由</t>
  </si>
  <si>
    <t>フォロー状況</t>
  </si>
  <si>
    <t>フォロー予定情報_フォロー担当者</t>
  </si>
  <si>
    <t>フォロー結果情報_フォロー方法</t>
  </si>
  <si>
    <t>フォロー実施日</t>
  </si>
  <si>
    <t>フォロー結果情報_フォロー時間</t>
  </si>
  <si>
    <t>フォロー結果情報_フォロー担当者</t>
  </si>
  <si>
    <t>開始時間</t>
  </si>
  <si>
    <t>終了時間</t>
  </si>
  <si>
    <t>出席者数</t>
  </si>
  <si>
    <t>従事者</t>
  </si>
  <si>
    <t>実施内容</t>
  </si>
  <si>
    <t>配布資料</t>
  </si>
  <si>
    <t>男性延べ人数</t>
  </si>
  <si>
    <t>女性延べ人数</t>
  </si>
  <si>
    <t>男性実人数</t>
  </si>
  <si>
    <t>女性実人数</t>
  </si>
  <si>
    <t>コメント</t>
  </si>
  <si>
    <t>反省点</t>
  </si>
  <si>
    <t>事業目的</t>
  </si>
  <si>
    <t>作成年月日</t>
  </si>
  <si>
    <t>作成時間</t>
  </si>
  <si>
    <t>重要度</t>
  </si>
  <si>
    <t>掲載期限</t>
  </si>
  <si>
    <t>伝言内容</t>
  </si>
  <si>
    <t>伝言宛先</t>
  </si>
  <si>
    <t>市区町村コード</t>
    <phoneticPr fontId="11"/>
  </si>
  <si>
    <t>宛名番号</t>
  </si>
  <si>
    <t>市区町村コード</t>
    <rPh sb="1" eb="2">
      <t>ク</t>
    </rPh>
    <phoneticPr fontId="4"/>
  </si>
  <si>
    <t>医療機関コード（自治体独自）</t>
  </si>
  <si>
    <t>会場コード</t>
    <phoneticPr fontId="4"/>
  </si>
  <si>
    <t>事業従事者ID</t>
  </si>
  <si>
    <t>地区コード</t>
  </si>
  <si>
    <t>会場コード</t>
  </si>
  <si>
    <t>利用目的</t>
  </si>
  <si>
    <t>受付開始時間</t>
  </si>
  <si>
    <t>連番</t>
    <rPh sb="0" eb="2">
      <t>レンバン</t>
    </rPh>
    <phoneticPr fontId="4"/>
  </si>
  <si>
    <t>作成者</t>
  </si>
  <si>
    <t>連番</t>
    <rPh sb="0" eb="2">
      <t>レンバン</t>
    </rPh>
    <phoneticPr fontId="16"/>
  </si>
  <si>
    <t>世帯番号</t>
    <rPh sb="0" eb="2">
      <t>セタイ</t>
    </rPh>
    <phoneticPr fontId="4"/>
  </si>
  <si>
    <t>操作者ID</t>
    <rPh sb="0" eb="2">
      <t>ソウサ</t>
    </rPh>
    <rPh sb="2" eb="3">
      <t>シャ</t>
    </rPh>
    <phoneticPr fontId="11"/>
  </si>
  <si>
    <t>操作年月日</t>
    <rPh sb="0" eb="2">
      <t>ソウサ</t>
    </rPh>
    <phoneticPr fontId="11"/>
  </si>
  <si>
    <t>操作時刻</t>
    <rPh sb="0" eb="2">
      <t>ソウサ</t>
    </rPh>
    <phoneticPr fontId="11"/>
  </si>
  <si>
    <t>エビデンス</t>
    <phoneticPr fontId="11"/>
  </si>
  <si>
    <t>・帳票詳細要件：09【母子保健】養育医療管理-01養育医療給付台帳「通番17:連絡先」で使用</t>
    <phoneticPr fontId="11"/>
  </si>
  <si>
    <t>住所_番地号表記</t>
    <phoneticPr fontId="4"/>
  </si>
  <si>
    <t>媒体</t>
    <rPh sb="0" eb="2">
      <t>バイタイ</t>
    </rPh>
    <phoneticPr fontId="4"/>
  </si>
  <si>
    <t>実施予定日</t>
    <phoneticPr fontId="11"/>
  </si>
  <si>
    <t>住所_町字</t>
    <phoneticPr fontId="12"/>
  </si>
  <si>
    <t>住所_番地号表記</t>
    <phoneticPr fontId="12"/>
  </si>
  <si>
    <t>住所_方書</t>
    <phoneticPr fontId="12"/>
  </si>
  <si>
    <t>住所_郵便番号</t>
    <phoneticPr fontId="12"/>
  </si>
  <si>
    <t>住所_都道府県</t>
    <phoneticPr fontId="12"/>
  </si>
  <si>
    <t>住所_町字</t>
    <phoneticPr fontId="13"/>
  </si>
  <si>
    <t>住所_方書</t>
    <rPh sb="0" eb="2">
      <t>ジュウショ</t>
    </rPh>
    <phoneticPr fontId="13"/>
  </si>
  <si>
    <t>事業コード</t>
    <phoneticPr fontId="4"/>
  </si>
  <si>
    <t>実施予定日</t>
    <rPh sb="0" eb="2">
      <t>ジッシ</t>
    </rPh>
    <rPh sb="2" eb="5">
      <t>ヨテイビ</t>
    </rPh>
    <phoneticPr fontId="11"/>
  </si>
  <si>
    <t>利用事業コード</t>
    <phoneticPr fontId="11"/>
  </si>
  <si>
    <t>住所_郵便番号</t>
    <rPh sb="0" eb="2">
      <t>ジュウショ</t>
    </rPh>
    <phoneticPr fontId="4"/>
  </si>
  <si>
    <t>事業コード</t>
    <rPh sb="0" eb="2">
      <t>ジギョウ</t>
    </rPh>
    <phoneticPr fontId="11"/>
  </si>
  <si>
    <t>重要度</t>
    <phoneticPr fontId="4"/>
  </si>
  <si>
    <t>事業コード</t>
    <rPh sb="0" eb="2">
      <t>ジギョウ</t>
    </rPh>
    <phoneticPr fontId="4"/>
  </si>
  <si>
    <t>エビデンス</t>
    <phoneticPr fontId="4"/>
  </si>
  <si>
    <t>市区町村コード</t>
    <phoneticPr fontId="11"/>
  </si>
  <si>
    <t>履歴番号</t>
    <phoneticPr fontId="4"/>
  </si>
  <si>
    <t>異動事由</t>
    <rPh sb="0" eb="4">
      <t>イドウジユウ</t>
    </rPh>
    <phoneticPr fontId="12"/>
  </si>
  <si>
    <t>地区区分</t>
    <rPh sb="2" eb="4">
      <t>クブン</t>
    </rPh>
    <phoneticPr fontId="11"/>
  </si>
  <si>
    <t>登録日</t>
    <rPh sb="0" eb="3">
      <t>トウロクビ</t>
    </rPh>
    <phoneticPr fontId="11"/>
  </si>
  <si>
    <t>登録支所</t>
    <rPh sb="0" eb="4">
      <t>トウロクシショ</t>
    </rPh>
    <phoneticPr fontId="11"/>
  </si>
  <si>
    <t>連絡先詳細</t>
    <phoneticPr fontId="11"/>
  </si>
  <si>
    <t>登録支所</t>
    <rPh sb="2" eb="4">
      <t>シショ</t>
    </rPh>
    <phoneticPr fontId="11"/>
  </si>
  <si>
    <t>件名（タイトル）</t>
    <phoneticPr fontId="11"/>
  </si>
  <si>
    <t>性別不明延べ人数</t>
    <rPh sb="0" eb="2">
      <t>セイベツ</t>
    </rPh>
    <rPh sb="2" eb="4">
      <t>フメイ</t>
    </rPh>
    <phoneticPr fontId="11"/>
  </si>
  <si>
    <t>性別不明実人数</t>
    <phoneticPr fontId="11"/>
  </si>
  <si>
    <t>開始時間</t>
    <rPh sb="0" eb="4">
      <t>カイシジカン</t>
    </rPh>
    <phoneticPr fontId="11"/>
  </si>
  <si>
    <t>終了時間</t>
    <rPh sb="0" eb="4">
      <t>シュウリョウジカン</t>
    </rPh>
    <phoneticPr fontId="11"/>
  </si>
  <si>
    <t>実施医療機関コード</t>
    <phoneticPr fontId="11"/>
  </si>
  <si>
    <t>履歴番号</t>
    <rPh sb="0" eb="2">
      <t>リレキ</t>
    </rPh>
    <rPh sb="2" eb="4">
      <t>バンゴウ</t>
    </rPh>
    <phoneticPr fontId="11"/>
  </si>
  <si>
    <t>発送日</t>
    <rPh sb="0" eb="3">
      <t>ハッソウビ</t>
    </rPh>
    <phoneticPr fontId="11"/>
  </si>
  <si>
    <t>フォロー予定情報_フォロー会場コード</t>
    <phoneticPr fontId="11"/>
  </si>
  <si>
    <t>フォロー結果情報_フォロー会場コード</t>
    <phoneticPr fontId="11"/>
  </si>
  <si>
    <t>フォロー結果情報_フォロー結果</t>
    <phoneticPr fontId="11"/>
  </si>
  <si>
    <t>会場コード</t>
    <phoneticPr fontId="11"/>
  </si>
  <si>
    <t>氏名_外国人ローマ字</t>
    <rPh sb="0" eb="2">
      <t>シメイ</t>
    </rPh>
    <rPh sb="3" eb="5">
      <t>ガイコク</t>
    </rPh>
    <rPh sb="5" eb="6">
      <t>ジン</t>
    </rPh>
    <rPh sb="9" eb="10">
      <t>ジ</t>
    </rPh>
    <phoneticPr fontId="4"/>
  </si>
  <si>
    <t>会場名</t>
    <rPh sb="2" eb="3">
      <t>メイ</t>
    </rPh>
    <phoneticPr fontId="4"/>
  </si>
  <si>
    <t>実施医療機関名</t>
    <rPh sb="6" eb="7">
      <t>メイ</t>
    </rPh>
    <phoneticPr fontId="11"/>
  </si>
  <si>
    <t>備考</t>
    <rPh sb="0" eb="2">
      <t>ビコウ</t>
    </rPh>
    <phoneticPr fontId="11"/>
  </si>
  <si>
    <t>保険医療機関コード</t>
    <phoneticPr fontId="4"/>
  </si>
  <si>
    <t>市区町村コード</t>
  </si>
  <si>
    <t>履歴番号</t>
  </si>
  <si>
    <t>最新フラグ</t>
    <rPh sb="0" eb="2">
      <t>サイシン</t>
    </rPh>
    <phoneticPr fontId="19"/>
  </si>
  <si>
    <t>登録日</t>
    <rPh sb="0" eb="3">
      <t>トウロクビ</t>
    </rPh>
    <phoneticPr fontId="19"/>
  </si>
  <si>
    <t>登録支所</t>
    <rPh sb="0" eb="4">
      <t>トウロクシショ</t>
    </rPh>
    <phoneticPr fontId="19"/>
  </si>
  <si>
    <t>削除フラグ</t>
    <rPh sb="0" eb="2">
      <t>サクジョ</t>
    </rPh>
    <phoneticPr fontId="19"/>
  </si>
  <si>
    <t>操作者ID</t>
  </si>
  <si>
    <t>操作年月日</t>
    <rPh sb="0" eb="2">
      <t>ソウサ</t>
    </rPh>
    <phoneticPr fontId="10"/>
  </si>
  <si>
    <t>操作時刻</t>
    <rPh sb="0" eb="2">
      <t>ソウサ</t>
    </rPh>
    <phoneticPr fontId="10"/>
  </si>
  <si>
    <t>ファイル名</t>
  </si>
  <si>
    <t>事業コード</t>
  </si>
  <si>
    <t>フォルダ構成</t>
  </si>
  <si>
    <t>最新フラグ</t>
    <phoneticPr fontId="4"/>
  </si>
  <si>
    <t>削除フラグ</t>
    <rPh sb="0" eb="2">
      <t>サクジョ</t>
    </rPh>
    <phoneticPr fontId="4"/>
  </si>
  <si>
    <t>最新フラグ</t>
    <phoneticPr fontId="11"/>
  </si>
  <si>
    <t>氏_日本人</t>
    <phoneticPr fontId="11"/>
  </si>
  <si>
    <t>名_日本人</t>
    <phoneticPr fontId="11"/>
  </si>
  <si>
    <t>通称_フリガナ確認状況</t>
    <phoneticPr fontId="11"/>
  </si>
  <si>
    <t>性別表記</t>
  </si>
  <si>
    <t>生年月日_元号</t>
    <rPh sb="5" eb="7">
      <t>ゲンゴウ</t>
    </rPh>
    <phoneticPr fontId="10"/>
  </si>
  <si>
    <t>生年月日_不詳フラグ</t>
    <phoneticPr fontId="11"/>
  </si>
  <si>
    <t>住所_国外住所</t>
    <phoneticPr fontId="11"/>
  </si>
  <si>
    <t>名寄せ元フラグ</t>
    <rPh sb="0" eb="2">
      <t>ナヨ</t>
    </rPh>
    <rPh sb="3" eb="4">
      <t>モト</t>
    </rPh>
    <phoneticPr fontId="22"/>
  </si>
  <si>
    <t>名寄せ先宛名番号</t>
    <rPh sb="0" eb="2">
      <t>ナヨ</t>
    </rPh>
    <rPh sb="3" eb="4">
      <t>サキ</t>
    </rPh>
    <phoneticPr fontId="22"/>
  </si>
  <si>
    <t>統合宛名フラグ</t>
    <rPh sb="0" eb="2">
      <t>トウゴウ</t>
    </rPh>
    <rPh sb="2" eb="4">
      <t>アテナ</t>
    </rPh>
    <phoneticPr fontId="11"/>
  </si>
  <si>
    <t>他業務参照不可フラグ</t>
  </si>
  <si>
    <t>独自施策システム等ID</t>
  </si>
  <si>
    <t>業務ID</t>
  </si>
  <si>
    <t>削除フラグ</t>
    <rPh sb="0" eb="2">
      <t>サクジョ</t>
    </rPh>
    <phoneticPr fontId="10"/>
  </si>
  <si>
    <t>履歴番号</t>
    <phoneticPr fontId="11"/>
  </si>
  <si>
    <t>通称_フリガナ</t>
    <phoneticPr fontId="11"/>
  </si>
  <si>
    <t>指定都市_行政区等コード</t>
    <phoneticPr fontId="11"/>
  </si>
  <si>
    <t>住所_国名コード</t>
    <phoneticPr fontId="11"/>
  </si>
  <si>
    <t>住所_国名等</t>
    <phoneticPr fontId="11"/>
  </si>
  <si>
    <t>妊婦（実人員）</t>
    <rPh sb="0" eb="2">
      <t>ニンプ</t>
    </rPh>
    <rPh sb="3" eb="6">
      <t>ジツジンイン</t>
    </rPh>
    <phoneticPr fontId="24"/>
  </si>
  <si>
    <t>妊婦（延人員）</t>
    <rPh sb="0" eb="2">
      <t>ニンプ</t>
    </rPh>
    <rPh sb="3" eb="6">
      <t>ノベジンイン</t>
    </rPh>
    <phoneticPr fontId="24"/>
  </si>
  <si>
    <t>産婦（実人員）</t>
    <rPh sb="0" eb="2">
      <t>サンプ</t>
    </rPh>
    <rPh sb="3" eb="6">
      <t>ジツジンイン</t>
    </rPh>
    <phoneticPr fontId="24"/>
  </si>
  <si>
    <t>産婦（延人員）</t>
    <rPh sb="0" eb="2">
      <t>サンプ</t>
    </rPh>
    <rPh sb="3" eb="6">
      <t>ノベジンイン</t>
    </rPh>
    <phoneticPr fontId="24"/>
  </si>
  <si>
    <t>乳児（実人員）</t>
    <rPh sb="0" eb="2">
      <t>ニュウジ</t>
    </rPh>
    <rPh sb="3" eb="6">
      <t>ジツジンイン</t>
    </rPh>
    <phoneticPr fontId="24"/>
  </si>
  <si>
    <t>乳児（延人員）</t>
    <rPh sb="0" eb="2">
      <t>ニュウジ</t>
    </rPh>
    <rPh sb="3" eb="6">
      <t>ノベジンイン</t>
    </rPh>
    <phoneticPr fontId="24"/>
  </si>
  <si>
    <t>幼児（実人員）</t>
    <rPh sb="0" eb="2">
      <t>ヨウジ</t>
    </rPh>
    <rPh sb="3" eb="6">
      <t>ジツジンイン</t>
    </rPh>
    <phoneticPr fontId="24"/>
  </si>
  <si>
    <t>幼児（延人員）</t>
    <rPh sb="0" eb="2">
      <t>ヨウジ</t>
    </rPh>
    <rPh sb="3" eb="6">
      <t>ノベジンイン</t>
    </rPh>
    <phoneticPr fontId="24"/>
  </si>
  <si>
    <t>その他（実人員）</t>
    <rPh sb="2" eb="3">
      <t>タ</t>
    </rPh>
    <rPh sb="4" eb="7">
      <t>ジツジンイン</t>
    </rPh>
    <phoneticPr fontId="24"/>
  </si>
  <si>
    <t>その他（延人員）</t>
    <rPh sb="2" eb="3">
      <t>タ</t>
    </rPh>
    <rPh sb="4" eb="7">
      <t>ノベジンイン</t>
    </rPh>
    <phoneticPr fontId="24"/>
  </si>
  <si>
    <t>電話相談延人員</t>
    <rPh sb="0" eb="2">
      <t>デンワ</t>
    </rPh>
    <rPh sb="2" eb="4">
      <t>ソウダン</t>
    </rPh>
    <rPh sb="4" eb="5">
      <t>ノ</t>
    </rPh>
    <rPh sb="5" eb="7">
      <t>ジンイン</t>
    </rPh>
    <phoneticPr fontId="24"/>
  </si>
  <si>
    <t>妊産婦-実人員</t>
    <rPh sb="0" eb="3">
      <t>ニンサンプ</t>
    </rPh>
    <rPh sb="4" eb="7">
      <t>ジツジンイン</t>
    </rPh>
    <phoneticPr fontId="24"/>
  </si>
  <si>
    <t>地域保健・健康増進事業報告：3　匿名者計上項目を規定</t>
    <rPh sb="16" eb="19">
      <t>トクメイシャ</t>
    </rPh>
    <rPh sb="19" eb="21">
      <t>ケイジョウ</t>
    </rPh>
    <rPh sb="21" eb="23">
      <t>コウモク</t>
    </rPh>
    <rPh sb="24" eb="26">
      <t>キテイ</t>
    </rPh>
    <phoneticPr fontId="24"/>
  </si>
  <si>
    <t>妊産婦-延人員</t>
    <rPh sb="0" eb="3">
      <t>ニンサンプ</t>
    </rPh>
    <rPh sb="4" eb="7">
      <t>ノベジンイン</t>
    </rPh>
    <phoneticPr fontId="24"/>
  </si>
  <si>
    <t>乳幼児-実人員</t>
    <rPh sb="0" eb="3">
      <t>ニュウヨウジ</t>
    </rPh>
    <rPh sb="4" eb="7">
      <t>ジツジンイン</t>
    </rPh>
    <phoneticPr fontId="24"/>
  </si>
  <si>
    <t>乳幼児-延人員</t>
    <rPh sb="4" eb="7">
      <t>ノベジンイン</t>
    </rPh>
    <phoneticPr fontId="24"/>
  </si>
  <si>
    <t>18歳未満-実人員</t>
    <rPh sb="2" eb="5">
      <t>サイミマン</t>
    </rPh>
    <rPh sb="6" eb="9">
      <t>ジツジンイン</t>
    </rPh>
    <phoneticPr fontId="24"/>
  </si>
  <si>
    <t>18歳未満-延人員</t>
    <rPh sb="6" eb="9">
      <t>ノベジンイン</t>
    </rPh>
    <phoneticPr fontId="24"/>
  </si>
  <si>
    <t>18歳以上-延人員</t>
    <rPh sb="3" eb="5">
      <t>イジョウ</t>
    </rPh>
    <rPh sb="6" eb="9">
      <t>ノベジンイン</t>
    </rPh>
    <phoneticPr fontId="24"/>
  </si>
  <si>
    <t>18歳以上-（再掲）後期高齢者-実人員</t>
    <rPh sb="3" eb="5">
      <t>イジョウ</t>
    </rPh>
    <rPh sb="7" eb="9">
      <t>サイケイ</t>
    </rPh>
    <rPh sb="10" eb="15">
      <t>コウキコウレイシャ</t>
    </rPh>
    <rPh sb="16" eb="17">
      <t>ジツ</t>
    </rPh>
    <rPh sb="17" eb="19">
      <t>ジンイン</t>
    </rPh>
    <phoneticPr fontId="24"/>
  </si>
  <si>
    <t>18歳以上-（再掲）後期高齢者-延人員</t>
    <rPh sb="3" eb="5">
      <t>イジョウ</t>
    </rPh>
    <rPh sb="7" eb="9">
      <t>サイケイ</t>
    </rPh>
    <rPh sb="10" eb="15">
      <t>コウキコウレイシャ</t>
    </rPh>
    <rPh sb="16" eb="19">
      <t>ノベジンイン</t>
    </rPh>
    <rPh sb="17" eb="19">
      <t>ジンイン</t>
    </rPh>
    <phoneticPr fontId="24"/>
  </si>
  <si>
    <t>妊産婦-栄養指導</t>
    <rPh sb="0" eb="3">
      <t>ニンサンプ</t>
    </rPh>
    <phoneticPr fontId="24"/>
  </si>
  <si>
    <t>地域保健・健康増進事業報告：4(1)　匿名者計上項目を規定</t>
    <rPh sb="19" eb="22">
      <t>トクメイシャ</t>
    </rPh>
    <rPh sb="22" eb="24">
      <t>ケイジョウ</t>
    </rPh>
    <rPh sb="24" eb="26">
      <t>コウモク</t>
    </rPh>
    <rPh sb="27" eb="29">
      <t>キテイ</t>
    </rPh>
    <phoneticPr fontId="24"/>
  </si>
  <si>
    <t>妊産婦-栄養指導-（再掲）病態別栄養指導</t>
    <rPh sb="0" eb="3">
      <t>ニンサンプ</t>
    </rPh>
    <rPh sb="10" eb="12">
      <t>サイケイ</t>
    </rPh>
    <rPh sb="13" eb="15">
      <t>ビョウタイ</t>
    </rPh>
    <rPh sb="15" eb="16">
      <t>ベツ</t>
    </rPh>
    <rPh sb="16" eb="18">
      <t>エイヨウ</t>
    </rPh>
    <rPh sb="18" eb="20">
      <t>シドウ</t>
    </rPh>
    <phoneticPr fontId="24"/>
  </si>
  <si>
    <t>妊産婦-運動指導</t>
    <rPh sb="0" eb="3">
      <t>ニンサンプ</t>
    </rPh>
    <rPh sb="4" eb="6">
      <t>ウンドウ</t>
    </rPh>
    <rPh sb="6" eb="8">
      <t>シドウ</t>
    </rPh>
    <phoneticPr fontId="24"/>
  </si>
  <si>
    <t>妊産婦-休養指導</t>
    <rPh sb="0" eb="3">
      <t>ニンサンプ</t>
    </rPh>
    <rPh sb="4" eb="6">
      <t>キュウヨウ</t>
    </rPh>
    <rPh sb="6" eb="8">
      <t>シドウ</t>
    </rPh>
    <phoneticPr fontId="24"/>
  </si>
  <si>
    <t>妊産婦-その他</t>
    <rPh sb="0" eb="3">
      <t>ニンサンプ</t>
    </rPh>
    <rPh sb="6" eb="7">
      <t>タ</t>
    </rPh>
    <phoneticPr fontId="24"/>
  </si>
  <si>
    <t>乳幼児-栄養指導</t>
    <phoneticPr fontId="24"/>
  </si>
  <si>
    <t>乳幼児-栄養指導-（再掲）病態別栄養指導</t>
    <rPh sb="10" eb="12">
      <t>サイケイ</t>
    </rPh>
    <rPh sb="13" eb="15">
      <t>ビョウタイ</t>
    </rPh>
    <rPh sb="15" eb="16">
      <t>ベツ</t>
    </rPh>
    <rPh sb="16" eb="18">
      <t>エイヨウ</t>
    </rPh>
    <rPh sb="18" eb="20">
      <t>シドウ</t>
    </rPh>
    <phoneticPr fontId="24"/>
  </si>
  <si>
    <t>乳幼児-運動指導</t>
    <rPh sb="4" eb="6">
      <t>ウンドウ</t>
    </rPh>
    <rPh sb="6" eb="8">
      <t>シドウ</t>
    </rPh>
    <phoneticPr fontId="24"/>
  </si>
  <si>
    <t>乳幼児-休養指導</t>
    <rPh sb="4" eb="6">
      <t>キュウヨウ</t>
    </rPh>
    <rPh sb="6" eb="8">
      <t>シドウ</t>
    </rPh>
    <phoneticPr fontId="24"/>
  </si>
  <si>
    <t>乳幼児-喫煙指導</t>
    <rPh sb="4" eb="6">
      <t>キツエン</t>
    </rPh>
    <rPh sb="6" eb="8">
      <t>シドウ</t>
    </rPh>
    <phoneticPr fontId="24"/>
  </si>
  <si>
    <t>乳幼児-その他</t>
    <rPh sb="6" eb="7">
      <t>タ</t>
    </rPh>
    <phoneticPr fontId="24"/>
  </si>
  <si>
    <t>20歳未満-栄養指導</t>
  </si>
  <si>
    <t>20歳未満-栄養指導-（再掲）病態別栄養指導</t>
    <rPh sb="12" eb="14">
      <t>サイケイ</t>
    </rPh>
    <rPh sb="15" eb="17">
      <t>ビョウタイ</t>
    </rPh>
    <rPh sb="17" eb="18">
      <t>ベツ</t>
    </rPh>
    <rPh sb="18" eb="20">
      <t>エイヨウ</t>
    </rPh>
    <rPh sb="20" eb="22">
      <t>シドウ</t>
    </rPh>
    <phoneticPr fontId="24"/>
  </si>
  <si>
    <t>20歳未満-運動指導</t>
    <rPh sb="6" eb="8">
      <t>ウンドウ</t>
    </rPh>
    <rPh sb="8" eb="10">
      <t>シドウ</t>
    </rPh>
    <phoneticPr fontId="24"/>
  </si>
  <si>
    <t>20歳未満-休養指導</t>
    <rPh sb="6" eb="8">
      <t>キュウヨウ</t>
    </rPh>
    <rPh sb="8" eb="10">
      <t>シドウ</t>
    </rPh>
    <phoneticPr fontId="24"/>
  </si>
  <si>
    <t>20歳未満-その他</t>
    <rPh sb="8" eb="9">
      <t>タ</t>
    </rPh>
    <phoneticPr fontId="24"/>
  </si>
  <si>
    <t>20歳以上-栄養指導</t>
    <phoneticPr fontId="24"/>
  </si>
  <si>
    <t>20歳以上-栄養指導-（再掲）病態別栄養指導</t>
    <rPh sb="12" eb="14">
      <t>サイケイ</t>
    </rPh>
    <rPh sb="15" eb="17">
      <t>ビョウタイ</t>
    </rPh>
    <rPh sb="17" eb="18">
      <t>ベツ</t>
    </rPh>
    <rPh sb="18" eb="20">
      <t>エイヨウ</t>
    </rPh>
    <rPh sb="20" eb="22">
      <t>シドウ</t>
    </rPh>
    <phoneticPr fontId="24"/>
  </si>
  <si>
    <t>20歳以上-運動指導</t>
    <rPh sb="6" eb="8">
      <t>ウンドウ</t>
    </rPh>
    <rPh sb="8" eb="10">
      <t>シドウ</t>
    </rPh>
    <phoneticPr fontId="24"/>
  </si>
  <si>
    <t>20歳以上-休養指導</t>
    <rPh sb="6" eb="8">
      <t>キュウヨウ</t>
    </rPh>
    <rPh sb="8" eb="10">
      <t>シドウ</t>
    </rPh>
    <phoneticPr fontId="24"/>
  </si>
  <si>
    <t>20歳以上-その他</t>
    <rPh sb="8" eb="9">
      <t>タ</t>
    </rPh>
    <phoneticPr fontId="24"/>
  </si>
  <si>
    <t>一般</t>
    <rPh sb="0" eb="2">
      <t>イッパン</t>
    </rPh>
    <phoneticPr fontId="24"/>
  </si>
  <si>
    <t>地域保健・健康増進事業報告：15(2)-02　匿名者計上項目を規定</t>
    <rPh sb="23" eb="26">
      <t>トクメイシャ</t>
    </rPh>
    <rPh sb="26" eb="28">
      <t>ケイジョウ</t>
    </rPh>
    <rPh sb="28" eb="30">
      <t>コウモク</t>
    </rPh>
    <rPh sb="31" eb="33">
      <t>キテイ</t>
    </rPh>
    <phoneticPr fontId="24"/>
  </si>
  <si>
    <t>ロコモティブシンドローム</t>
    <phoneticPr fontId="24"/>
  </si>
  <si>
    <t>慢性閉塞性肺疾患</t>
    <rPh sb="0" eb="2">
      <t>マンセイ</t>
    </rPh>
    <rPh sb="2" eb="4">
      <t>ヘイソク</t>
    </rPh>
    <rPh sb="4" eb="5">
      <t>セイ</t>
    </rPh>
    <rPh sb="5" eb="6">
      <t>ハイ</t>
    </rPh>
    <rPh sb="6" eb="8">
      <t>シッカン</t>
    </rPh>
    <phoneticPr fontId="24"/>
  </si>
  <si>
    <t>病態別</t>
    <rPh sb="0" eb="3">
      <t>ビョウタイベツ</t>
    </rPh>
    <phoneticPr fontId="24"/>
  </si>
  <si>
    <t>薬</t>
    <rPh sb="0" eb="1">
      <t>クスリ</t>
    </rPh>
    <phoneticPr fontId="24"/>
  </si>
  <si>
    <t>重点健康相談-高血圧</t>
    <rPh sb="0" eb="2">
      <t>ジュウテン</t>
    </rPh>
    <rPh sb="2" eb="4">
      <t>ケンコウ</t>
    </rPh>
    <rPh sb="4" eb="6">
      <t>ソウダン</t>
    </rPh>
    <rPh sb="7" eb="10">
      <t>コウケツアツ</t>
    </rPh>
    <phoneticPr fontId="24"/>
  </si>
  <si>
    <t>地域保健・健康増進事業報告：15(3)　匿名者計上項目を規定</t>
    <rPh sb="20" eb="23">
      <t>トクメイシャ</t>
    </rPh>
    <rPh sb="23" eb="25">
      <t>ケイジョウ</t>
    </rPh>
    <rPh sb="25" eb="27">
      <t>コウモク</t>
    </rPh>
    <rPh sb="28" eb="30">
      <t>キテイ</t>
    </rPh>
    <phoneticPr fontId="24"/>
  </si>
  <si>
    <t>重点健康相談-脂質異常症</t>
    <rPh sb="7" eb="12">
      <t>シシツイジョウショウ</t>
    </rPh>
    <phoneticPr fontId="24"/>
  </si>
  <si>
    <t>地域保健・健康増進事業報告：15(3)　匿名者計上項目を規定</t>
    <rPh sb="0" eb="2">
      <t>チイキ</t>
    </rPh>
    <rPh sb="2" eb="4">
      <t>ホケン</t>
    </rPh>
    <rPh sb="5" eb="7">
      <t>ケンコウ</t>
    </rPh>
    <rPh sb="7" eb="9">
      <t>ゾウシン</t>
    </rPh>
    <rPh sb="9" eb="11">
      <t>ジギョウ</t>
    </rPh>
    <rPh sb="11" eb="13">
      <t>ホウコク</t>
    </rPh>
    <rPh sb="20" eb="22">
      <t>トクメイ</t>
    </rPh>
    <rPh sb="22" eb="23">
      <t>シャ</t>
    </rPh>
    <rPh sb="23" eb="25">
      <t>ケイジョウ</t>
    </rPh>
    <rPh sb="25" eb="27">
      <t>コウモク</t>
    </rPh>
    <rPh sb="28" eb="30">
      <t>キテイ</t>
    </rPh>
    <phoneticPr fontId="24"/>
  </si>
  <si>
    <t>重点健康相談-糖尿病</t>
    <rPh sb="7" eb="10">
      <t>トウニョウビョウ</t>
    </rPh>
    <phoneticPr fontId="24"/>
  </si>
  <si>
    <t>重点健康相談-骨粗鬆症</t>
    <rPh sb="7" eb="11">
      <t>コツソショウショウ</t>
    </rPh>
    <phoneticPr fontId="24"/>
  </si>
  <si>
    <t>重点健康相談-女性の健康</t>
    <rPh sb="7" eb="9">
      <t>ジョセイ</t>
    </rPh>
    <rPh sb="10" eb="12">
      <t>ケンコウ</t>
    </rPh>
    <phoneticPr fontId="24"/>
  </si>
  <si>
    <t>把握事業</t>
    <rPh sb="0" eb="4">
      <t>ハアクジギョウ</t>
    </rPh>
    <phoneticPr fontId="4"/>
  </si>
  <si>
    <t>要配慮内容</t>
    <rPh sb="0" eb="5">
      <t>ヨウハイリョナイヨウ</t>
    </rPh>
    <phoneticPr fontId="4"/>
  </si>
  <si>
    <t>要配慮者区分</t>
    <rPh sb="0" eb="4">
      <t>ヨウハイリョシャ</t>
    </rPh>
    <rPh sb="4" eb="6">
      <t>クブン</t>
    </rPh>
    <phoneticPr fontId="4"/>
  </si>
  <si>
    <t>把握日</t>
    <rPh sb="0" eb="3">
      <t>ハアクビ</t>
    </rPh>
    <phoneticPr fontId="11"/>
  </si>
  <si>
    <t>全回数</t>
    <phoneticPr fontId="11"/>
  </si>
  <si>
    <t>期</t>
    <rPh sb="0" eb="1">
      <t>キ</t>
    </rPh>
    <phoneticPr fontId="11"/>
  </si>
  <si>
    <t>回</t>
    <rPh sb="0" eb="1">
      <t>カイ</t>
    </rPh>
    <phoneticPr fontId="11"/>
  </si>
  <si>
    <t>住所_方書コード</t>
    <phoneticPr fontId="12"/>
  </si>
  <si>
    <t>登録日</t>
    <rPh sb="0" eb="2">
      <t>トウロク</t>
    </rPh>
    <rPh sb="2" eb="3">
      <t>ビ</t>
    </rPh>
    <phoneticPr fontId="4"/>
  </si>
  <si>
    <t>登録支所</t>
    <rPh sb="0" eb="2">
      <t>トウロク</t>
    </rPh>
    <rPh sb="2" eb="4">
      <t>シショ</t>
    </rPh>
    <phoneticPr fontId="4"/>
  </si>
  <si>
    <t>氏名_振り仮名（フリガナ）</t>
    <phoneticPr fontId="11"/>
  </si>
  <si>
    <t>氏_日本人_振り仮名</t>
    <phoneticPr fontId="11"/>
  </si>
  <si>
    <t>名_日本人_振り仮名</t>
    <phoneticPr fontId="11"/>
  </si>
  <si>
    <t>登録支所</t>
    <rPh sb="0" eb="2">
      <t>トウロク</t>
    </rPh>
    <rPh sb="2" eb="4">
      <t>シショ</t>
    </rPh>
    <phoneticPr fontId="11"/>
  </si>
  <si>
    <t>個人番号</t>
    <phoneticPr fontId="4"/>
  </si>
  <si>
    <t>地区コード</t>
    <phoneticPr fontId="11"/>
  </si>
  <si>
    <t>予約希望者管理　管理項目</t>
    <phoneticPr fontId="11"/>
  </si>
  <si>
    <t>金額（市区町村負担）</t>
    <phoneticPr fontId="11"/>
  </si>
  <si>
    <t>事業実施報告書番号</t>
    <rPh sb="2" eb="4">
      <t>ジッシ</t>
    </rPh>
    <phoneticPr fontId="24"/>
  </si>
  <si>
    <t>総合健康相談</t>
    <phoneticPr fontId="24"/>
  </si>
  <si>
    <t>・帳票詳細要件：01健康管理共通-01宛名シール「通番4:氏名」で使用
・帳票詳細要件：01健康管理共通-01宛名シール「通番11:氏名」で使用
・帳票詳細要件：01健康管理共通-01宛名シール「通番19:氏名」で使用
・帳票詳細要件：01健康管理共通-02窓空き宛名「通番4:氏名」で使用
・帳票詳細要件：09【母子保健】養育医療管理-01養育医療給付台帳「通番9:氏名」で使用
・帳票詳細要件：09【母子保健】養育医療管理-01養育医療給付台帳「通番13:氏名」で使用
・帳票詳細要件：09【母子保健】養育医療管理-02養育医療券(病院・診療所用)「通番6:氏名」で使用
・帳票詳細要件：09【母子保健】養育医療管理-02養育医療券(病院・診療所用)「通番9:氏名」で使用
・帳票詳細要件：09【母子保健】養育医療管理-03養育医療券(薬局用)「通番6:氏名」で使用
・帳票詳細要件：09【母子保健】養育医療管理-03養育医療券(薬局用)「通番9:氏名」で使用
・帳票詳細要件：10【予防接種】対象者管理-01風しん追加的対策クーポン券「通番1:宛名」で使用
・帳票詳細要件：10【予防接種】対象者管理-01風しん追加的対策クーポン券「通番5:氏名」で使用
・帳票詳細要件：10【予防接種】対象者管理-01風しん追加的対策クーポン券「通番12:氏名」で使用
・帳票詳細要件：10【予防接種】対象者管理-01風しん追加的対策クーポン券「通番21:氏名」で使用
・帳票詳細要件：10【予防接種】対象者管理-01風しん追加的対策クーポン券「通番30:氏名」で使用
・帳票詳細要件：11【予防接種】接種情報管理-01予防接種済証（定期）「通番5:氏名」で使用
・帳票詳細要件：11【予防接種】接種情報管理-02予防接種済証（臨時）「通番5:氏名」で使用</t>
    <phoneticPr fontId="11"/>
  </si>
  <si>
    <t>・帳票詳細要件：01健康管理共通-01宛名シール「通番7:番号」で使用
・帳票詳細要件：01健康管理共通-01宛名シール「通番14:番号」で使用
・帳票詳細要件：01健康管理共通-01宛名シール「通番22:番号」で使用
・帳票詳細要件：01健康管理共通-02窓空き宛名「通番7:番号」で使用
・帳票詳細要件：10【予防接種】対象者管理-01風しん追加的対策クーポン券「通番1:宛名」で使用</t>
    <phoneticPr fontId="11"/>
  </si>
  <si>
    <t>・帳票詳細要件：09【母子保健】養育医療管理-02養育医療券(病院・診療所用)「通番8:性別」で使用
・帳票詳細要件：09【母子保健】養育医療管理-03養育医療券(薬局用)「通番8:性別」で使用</t>
    <phoneticPr fontId="11"/>
  </si>
  <si>
    <t>・帳票詳細要件：09【母子保健】養育医療管理-01養育医療給付台帳「通番10:生年月日」で使用
・帳票詳細要件：09【母子保健】養育医療管理-01養育医療給付台帳「通番15:生年月日」で使用
・帳票詳細要件：09【母子保健】養育医療管理-02養育医療券(病院・診療所用)「通番7:生年月日」で使用
・帳票詳細要件：09【母子保健】養育医療管理-02養育医療券(病院・診療所用)「通番10:生年月日」で使用
・帳票詳細要件：09【母子保健】養育医療管理-03養育医療券(薬局用)「通番7:生年月日」で使用
・帳票詳細要件：09【母子保健】養育医療管理-03養育医療券(薬局用)「通番10:生年月日」で使用
・帳票詳細要件：11【予防接種】接種情報管理-01予防接種済証（定期）「通番6:生年月日」で使用</t>
    <phoneticPr fontId="11"/>
  </si>
  <si>
    <t>・帳票詳細要件：01健康管理共通-01宛名シール「通番2:住所」で使用
・帳票詳細要件：01健康管理共通-01宛名シール「通番9:住所」で使用
・帳票詳細要件：01健康管理共通-01宛名シール「通番17:住所」で使用
・帳票詳細要件：01健康管理共通-02窓空き宛名「通番2:住所」で使用
・帳票詳細要件：09【母子保健】養育医療管理-01養育医療給付台帳「通番11:住所」で使用
・帳票詳細要件：09【母子保健】養育医療管理-01養育医療給付台帳「通番16:住所」で使用
・帳票詳細要件：09【母子保健】養育医療管理-02養育医療券(病院・診療所用)「通番12:住所」で使用
・帳票詳細要件：09【母子保健】養育医療管理-03養育医療券(薬局用)「通番12:住所」で使用
・帳票詳細要件：10【予防接種】対象者管理-01風しん追加的対策クーポン券「通番1:宛名」で使用</t>
    <phoneticPr fontId="11"/>
  </si>
  <si>
    <t>・帳票詳細要件：01健康管理共通-01宛名シール「通番3:方書」で使用
・帳票詳細要件：01健康管理共通-01宛名シール「通番10:方書」で使用
・帳票詳細要件：01健康管理共通-01宛名シール「通番18:方書」で使用
・帳票詳細要件：01健康管理共通-02窓空き宛名「通番3:方書」で使用
・帳票詳細要件：09【母子保健】養育医療管理-01養育医療給付台帳「通番11:住所」で使用
・帳票詳細要件：09【母子保健】養育医療管理-01養育医療給付台帳「通番16:住所」で使用
・帳票詳細要件：09【母子保健】養育医療管理-02養育医療券(病院・診療所用)「通番12:住所」で使用
・帳票詳細要件：09【母子保健】養育医療管理-03養育医療券(薬局用)「通番12:住所」で使用
・帳票詳細要件：10【予防接種】対象者管理-01風しん追加的対策クーポン券「通番1:宛名」で使用
・帳票詳細要件：11【予防接種】接種情報管理-01予防接種済証（定期）「通番4:方書」で使用
・帳票詳細要件：11【予防接種】接種情報管理-02予防接種済証（臨時）「通番3:住所」で使用</t>
    <phoneticPr fontId="11"/>
  </si>
  <si>
    <t>・帳票詳細要件：01健康管理共通-01宛名シール「通番1:郵便番号」で使用
・帳票詳細要件：01健康管理共通-01宛名シール「通番8:郵便番号」で使用
・帳票詳細要件：01健康管理共通-01宛名シール「通番16:郵便番号」で使用
・帳票詳細要件：01健康管理共通-02窓空き宛名「通番1:郵便番号」で使用
・帳票詳細要件：10【予防接種】対象者管理-01風しん追加的対策クーポン券「通番1:宛名」で使用</t>
    <phoneticPr fontId="11"/>
  </si>
  <si>
    <t>重点健康相談-病態別</t>
    <rPh sb="0" eb="2">
      <t>ジュウテン</t>
    </rPh>
    <phoneticPr fontId="24"/>
  </si>
  <si>
    <t>18歳以上-実人員</t>
    <rPh sb="2" eb="5">
      <t>サイイジョウ</t>
    </rPh>
    <rPh sb="6" eb="9">
      <t>ジツジンイン</t>
    </rPh>
    <phoneticPr fontId="24"/>
  </si>
  <si>
    <t>市区町村コード</t>
    <rPh sb="1" eb="2">
      <t>ク</t>
    </rPh>
    <phoneticPr fontId="25"/>
  </si>
  <si>
    <t>金融機関コード</t>
  </si>
  <si>
    <t>最新フラグ</t>
    <rPh sb="0" eb="2">
      <t>サイシン</t>
    </rPh>
    <phoneticPr fontId="27"/>
  </si>
  <si>
    <t>金融機関名_漢字</t>
    <rPh sb="4" eb="5">
      <t>メイ</t>
    </rPh>
    <rPh sb="6" eb="8">
      <t>カンジ</t>
    </rPh>
    <phoneticPr fontId="4"/>
  </si>
  <si>
    <t>金融機関名_カナ</t>
  </si>
  <si>
    <t>金融機関有効開始日</t>
  </si>
  <si>
    <t>削除フラグ</t>
    <rPh sb="0" eb="2">
      <t>サクジョ</t>
    </rPh>
    <phoneticPr fontId="27"/>
  </si>
  <si>
    <t>操作年月日</t>
    <rPh sb="0" eb="2">
      <t>ソウサ</t>
    </rPh>
    <phoneticPr fontId="27"/>
  </si>
  <si>
    <t>操作時刻</t>
    <rPh sb="0" eb="2">
      <t>ソウサ</t>
    </rPh>
    <phoneticPr fontId="27"/>
  </si>
  <si>
    <t>店舗番号</t>
    <rPh sb="0" eb="2">
      <t>テンポ</t>
    </rPh>
    <rPh sb="2" eb="4">
      <t>バンゴウ</t>
    </rPh>
    <phoneticPr fontId="27"/>
  </si>
  <si>
    <t>店舗名_漢字</t>
    <rPh sb="4" eb="6">
      <t>カンジ</t>
    </rPh>
    <phoneticPr fontId="27"/>
  </si>
  <si>
    <t>店舗名_カナ</t>
  </si>
  <si>
    <t>店舗有効終了日</t>
  </si>
  <si>
    <t>手形交換所番号</t>
  </si>
  <si>
    <t>店舗郵便番号</t>
  </si>
  <si>
    <t>店舗住所</t>
    <rPh sb="0" eb="2">
      <t>テンポ</t>
    </rPh>
    <phoneticPr fontId="4"/>
  </si>
  <si>
    <t>店舗電話番号</t>
  </si>
  <si>
    <t>全国銀行協会フォーマット様式</t>
    <rPh sb="12" eb="14">
      <t>ヨウシキ</t>
    </rPh>
    <phoneticPr fontId="4"/>
  </si>
  <si>
    <t>妊産婦-運動指導-（再掲）病態別運動指導</t>
    <rPh sb="0" eb="3">
      <t>ニンサンプ</t>
    </rPh>
    <rPh sb="10" eb="12">
      <t>サイケイ</t>
    </rPh>
    <rPh sb="13" eb="15">
      <t>ビョウタイ</t>
    </rPh>
    <rPh sb="15" eb="16">
      <t>ベツ</t>
    </rPh>
    <rPh sb="16" eb="18">
      <t>ウンドウ</t>
    </rPh>
    <rPh sb="18" eb="20">
      <t>シドウ</t>
    </rPh>
    <phoneticPr fontId="24"/>
  </si>
  <si>
    <t>乳幼児-運動指導-（再掲）病態別運動指導</t>
    <rPh sb="10" eb="12">
      <t>サイケイ</t>
    </rPh>
    <rPh sb="13" eb="15">
      <t>ビョウタイ</t>
    </rPh>
    <rPh sb="15" eb="16">
      <t>ベツ</t>
    </rPh>
    <rPh sb="16" eb="18">
      <t>ウンドウ</t>
    </rPh>
    <rPh sb="18" eb="20">
      <t>シドウ</t>
    </rPh>
    <phoneticPr fontId="24"/>
  </si>
  <si>
    <t>20歳未満-運動指導-（再掲）病態別運動指導</t>
    <rPh sb="12" eb="14">
      <t>サイケイ</t>
    </rPh>
    <rPh sb="15" eb="17">
      <t>ビョウタイ</t>
    </rPh>
    <rPh sb="17" eb="18">
      <t>ベツ</t>
    </rPh>
    <rPh sb="18" eb="20">
      <t>ウンドウ</t>
    </rPh>
    <rPh sb="20" eb="22">
      <t>シドウ</t>
    </rPh>
    <phoneticPr fontId="24"/>
  </si>
  <si>
    <t>20歳以上-運動指導-（再掲）病態別運動指導</t>
    <rPh sb="12" eb="14">
      <t>サイケイ</t>
    </rPh>
    <rPh sb="15" eb="17">
      <t>ビョウタイ</t>
    </rPh>
    <rPh sb="17" eb="18">
      <t>ベツ</t>
    </rPh>
    <rPh sb="18" eb="20">
      <t>ウンドウ</t>
    </rPh>
    <rPh sb="20" eb="22">
      <t>シドウ</t>
    </rPh>
    <phoneticPr fontId="24"/>
  </si>
  <si>
    <t>予防接種対象者番号</t>
    <phoneticPr fontId="4"/>
  </si>
  <si>
    <r>
      <rPr>
        <sz val="11"/>
        <color theme="1"/>
        <rFont val="ＭＳ ゴシック"/>
        <family val="3"/>
        <charset val="128"/>
      </rPr>
      <t>こどもの福祉と保健に関する状況報告：母子保健票　第２０　匿名者計上項目を規定</t>
    </r>
    <rPh sb="28" eb="31">
      <t>トクメイシャ</t>
    </rPh>
    <rPh sb="31" eb="33">
      <t>ケイジョウ</t>
    </rPh>
    <rPh sb="33" eb="35">
      <t>コウモク</t>
    </rPh>
    <rPh sb="36" eb="38">
      <t>キテイ</t>
    </rPh>
    <phoneticPr fontId="24"/>
  </si>
  <si>
    <t>こどもの福祉と保健に関する状況報告：母子保健票　第２０　匿名者計上項目を規定</t>
    <rPh sb="28" eb="31">
      <t>トクメイシャ</t>
    </rPh>
    <rPh sb="31" eb="33">
      <t>ケイジョウ</t>
    </rPh>
    <rPh sb="33" eb="35">
      <t>コウモク</t>
    </rPh>
    <rPh sb="36" eb="38">
      <t>キテイ</t>
    </rPh>
    <phoneticPr fontId="24"/>
  </si>
  <si>
    <t>妊産婦-禁煙指導</t>
    <rPh sb="0" eb="3">
      <t>ニンサンプ</t>
    </rPh>
    <rPh sb="4" eb="6">
      <t>キンエン</t>
    </rPh>
    <rPh sb="6" eb="8">
      <t>シドウ</t>
    </rPh>
    <phoneticPr fontId="24"/>
  </si>
  <si>
    <t>※4.0版で削除</t>
    <rPh sb="4" eb="5">
      <t>ハン</t>
    </rPh>
    <rPh sb="6" eb="8">
      <t>サクジョ</t>
    </rPh>
    <phoneticPr fontId="4"/>
  </si>
  <si>
    <t>20歳未満-禁煙指導</t>
    <rPh sb="6" eb="8">
      <t>キンエン</t>
    </rPh>
    <rPh sb="8" eb="10">
      <t>シドウ</t>
    </rPh>
    <phoneticPr fontId="24"/>
  </si>
  <si>
    <t>20歳以上-禁煙指導</t>
    <rPh sb="6" eb="8">
      <t>キンエン</t>
    </rPh>
    <rPh sb="8" eb="10">
      <t>シドウ</t>
    </rPh>
    <phoneticPr fontId="24"/>
  </si>
  <si>
    <t>自治体検診対象者番号</t>
    <rPh sb="0" eb="3">
      <t>ジチタイ</t>
    </rPh>
    <rPh sb="3" eb="5">
      <t>ケンシン</t>
    </rPh>
    <phoneticPr fontId="4"/>
  </si>
  <si>
    <t>検診管理番号</t>
    <rPh sb="0" eb="2">
      <t>ケンシン</t>
    </rPh>
    <rPh sb="2" eb="4">
      <t>カンリ</t>
    </rPh>
    <phoneticPr fontId="4"/>
  </si>
  <si>
    <t>金融機関有効終了日</t>
    <phoneticPr fontId="4"/>
  </si>
  <si>
    <t>指定金融区分コード</t>
    <phoneticPr fontId="4"/>
  </si>
  <si>
    <t>電子納付対応有無コード</t>
    <phoneticPr fontId="4"/>
  </si>
  <si>
    <t>店舗有効開始日</t>
    <phoneticPr fontId="4"/>
  </si>
  <si>
    <t>本店支店区分</t>
    <phoneticPr fontId="4"/>
  </si>
  <si>
    <t>歯周病</t>
    <rPh sb="0" eb="2">
      <t>シシュウ</t>
    </rPh>
    <rPh sb="2" eb="3">
      <t>ビョウ</t>
    </rPh>
    <phoneticPr fontId="24"/>
  </si>
  <si>
    <t>重点健康相談-歯周病</t>
    <rPh sb="7" eb="9">
      <t>シシュウ</t>
    </rPh>
    <rPh sb="9" eb="10">
      <t>ビョウ</t>
    </rPh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</si>
</sst>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\-0;;@"/>
  </numFmts>
  <fonts count="30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color theme="1"/>
      <name val="Meiryo UI"/>
      <family val="2"/>
      <charset val="128"/>
    </font>
    <font>
      <sz val="11"/>
      <color rgb="FF000000"/>
      <name val="MS PGothic"/>
      <family val="3"/>
      <charset val="128"/>
    </font>
    <font>
      <sz val="10"/>
      <name val="Arial"/>
      <family val="2"/>
    </font>
    <font>
      <sz val="11"/>
      <name val="ＭＳ ゴシック"/>
      <family val="3"/>
    </font>
    <font>
      <sz val="6"/>
      <name val="Meiryo UI"/>
      <family val="2"/>
      <charset val="128"/>
    </font>
    <font>
      <b/>
      <sz val="10"/>
      <name val="Meiryo UI"/>
      <family val="3"/>
      <charset val="128"/>
    </font>
    <font>
      <b/>
      <sz val="14"/>
      <color indexed="8"/>
      <name val="ＭＳ Ｐゴシック"/>
      <family val="3"/>
      <charset val="128"/>
    </font>
    <font>
      <b/>
      <u/>
      <sz val="1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MS　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name val="ＭＳ ゴシック"/>
      <family val="3"/>
      <charset val="128"/>
    </font>
    <font>
      <b/>
      <sz val="11"/>
      <color rgb="FF3F3F3F"/>
      <name val="游ゴシック"/>
      <family val="2"/>
      <charset val="128"/>
      <scheme val="minor"/>
    </font>
    <font>
      <sz val="11"/>
      <name val="MS　ゴシック"/>
      <family val="3"/>
      <charset val="128"/>
    </font>
    <font>
      <sz val="6"/>
      <name val="ＭＳ Ｐ明朝"/>
      <family val="2"/>
      <charset val="128"/>
    </font>
    <font>
      <sz val="11"/>
      <color rgb="FF00B05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1"/>
      <color rgb="FF3F3F76"/>
      <name val="游ゴシック"/>
      <family val="2"/>
      <charset val="128"/>
      <scheme val="minor"/>
    </font>
    <font>
      <sz val="11"/>
      <color theme="1"/>
      <name val="ＭＳ ゴシック"/>
      <family val="3"/>
    </font>
    <font>
      <strike/>
      <sz val="11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1">
    <xf numFmtId="0" fontId="0" fillId="0" borderId="0"/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/>
    <xf numFmtId="0" fontId="8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2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5" fillId="0" borderId="2" xfId="6" applyFont="1" applyBorder="1" applyAlignment="1">
      <alignment horizontal="left" vertical="top" wrapText="1"/>
    </xf>
    <xf numFmtId="0" fontId="5" fillId="0" borderId="3" xfId="6" applyFont="1" applyBorder="1" applyAlignment="1">
      <alignment horizontal="left" vertical="top" wrapText="1"/>
    </xf>
    <xf numFmtId="0" fontId="5" fillId="0" borderId="4" xfId="6" applyFont="1" applyBorder="1" applyAlignment="1">
      <alignment horizontal="left" vertical="top" wrapText="1"/>
    </xf>
    <xf numFmtId="0" fontId="10" fillId="0" borderId="2" xfId="6" applyFont="1" applyBorder="1" applyAlignment="1">
      <alignment horizontal="left" vertical="top" wrapText="1"/>
    </xf>
    <xf numFmtId="0" fontId="5" fillId="0" borderId="5" xfId="6" applyFont="1" applyBorder="1" applyAlignment="1">
      <alignment horizontal="left" vertical="top" wrapText="1"/>
    </xf>
    <xf numFmtId="0" fontId="17" fillId="0" borderId="5" xfId="6" applyFont="1" applyBorder="1" applyAlignment="1">
      <alignment horizontal="left" vertical="top" wrapText="1"/>
    </xf>
    <xf numFmtId="0" fontId="18" fillId="0" borderId="0" xfId="0" applyFont="1"/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3" fillId="0" borderId="0" xfId="0" applyFont="1"/>
    <xf numFmtId="0" fontId="15" fillId="2" borderId="1" xfId="0" applyFont="1" applyFill="1" applyBorder="1" applyAlignment="1">
      <alignment vertical="top"/>
    </xf>
    <xf numFmtId="176" fontId="19" fillId="0" borderId="4" xfId="6" applyNumberFormat="1" applyFont="1" applyBorder="1" applyAlignment="1">
      <alignment horizontal="left" vertical="top" wrapText="1"/>
    </xf>
    <xf numFmtId="176" fontId="19" fillId="0" borderId="2" xfId="6" applyNumberFormat="1" applyFont="1" applyBorder="1" applyAlignment="1">
      <alignment horizontal="left" vertical="top" wrapText="1"/>
    </xf>
    <xf numFmtId="0" fontId="20" fillId="0" borderId="5" xfId="6" applyFont="1" applyBorder="1" applyAlignment="1">
      <alignment horizontal="left" vertical="top" wrapText="1"/>
    </xf>
    <xf numFmtId="0" fontId="20" fillId="0" borderId="2" xfId="6" applyFont="1" applyBorder="1" applyAlignment="1">
      <alignment horizontal="left" vertical="top" wrapText="1"/>
    </xf>
    <xf numFmtId="0" fontId="20" fillId="0" borderId="3" xfId="6" applyFont="1" applyBorder="1" applyAlignment="1">
      <alignment horizontal="left" vertical="top" wrapText="1"/>
    </xf>
    <xf numFmtId="0" fontId="21" fillId="0" borderId="2" xfId="6" applyFont="1" applyBorder="1" applyAlignment="1">
      <alignment horizontal="left" vertical="top" wrapText="1"/>
    </xf>
    <xf numFmtId="176" fontId="23" fillId="0" borderId="2" xfId="6" applyNumberFormat="1" applyFont="1" applyBorder="1" applyAlignment="1">
      <alignment horizontal="left" vertical="top" wrapText="1"/>
    </xf>
    <xf numFmtId="0" fontId="26" fillId="0" borderId="2" xfId="6" applyFont="1" applyBorder="1" applyAlignment="1">
      <alignment horizontal="left" vertical="top" wrapText="1"/>
    </xf>
    <xf numFmtId="0" fontId="15" fillId="0" borderId="0" xfId="0" applyFont="1"/>
    <xf numFmtId="0" fontId="20" fillId="0" borderId="4" xfId="6" applyFont="1" applyBorder="1" applyAlignment="1">
      <alignment horizontal="left" vertical="top" wrapText="1"/>
    </xf>
    <xf numFmtId="0" fontId="28" fillId="0" borderId="2" xfId="6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/>
    </xf>
    <xf numFmtId="0" fontId="28" fillId="0" borderId="5" xfId="6" applyFont="1" applyBorder="1" applyAlignment="1">
      <alignment horizontal="left" vertical="top" wrapText="1"/>
    </xf>
    <xf numFmtId="0" fontId="20" fillId="3" borderId="2" xfId="0" applyFont="1" applyFill="1" applyBorder="1" applyAlignment="1">
      <alignment horizontal="left" vertical="top" wrapText="1"/>
    </xf>
    <xf numFmtId="0" fontId="20" fillId="3" borderId="2" xfId="6" applyFont="1" applyFill="1" applyBorder="1" applyAlignment="1">
      <alignment horizontal="left" vertical="top" wrapText="1"/>
    </xf>
    <xf numFmtId="0" fontId="29" fillId="0" borderId="2" xfId="6" applyFont="1" applyBorder="1" applyAlignment="1">
      <alignment horizontal="left" vertical="top" wrapText="1"/>
    </xf>
  </cellXfs>
  <cellStyles count="21">
    <cellStyle name="ハイパーリンク 2" xfId="2" xr:uid="{00000000-0005-0000-0000-000000000000}"/>
    <cellStyle name="桁区切り 2" xfId="14" xr:uid="{00000000-0005-0000-0000-000001000000}"/>
    <cellStyle name="標準" xfId="0" builtinId="0"/>
    <cellStyle name="標準 10 2" xfId="8" xr:uid="{00000000-0005-0000-0000-000003000000}"/>
    <cellStyle name="標準 12" xfId="9" xr:uid="{00000000-0005-0000-0000-000004000000}"/>
    <cellStyle name="標準 2" xfId="1" xr:uid="{00000000-0005-0000-0000-000005000000}"/>
    <cellStyle name="標準 2 2" xfId="3" xr:uid="{00000000-0005-0000-0000-000006000000}"/>
    <cellStyle name="標準 2 2 2" xfId="5" xr:uid="{00000000-0005-0000-0000-000007000000}"/>
    <cellStyle name="標準 2 2 2 2" xfId="6" xr:uid="{00000000-0005-0000-0000-000008000000}"/>
    <cellStyle name="標準 2 2 3" xfId="16" xr:uid="{00000000-0005-0000-0000-000009000000}"/>
    <cellStyle name="標準 2 3" xfId="17" xr:uid="{00000000-0005-0000-0000-00000A000000}"/>
    <cellStyle name="標準 3" xfId="4" xr:uid="{00000000-0005-0000-0000-00000B000000}"/>
    <cellStyle name="標準 3 2" xfId="7" xr:uid="{00000000-0005-0000-0000-00000C000000}"/>
    <cellStyle name="標準 3 2 2" xfId="12" xr:uid="{00000000-0005-0000-0000-00000D000000}"/>
    <cellStyle name="標準 4" xfId="13" xr:uid="{00000000-0005-0000-0000-00000E000000}"/>
    <cellStyle name="標準 4 2" xfId="19" xr:uid="{F5A99BE2-2473-4D8E-90D5-5A8D356CC3BA}"/>
    <cellStyle name="標準 4 2 2" xfId="10" xr:uid="{00000000-0005-0000-0000-00000F000000}"/>
    <cellStyle name="標準 4 6" xfId="11" xr:uid="{00000000-0005-0000-0000-000010000000}"/>
    <cellStyle name="標準 7 2" xfId="15" xr:uid="{00000000-0005-0000-0000-000011000000}"/>
    <cellStyle name="標準 7 2 2" xfId="18" xr:uid="{00000000-0005-0000-0000-000012000000}"/>
    <cellStyle name="標準 7 2 2 2" xfId="20" xr:uid="{A717D67D-A8CF-4850-8126-C2A57E0FEE22}"/>
  </cellStyles>
  <dxfs count="0"/>
  <tableStyles count="0" defaultTableStyle="TableStyleMedium2" defaultPivotStyle="PivotStyleLight16"/>
  <colors>
    <mruColors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B2:C54"/>
  <sheetViews>
    <sheetView tabSelected="1" zoomScaleNormal="100" zoomScaleSheetLayoutView="100" workbookViewId="0"/>
  </sheetViews>
  <sheetFormatPr defaultColWidth="9" defaultRowHeight="13.5"/>
  <cols>
    <col min="1" max="1" width="2.25" style="20" customWidth="1"/>
    <col min="2" max="2" width="47" style="23" customWidth="1"/>
    <col min="3" max="3" width="98.5" style="23" customWidth="1"/>
    <col min="4" max="16384" width="9" style="20"/>
  </cols>
  <sheetData>
    <row r="2" spans="2:3">
      <c r="B2" s="11" t="str">
        <f ca="1">RIGHT(CELL("filename",A1),LEN(CELL("filename",A1))-FIND("]",CELL("filename",A1)))&amp;"　管理項目"</f>
        <v>住登外者情報　管理項目</v>
      </c>
      <c r="C2" s="11" t="s">
        <v>112</v>
      </c>
    </row>
    <row r="3" spans="2:3">
      <c r="B3" s="21" t="s">
        <v>95</v>
      </c>
      <c r="C3" s="21"/>
    </row>
    <row r="4" spans="2:3" ht="67.5">
      <c r="B4" s="15" t="s">
        <v>96</v>
      </c>
      <c r="C4" s="15" t="s">
        <v>268</v>
      </c>
    </row>
    <row r="5" spans="2:3">
      <c r="B5" s="15" t="s">
        <v>186</v>
      </c>
      <c r="C5" s="15"/>
    </row>
    <row r="6" spans="2:3">
      <c r="B6" s="15" t="s">
        <v>171</v>
      </c>
      <c r="C6" s="15"/>
    </row>
    <row r="7" spans="2:3">
      <c r="B7" s="15" t="s">
        <v>1</v>
      </c>
      <c r="C7" s="15"/>
    </row>
    <row r="8" spans="2:3">
      <c r="B8" s="15" t="s">
        <v>8</v>
      </c>
      <c r="C8" s="15"/>
    </row>
    <row r="9" spans="2:3">
      <c r="B9" s="15" t="s">
        <v>9</v>
      </c>
      <c r="C9" s="15"/>
    </row>
    <row r="10" spans="2:3">
      <c r="B10" s="15" t="s">
        <v>10</v>
      </c>
      <c r="C10" s="15"/>
    </row>
    <row r="11" spans="2:3">
      <c r="B11" s="15" t="s">
        <v>11</v>
      </c>
      <c r="C11" s="15"/>
    </row>
    <row r="12" spans="2:3">
      <c r="B12" s="15" t="s">
        <v>134</v>
      </c>
      <c r="C12" s="15"/>
    </row>
    <row r="13" spans="2:3" ht="229.5">
      <c r="B13" s="15" t="s">
        <v>2</v>
      </c>
      <c r="C13" s="15" t="s">
        <v>267</v>
      </c>
    </row>
    <row r="14" spans="2:3">
      <c r="B14" s="15" t="s">
        <v>172</v>
      </c>
      <c r="C14" s="15"/>
    </row>
    <row r="15" spans="2:3">
      <c r="B15" s="15" t="s">
        <v>173</v>
      </c>
      <c r="C15" s="15"/>
    </row>
    <row r="16" spans="2:3" ht="229.5">
      <c r="B16" s="15" t="s">
        <v>152</v>
      </c>
      <c r="C16" s="15" t="s">
        <v>267</v>
      </c>
    </row>
    <row r="17" spans="2:3" ht="229.5">
      <c r="B17" s="15" t="s">
        <v>12</v>
      </c>
      <c r="C17" s="15" t="s">
        <v>267</v>
      </c>
    </row>
    <row r="18" spans="2:3">
      <c r="B18" s="15" t="s">
        <v>257</v>
      </c>
      <c r="C18" s="19"/>
    </row>
    <row r="19" spans="2:3">
      <c r="B19" s="15" t="s">
        <v>258</v>
      </c>
      <c r="C19" s="15"/>
    </row>
    <row r="20" spans="2:3">
      <c r="B20" s="15" t="s">
        <v>259</v>
      </c>
      <c r="C20" s="15"/>
    </row>
    <row r="21" spans="2:3">
      <c r="B21" s="15" t="s">
        <v>3</v>
      </c>
      <c r="C21" s="15"/>
    </row>
    <row r="22" spans="2:3">
      <c r="B22" s="15" t="s">
        <v>187</v>
      </c>
      <c r="C22" s="15"/>
    </row>
    <row r="23" spans="2:3">
      <c r="B23" s="15" t="s">
        <v>174</v>
      </c>
      <c r="C23" s="15"/>
    </row>
    <row r="24" spans="2:3" ht="27">
      <c r="B24" s="15" t="s">
        <v>4</v>
      </c>
      <c r="C24" s="15" t="s">
        <v>269</v>
      </c>
    </row>
    <row r="25" spans="2:3">
      <c r="B25" s="15" t="s">
        <v>175</v>
      </c>
      <c r="C25" s="15"/>
    </row>
    <row r="26" spans="2:3">
      <c r="B26" s="15" t="s">
        <v>176</v>
      </c>
      <c r="C26" s="15"/>
    </row>
    <row r="27" spans="2:3" ht="94.5">
      <c r="B27" s="15" t="s">
        <v>13</v>
      </c>
      <c r="C27" s="15" t="s">
        <v>270</v>
      </c>
    </row>
    <row r="28" spans="2:3">
      <c r="B28" s="15" t="s">
        <v>177</v>
      </c>
      <c r="C28" s="15"/>
    </row>
    <row r="29" spans="2:3">
      <c r="B29" s="15" t="s">
        <v>5</v>
      </c>
      <c r="C29" s="15"/>
    </row>
    <row r="30" spans="2:3">
      <c r="B30" s="15" t="s">
        <v>14</v>
      </c>
      <c r="C30" s="15"/>
    </row>
    <row r="31" spans="2:3">
      <c r="B31" s="22" t="s">
        <v>15</v>
      </c>
      <c r="C31" s="22"/>
    </row>
    <row r="32" spans="2:3">
      <c r="B32" s="15" t="s">
        <v>188</v>
      </c>
      <c r="C32" s="15"/>
    </row>
    <row r="33" spans="2:3" ht="121.5">
      <c r="B33" s="15" t="s">
        <v>121</v>
      </c>
      <c r="C33" s="15" t="s">
        <v>271</v>
      </c>
    </row>
    <row r="34" spans="2:3" ht="121.5">
      <c r="B34" s="15" t="s">
        <v>17</v>
      </c>
      <c r="C34" s="15" t="s">
        <v>271</v>
      </c>
    </row>
    <row r="35" spans="2:3" ht="121.5">
      <c r="B35" s="15" t="s">
        <v>117</v>
      </c>
      <c r="C35" s="15" t="s">
        <v>271</v>
      </c>
    </row>
    <row r="36" spans="2:3" ht="121.5">
      <c r="B36" s="15" t="s">
        <v>118</v>
      </c>
      <c r="C36" s="15" t="s">
        <v>271</v>
      </c>
    </row>
    <row r="37" spans="2:3">
      <c r="B37" s="15" t="s">
        <v>254</v>
      </c>
      <c r="C37" s="15"/>
    </row>
    <row r="38" spans="2:3" ht="148.5">
      <c r="B38" s="15" t="s">
        <v>119</v>
      </c>
      <c r="C38" s="15" t="s">
        <v>272</v>
      </c>
    </row>
    <row r="39" spans="2:3">
      <c r="B39" s="15" t="s">
        <v>7</v>
      </c>
      <c r="C39" s="15"/>
    </row>
    <row r="40" spans="2:3" ht="67.5">
      <c r="B40" s="15" t="s">
        <v>120</v>
      </c>
      <c r="C40" s="15" t="s">
        <v>273</v>
      </c>
    </row>
    <row r="41" spans="2:3">
      <c r="B41" s="15" t="s">
        <v>189</v>
      </c>
      <c r="C41" s="15"/>
    </row>
    <row r="42" spans="2:3">
      <c r="B42" s="15" t="s">
        <v>190</v>
      </c>
      <c r="C42" s="15"/>
    </row>
    <row r="43" spans="2:3">
      <c r="B43" s="15" t="s">
        <v>178</v>
      </c>
      <c r="C43" s="15"/>
    </row>
    <row r="44" spans="2:3">
      <c r="B44" s="14" t="s">
        <v>260</v>
      </c>
      <c r="C44" s="14"/>
    </row>
    <row r="45" spans="2:3">
      <c r="B45" s="14" t="s">
        <v>179</v>
      </c>
      <c r="C45" s="14"/>
    </row>
    <row r="46" spans="2:3">
      <c r="B46" s="14" t="s">
        <v>180</v>
      </c>
      <c r="C46" s="14"/>
    </row>
    <row r="47" spans="2:3">
      <c r="B47" s="14" t="s">
        <v>181</v>
      </c>
      <c r="C47" s="14"/>
    </row>
    <row r="48" spans="2:3">
      <c r="B48" s="14" t="s">
        <v>182</v>
      </c>
      <c r="C48" s="14"/>
    </row>
    <row r="49" spans="2:3">
      <c r="B49" s="14" t="s">
        <v>183</v>
      </c>
      <c r="C49" s="14"/>
    </row>
    <row r="50" spans="2:3">
      <c r="B50" s="14" t="s">
        <v>184</v>
      </c>
      <c r="C50" s="14"/>
    </row>
    <row r="51" spans="2:3">
      <c r="B51" s="14" t="s">
        <v>185</v>
      </c>
      <c r="C51" s="14"/>
    </row>
    <row r="52" spans="2:3">
      <c r="B52" s="14" t="s">
        <v>109</v>
      </c>
      <c r="C52" s="14"/>
    </row>
    <row r="53" spans="2:3">
      <c r="B53" s="15" t="s">
        <v>110</v>
      </c>
      <c r="C53" s="15"/>
    </row>
    <row r="54" spans="2:3">
      <c r="B54" s="16" t="s">
        <v>111</v>
      </c>
      <c r="C54" s="16"/>
    </row>
  </sheetData>
  <phoneticPr fontId="11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C11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11" t="str">
        <f ca="1">RIGHT(CELL("filename",A1),LEN(CELL("filename",A1))-FIND("]",CELL("filename",A1)))&amp;"　管理項目"</f>
        <v>個人番号管理　管理項目</v>
      </c>
      <c r="C2" s="11" t="s">
        <v>131</v>
      </c>
    </row>
    <row r="3" spans="2:3">
      <c r="B3" s="12" t="s">
        <v>132</v>
      </c>
      <c r="C3" s="12"/>
    </row>
    <row r="4" spans="2:3">
      <c r="B4" s="13" t="s">
        <v>96</v>
      </c>
      <c r="C4" s="13"/>
    </row>
    <row r="5" spans="2:3">
      <c r="B5" s="18" t="s">
        <v>133</v>
      </c>
      <c r="C5" s="13"/>
    </row>
    <row r="6" spans="2:3">
      <c r="B6" s="18" t="s">
        <v>169</v>
      </c>
      <c r="C6" s="13"/>
    </row>
    <row r="7" spans="2:3">
      <c r="B7" s="18" t="s">
        <v>261</v>
      </c>
      <c r="C7" s="13"/>
    </row>
    <row r="8" spans="2:3">
      <c r="B8" s="18" t="s">
        <v>170</v>
      </c>
      <c r="C8" s="13"/>
    </row>
    <row r="9" spans="2:3">
      <c r="B9" s="5" t="s">
        <v>109</v>
      </c>
      <c r="C9" s="14"/>
    </row>
    <row r="10" spans="2:3">
      <c r="B10" s="15" t="s">
        <v>110</v>
      </c>
      <c r="C10" s="15"/>
    </row>
    <row r="11" spans="2:3">
      <c r="B11" s="16" t="s">
        <v>111</v>
      </c>
      <c r="C11" s="16"/>
    </row>
  </sheetData>
  <phoneticPr fontId="4"/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C19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医療機関情報　管理項目</v>
      </c>
      <c r="C2" s="8" t="s">
        <v>112</v>
      </c>
    </row>
    <row r="3" spans="2:3">
      <c r="B3" s="3" t="s">
        <v>97</v>
      </c>
      <c r="C3" s="3"/>
    </row>
    <row r="4" spans="2:3">
      <c r="B4" s="1" t="s">
        <v>98</v>
      </c>
      <c r="C4" s="1"/>
    </row>
    <row r="5" spans="2:3">
      <c r="B5" s="18" t="s">
        <v>169</v>
      </c>
      <c r="C5" s="13"/>
    </row>
    <row r="6" spans="2:3">
      <c r="B6" s="1" t="s">
        <v>156</v>
      </c>
      <c r="C6" s="1"/>
    </row>
    <row r="7" spans="2:3">
      <c r="B7" s="1" t="s">
        <v>18</v>
      </c>
      <c r="C7" s="1"/>
    </row>
    <row r="8" spans="2:3">
      <c r="B8" s="1" t="s">
        <v>19</v>
      </c>
      <c r="C8" s="1"/>
    </row>
    <row r="9" spans="2:3">
      <c r="B9" s="1" t="s">
        <v>20</v>
      </c>
      <c r="C9" s="1"/>
    </row>
    <row r="10" spans="2:3">
      <c r="B10" s="4" t="s">
        <v>16</v>
      </c>
      <c r="C10" s="4"/>
    </row>
    <row r="11" spans="2:3">
      <c r="B11" s="4" t="s">
        <v>21</v>
      </c>
      <c r="C11" s="4"/>
    </row>
    <row r="12" spans="2:3">
      <c r="B12" s="1" t="s">
        <v>22</v>
      </c>
      <c r="C12" s="1"/>
    </row>
    <row r="13" spans="2:3">
      <c r="B13" s="1" t="s">
        <v>23</v>
      </c>
      <c r="C13" s="1"/>
    </row>
    <row r="14" spans="2:3">
      <c r="B14" s="1" t="s">
        <v>24</v>
      </c>
      <c r="C14" s="1"/>
    </row>
    <row r="15" spans="2:3">
      <c r="B15" s="1" t="s">
        <v>25</v>
      </c>
      <c r="C15" s="1"/>
    </row>
    <row r="16" spans="2:3">
      <c r="B16" s="18" t="s">
        <v>170</v>
      </c>
      <c r="C16" s="13"/>
    </row>
    <row r="17" spans="2:3">
      <c r="B17" s="5" t="s">
        <v>109</v>
      </c>
      <c r="C17" s="5"/>
    </row>
    <row r="18" spans="2:3">
      <c r="B18" s="1" t="s">
        <v>110</v>
      </c>
      <c r="C18" s="1"/>
    </row>
    <row r="19" spans="2:3">
      <c r="B19" s="2" t="s">
        <v>111</v>
      </c>
      <c r="C19" s="2"/>
    </row>
  </sheetData>
  <phoneticPr fontId="11"/>
  <pageMargins left="0" right="0" top="0" bottom="0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63EA7-26B6-47D9-B0EA-14F633FCC9FC}">
  <sheetPr>
    <pageSetUpPr fitToPage="1"/>
  </sheetPr>
  <dimension ref="B2:C15"/>
  <sheetViews>
    <sheetView zoomScaleNormal="100" zoomScaleSheetLayoutView="100" workbookViewId="0"/>
  </sheetViews>
  <sheetFormatPr defaultColWidth="9" defaultRowHeight="13.5"/>
  <cols>
    <col min="1" max="1" width="2.25" style="20" customWidth="1"/>
    <col min="2" max="2" width="47" style="23" customWidth="1"/>
    <col min="3" max="3" width="98.5" style="23" customWidth="1"/>
    <col min="4" max="16384" width="9" style="20"/>
  </cols>
  <sheetData>
    <row r="2" spans="2:3">
      <c r="B2" s="11" t="str">
        <f ca="1">RIGHT(CELL("filename",A1),LEN(CELL("filename",A1))-FIND("]",CELL("filename",A1)))&amp;"　管理項目"</f>
        <v>金融機関情報　管理項目</v>
      </c>
      <c r="C2" s="11" t="s">
        <v>112</v>
      </c>
    </row>
    <row r="3" spans="2:3">
      <c r="B3" s="21" t="s">
        <v>276</v>
      </c>
      <c r="C3" s="21"/>
    </row>
    <row r="4" spans="2:3">
      <c r="B4" s="15" t="s">
        <v>277</v>
      </c>
      <c r="C4" s="15" t="s">
        <v>293</v>
      </c>
    </row>
    <row r="5" spans="2:3">
      <c r="B5" s="13" t="s">
        <v>278</v>
      </c>
      <c r="C5" s="13"/>
    </row>
    <row r="6" spans="2:3">
      <c r="B6" s="15" t="s">
        <v>279</v>
      </c>
      <c r="C6" s="15" t="s">
        <v>293</v>
      </c>
    </row>
    <row r="7" spans="2:3">
      <c r="B7" s="15" t="s">
        <v>280</v>
      </c>
      <c r="C7" s="15" t="s">
        <v>293</v>
      </c>
    </row>
    <row r="8" spans="2:3">
      <c r="B8" s="15" t="s">
        <v>281</v>
      </c>
      <c r="C8" s="28"/>
    </row>
    <row r="9" spans="2:3">
      <c r="B9" s="15" t="s">
        <v>307</v>
      </c>
      <c r="C9" s="28"/>
    </row>
    <row r="10" spans="2:3">
      <c r="B10" s="22" t="s">
        <v>308</v>
      </c>
      <c r="C10" s="28"/>
    </row>
    <row r="11" spans="2:3">
      <c r="B11" s="22" t="s">
        <v>309</v>
      </c>
      <c r="C11" s="28"/>
    </row>
    <row r="12" spans="2:3">
      <c r="B12" s="15" t="s">
        <v>282</v>
      </c>
      <c r="C12" s="15"/>
    </row>
    <row r="13" spans="2:3">
      <c r="B13" s="15" t="s">
        <v>163</v>
      </c>
      <c r="C13" s="15"/>
    </row>
    <row r="14" spans="2:3">
      <c r="B14" s="15" t="s">
        <v>283</v>
      </c>
      <c r="C14" s="15"/>
    </row>
    <row r="15" spans="2:3">
      <c r="B15" s="16" t="s">
        <v>284</v>
      </c>
      <c r="C15" s="16"/>
    </row>
  </sheetData>
  <phoneticPr fontId="4"/>
  <pageMargins left="0" right="0" top="0" bottom="0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00915-6A74-43AB-9A51-C9C2F9786C69}">
  <sheetPr>
    <pageSetUpPr fitToPage="1"/>
  </sheetPr>
  <dimension ref="B2:C19"/>
  <sheetViews>
    <sheetView zoomScaleNormal="100" zoomScaleSheetLayoutView="100" workbookViewId="0"/>
  </sheetViews>
  <sheetFormatPr defaultColWidth="9" defaultRowHeight="13.5"/>
  <cols>
    <col min="1" max="1" width="2.25" style="20" customWidth="1"/>
    <col min="2" max="2" width="47" style="23" customWidth="1"/>
    <col min="3" max="3" width="98.5" style="23" customWidth="1"/>
    <col min="4" max="16384" width="9" style="20"/>
  </cols>
  <sheetData>
    <row r="2" spans="2:3">
      <c r="B2" s="11" t="str">
        <f ca="1">RIGHT(CELL("filename",A1),LEN(CELL("filename",A1))-FIND("]",CELL("filename",A1)))&amp;"　管理項目"</f>
        <v>金融機関店舗情報　管理項目</v>
      </c>
      <c r="C2" s="11" t="s">
        <v>112</v>
      </c>
    </row>
    <row r="3" spans="2:3">
      <c r="B3" s="21" t="s">
        <v>276</v>
      </c>
      <c r="C3" s="21"/>
    </row>
    <row r="4" spans="2:3">
      <c r="B4" s="15" t="s">
        <v>277</v>
      </c>
      <c r="C4" s="15" t="s">
        <v>293</v>
      </c>
    </row>
    <row r="5" spans="2:3">
      <c r="B5" s="13" t="s">
        <v>285</v>
      </c>
      <c r="C5" s="15" t="s">
        <v>293</v>
      </c>
    </row>
    <row r="6" spans="2:3">
      <c r="B6" s="15" t="s">
        <v>278</v>
      </c>
      <c r="C6" s="15"/>
    </row>
    <row r="7" spans="2:3">
      <c r="B7" s="15" t="s">
        <v>286</v>
      </c>
      <c r="C7" s="15" t="s">
        <v>293</v>
      </c>
    </row>
    <row r="8" spans="2:3">
      <c r="B8" s="15" t="s">
        <v>287</v>
      </c>
      <c r="C8" s="15" t="s">
        <v>293</v>
      </c>
    </row>
    <row r="9" spans="2:3">
      <c r="B9" s="15" t="s">
        <v>310</v>
      </c>
      <c r="C9" s="28"/>
    </row>
    <row r="10" spans="2:3">
      <c r="B10" s="22" t="s">
        <v>288</v>
      </c>
      <c r="C10" s="28"/>
    </row>
    <row r="11" spans="2:3">
      <c r="B11" s="22" t="s">
        <v>311</v>
      </c>
      <c r="C11" s="28"/>
    </row>
    <row r="12" spans="2:3">
      <c r="B12" s="15" t="s">
        <v>289</v>
      </c>
      <c r="C12" s="15" t="s">
        <v>293</v>
      </c>
    </row>
    <row r="13" spans="2:3">
      <c r="B13" s="15" t="s">
        <v>290</v>
      </c>
      <c r="C13" s="15" t="s">
        <v>293</v>
      </c>
    </row>
    <row r="14" spans="2:3">
      <c r="B14" s="15" t="s">
        <v>291</v>
      </c>
      <c r="C14" s="15" t="s">
        <v>293</v>
      </c>
    </row>
    <row r="15" spans="2:3">
      <c r="B15" s="15" t="s">
        <v>292</v>
      </c>
      <c r="C15" s="15" t="s">
        <v>293</v>
      </c>
    </row>
    <row r="16" spans="2:3">
      <c r="B16" s="13" t="s">
        <v>282</v>
      </c>
      <c r="C16" s="13"/>
    </row>
    <row r="17" spans="2:3">
      <c r="B17" s="14" t="s">
        <v>163</v>
      </c>
      <c r="C17" s="14"/>
    </row>
    <row r="18" spans="2:3">
      <c r="B18" s="15" t="s">
        <v>283</v>
      </c>
      <c r="C18" s="15"/>
    </row>
    <row r="19" spans="2:3">
      <c r="B19" s="16" t="s">
        <v>284</v>
      </c>
      <c r="C19" s="16"/>
    </row>
  </sheetData>
  <phoneticPr fontId="4"/>
  <pageMargins left="0" right="0" top="0" bottom="0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2:C16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3">
      <c r="B2" s="8" t="str">
        <f ca="1">RIGHT(CELL("filename",A1),LEN(CELL("filename",A1))-FIND("]",CELL("filename",A1)))&amp;"　管理項目"</f>
        <v>会場情報　管理項目</v>
      </c>
      <c r="C2" s="8" t="s">
        <v>112</v>
      </c>
    </row>
    <row r="3" spans="1:3">
      <c r="B3" s="3" t="s">
        <v>97</v>
      </c>
      <c r="C3" s="3"/>
    </row>
    <row r="4" spans="1:3">
      <c r="B4" s="1" t="s">
        <v>99</v>
      </c>
      <c r="C4" s="1"/>
    </row>
    <row r="5" spans="1:3">
      <c r="B5" s="18" t="s">
        <v>169</v>
      </c>
      <c r="C5" s="18"/>
    </row>
    <row r="6" spans="1:3">
      <c r="B6" s="1" t="s">
        <v>26</v>
      </c>
      <c r="C6" s="1"/>
    </row>
    <row r="7" spans="1:3">
      <c r="B7" s="1" t="s">
        <v>27</v>
      </c>
      <c r="C7" s="1"/>
    </row>
    <row r="8" spans="1:3">
      <c r="B8" s="4" t="s">
        <v>16</v>
      </c>
      <c r="C8" s="4"/>
    </row>
    <row r="9" spans="1:3">
      <c r="B9" s="4" t="s">
        <v>21</v>
      </c>
      <c r="C9" s="4"/>
    </row>
    <row r="10" spans="1:3">
      <c r="B10" s="1" t="s">
        <v>28</v>
      </c>
      <c r="C10" s="1"/>
    </row>
    <row r="11" spans="1:3">
      <c r="B11" s="1" t="s">
        <v>262</v>
      </c>
      <c r="C11" s="1"/>
    </row>
    <row r="12" spans="1:3" s="7" customFormat="1">
      <c r="A12"/>
      <c r="B12" s="1" t="s">
        <v>135</v>
      </c>
      <c r="C12" s="1"/>
    </row>
    <row r="13" spans="1:3">
      <c r="B13" s="18" t="s">
        <v>170</v>
      </c>
      <c r="C13" s="18"/>
    </row>
    <row r="14" spans="1:3">
      <c r="B14" s="5" t="s">
        <v>109</v>
      </c>
      <c r="C14" s="5"/>
    </row>
    <row r="15" spans="1:3">
      <c r="B15" s="1" t="s">
        <v>110</v>
      </c>
      <c r="C15" s="1"/>
    </row>
    <row r="16" spans="1:3">
      <c r="B16" s="2" t="s">
        <v>111</v>
      </c>
      <c r="C16" s="2"/>
    </row>
  </sheetData>
  <phoneticPr fontId="11"/>
  <pageMargins left="0" right="0" top="0" bottom="0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B2:C13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事業従事者（担当者）情報　管理項目</v>
      </c>
      <c r="C2" s="8" t="s">
        <v>112</v>
      </c>
    </row>
    <row r="3" spans="2:3">
      <c r="B3" s="3" t="s">
        <v>97</v>
      </c>
      <c r="C3" s="3"/>
    </row>
    <row r="4" spans="2:3">
      <c r="B4" s="1" t="s">
        <v>100</v>
      </c>
      <c r="C4" s="1"/>
    </row>
    <row r="5" spans="2:3">
      <c r="B5" s="18" t="s">
        <v>169</v>
      </c>
      <c r="C5" s="18"/>
    </row>
    <row r="6" spans="2:3">
      <c r="B6" s="1" t="s">
        <v>29</v>
      </c>
      <c r="C6" s="1"/>
    </row>
    <row r="7" spans="2:3">
      <c r="B7" s="1" t="s">
        <v>30</v>
      </c>
      <c r="C7" s="1"/>
    </row>
    <row r="8" spans="2:3">
      <c r="B8" s="1" t="s">
        <v>31</v>
      </c>
      <c r="C8" s="1"/>
    </row>
    <row r="9" spans="2:3">
      <c r="B9" s="1" t="s">
        <v>32</v>
      </c>
      <c r="C9" s="1"/>
    </row>
    <row r="10" spans="2:3">
      <c r="B10" s="18" t="s">
        <v>170</v>
      </c>
      <c r="C10" s="18"/>
    </row>
    <row r="11" spans="2:3">
      <c r="B11" s="5" t="s">
        <v>109</v>
      </c>
      <c r="C11" s="5"/>
    </row>
    <row r="12" spans="2:3">
      <c r="B12" s="1" t="s">
        <v>110</v>
      </c>
      <c r="C12" s="1"/>
    </row>
    <row r="13" spans="2:3">
      <c r="B13" s="2" t="s">
        <v>111</v>
      </c>
      <c r="C13" s="2"/>
    </row>
  </sheetData>
  <phoneticPr fontId="11"/>
  <pageMargins left="0" right="0" top="0" bottom="0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A2:C13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3">
      <c r="B2" s="8" t="str">
        <f ca="1">RIGHT(CELL("filename",A1),LEN(CELL("filename",A1))-FIND("]",CELL("filename",A1)))&amp;"　管理項目"</f>
        <v>地区管理　管理項目</v>
      </c>
      <c r="C2" s="8" t="s">
        <v>112</v>
      </c>
    </row>
    <row r="3" spans="1:3">
      <c r="B3" s="3" t="s">
        <v>97</v>
      </c>
      <c r="C3" s="3"/>
    </row>
    <row r="4" spans="1:3" s="7" customFormat="1">
      <c r="A4"/>
      <c r="B4" s="1" t="s">
        <v>135</v>
      </c>
      <c r="C4" s="1"/>
    </row>
    <row r="5" spans="1:3">
      <c r="B5" s="1" t="s">
        <v>101</v>
      </c>
      <c r="C5" s="1"/>
    </row>
    <row r="6" spans="1:3">
      <c r="B6" s="18" t="s">
        <v>169</v>
      </c>
      <c r="C6" s="18"/>
    </row>
    <row r="7" spans="1:3">
      <c r="B7" s="1" t="s">
        <v>33</v>
      </c>
      <c r="C7" s="1"/>
    </row>
    <row r="8" spans="1:3">
      <c r="B8" s="1" t="s">
        <v>34</v>
      </c>
      <c r="C8" s="1"/>
    </row>
    <row r="9" spans="1:3">
      <c r="B9" s="1" t="s">
        <v>35</v>
      </c>
      <c r="C9" s="1"/>
    </row>
    <row r="10" spans="1:3">
      <c r="B10" s="18" t="s">
        <v>170</v>
      </c>
      <c r="C10" s="18"/>
    </row>
    <row r="11" spans="1:3">
      <c r="B11" s="5" t="s">
        <v>109</v>
      </c>
      <c r="C11" s="5"/>
    </row>
    <row r="12" spans="1:3">
      <c r="B12" s="1" t="s">
        <v>110</v>
      </c>
      <c r="C12" s="1"/>
    </row>
    <row r="13" spans="1:3">
      <c r="B13" s="2" t="s">
        <v>111</v>
      </c>
      <c r="C13" s="2"/>
    </row>
  </sheetData>
  <phoneticPr fontId="11"/>
  <pageMargins left="0" right="0" top="0" bottom="0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2:C21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3">
      <c r="B2" s="8" t="str">
        <f ca="1">RIGHT(CELL("filename",A1),LEN(CELL("filename",A1))-FIND("]",CELL("filename",A1)))&amp;"　管理項目"</f>
        <v>事業予定　管理項目</v>
      </c>
      <c r="C2" s="8" t="s">
        <v>112</v>
      </c>
    </row>
    <row r="3" spans="1:3">
      <c r="B3" s="3" t="s">
        <v>97</v>
      </c>
      <c r="C3" s="3"/>
    </row>
    <row r="4" spans="1:3">
      <c r="B4" s="1" t="s">
        <v>124</v>
      </c>
      <c r="C4" s="17"/>
    </row>
    <row r="5" spans="1:3">
      <c r="B5" s="1" t="s">
        <v>252</v>
      </c>
      <c r="C5" s="1"/>
    </row>
    <row r="6" spans="1:3">
      <c r="B6" s="1" t="s">
        <v>253</v>
      </c>
      <c r="C6" s="1"/>
    </row>
    <row r="7" spans="1:3">
      <c r="B7" s="1" t="s">
        <v>251</v>
      </c>
      <c r="C7" s="1"/>
    </row>
    <row r="8" spans="1:3">
      <c r="B8" s="1" t="s">
        <v>102</v>
      </c>
      <c r="C8" s="1"/>
    </row>
    <row r="9" spans="1:3">
      <c r="B9" s="1" t="s">
        <v>125</v>
      </c>
      <c r="C9" s="1"/>
    </row>
    <row r="10" spans="1:3">
      <c r="B10" s="1" t="s">
        <v>143</v>
      </c>
      <c r="C10" s="1"/>
    </row>
    <row r="11" spans="1:3">
      <c r="B11" s="18" t="s">
        <v>169</v>
      </c>
      <c r="C11" s="18"/>
    </row>
    <row r="12" spans="1:3">
      <c r="B12" s="1" t="s">
        <v>144</v>
      </c>
      <c r="C12" s="1"/>
    </row>
    <row r="13" spans="1:3">
      <c r="B13" s="1" t="s">
        <v>36</v>
      </c>
      <c r="C13" s="1"/>
    </row>
    <row r="14" spans="1:3">
      <c r="B14" s="1" t="s">
        <v>37</v>
      </c>
      <c r="C14" s="1"/>
    </row>
    <row r="15" spans="1:3" s="7" customFormat="1">
      <c r="A15"/>
      <c r="B15" s="1" t="s">
        <v>52</v>
      </c>
      <c r="C15" s="1"/>
    </row>
    <row r="16" spans="1:3" s="7" customFormat="1">
      <c r="A16"/>
      <c r="B16" s="5" t="s">
        <v>136</v>
      </c>
      <c r="C16" s="5"/>
    </row>
    <row r="17" spans="1:3" s="7" customFormat="1">
      <c r="A17"/>
      <c r="B17" s="5" t="s">
        <v>137</v>
      </c>
      <c r="C17" s="5"/>
    </row>
    <row r="18" spans="1:3">
      <c r="B18" s="18" t="s">
        <v>170</v>
      </c>
      <c r="C18" s="18"/>
    </row>
    <row r="19" spans="1:3">
      <c r="B19" s="5" t="s">
        <v>109</v>
      </c>
      <c r="C19" s="5"/>
    </row>
    <row r="20" spans="1:3">
      <c r="B20" s="1" t="s">
        <v>110</v>
      </c>
      <c r="C20" s="1"/>
    </row>
    <row r="21" spans="1:3">
      <c r="B21" s="2" t="s">
        <v>111</v>
      </c>
      <c r="C21" s="2"/>
    </row>
  </sheetData>
  <phoneticPr fontId="11"/>
  <pageMargins left="0" right="0" top="0" bottom="0" header="0" footer="0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2:D17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4">
      <c r="B2" s="8" t="str">
        <f ca="1">RIGHT(CELL("filename",A1),LEN(CELL("filename",A1))-FIND("]",CELL("filename",A1)))&amp;"　管理項目"</f>
        <v>個人連絡先　管理項目</v>
      </c>
      <c r="C2" s="8" t="s">
        <v>112</v>
      </c>
    </row>
    <row r="3" spans="1:4">
      <c r="B3" s="3" t="s">
        <v>97</v>
      </c>
      <c r="C3" s="3"/>
    </row>
    <row r="4" spans="1:4">
      <c r="B4" s="1" t="s">
        <v>96</v>
      </c>
      <c r="C4" s="1"/>
    </row>
    <row r="5" spans="1:4">
      <c r="B5" s="1" t="s">
        <v>126</v>
      </c>
      <c r="C5" s="1"/>
      <c r="D5" s="10"/>
    </row>
    <row r="6" spans="1:4">
      <c r="B6" s="18" t="s">
        <v>169</v>
      </c>
      <c r="C6" s="18"/>
    </row>
    <row r="7" spans="1:4">
      <c r="B7" s="1" t="s">
        <v>22</v>
      </c>
      <c r="C7" s="1" t="s">
        <v>113</v>
      </c>
      <c r="D7" s="10"/>
    </row>
    <row r="8" spans="1:4">
      <c r="B8" s="1" t="s">
        <v>38</v>
      </c>
      <c r="C8" s="1" t="s">
        <v>113</v>
      </c>
      <c r="D8" s="10"/>
    </row>
    <row r="9" spans="1:4">
      <c r="B9" s="1" t="s">
        <v>39</v>
      </c>
      <c r="C9" s="1"/>
    </row>
    <row r="10" spans="1:4">
      <c r="B10" s="1" t="s">
        <v>40</v>
      </c>
      <c r="C10" s="1"/>
    </row>
    <row r="11" spans="1:4">
      <c r="B11" s="1" t="s">
        <v>138</v>
      </c>
      <c r="C11" s="1"/>
    </row>
    <row r="12" spans="1:4" s="7" customFormat="1">
      <c r="A12"/>
      <c r="B12" s="5" t="s">
        <v>136</v>
      </c>
      <c r="C12" s="5"/>
    </row>
    <row r="13" spans="1:4" s="7" customFormat="1">
      <c r="A13"/>
      <c r="B13" s="5" t="s">
        <v>137</v>
      </c>
      <c r="C13" s="5"/>
    </row>
    <row r="14" spans="1:4">
      <c r="B14" s="18" t="s">
        <v>170</v>
      </c>
      <c r="C14" s="18"/>
    </row>
    <row r="15" spans="1:4">
      <c r="B15" s="5" t="s">
        <v>109</v>
      </c>
      <c r="C15" s="5"/>
    </row>
    <row r="16" spans="1:4">
      <c r="B16" s="1" t="s">
        <v>110</v>
      </c>
      <c r="C16" s="1"/>
    </row>
    <row r="17" spans="2:3">
      <c r="B17" s="2" t="s">
        <v>111</v>
      </c>
      <c r="C17" s="2"/>
    </row>
  </sheetData>
  <phoneticPr fontId="11"/>
  <pageMargins left="0" right="0" top="0" bottom="0" header="0" footer="0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fitToPage="1"/>
  </sheetPr>
  <dimension ref="B2:C22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送付先情報　管理項目</v>
      </c>
      <c r="C2" s="8" t="s">
        <v>112</v>
      </c>
    </row>
    <row r="3" spans="2:3">
      <c r="B3" s="3" t="s">
        <v>97</v>
      </c>
      <c r="C3" s="3"/>
    </row>
    <row r="4" spans="2:3" ht="67.5">
      <c r="B4" s="4" t="s">
        <v>96</v>
      </c>
      <c r="C4" s="15" t="s">
        <v>268</v>
      </c>
    </row>
    <row r="5" spans="2:3">
      <c r="B5" s="4" t="s">
        <v>103</v>
      </c>
      <c r="C5" s="1"/>
    </row>
    <row r="6" spans="2:3">
      <c r="B6" s="18" t="s">
        <v>169</v>
      </c>
      <c r="C6" s="13"/>
    </row>
    <row r="7" spans="2:3">
      <c r="B7" s="1" t="s">
        <v>41</v>
      </c>
      <c r="C7" s="1"/>
    </row>
    <row r="8" spans="2:3">
      <c r="B8" s="1" t="s">
        <v>42</v>
      </c>
      <c r="C8" s="1"/>
    </row>
    <row r="9" spans="2:3" ht="121.5">
      <c r="B9" s="4" t="s">
        <v>6</v>
      </c>
      <c r="C9" s="15" t="s">
        <v>271</v>
      </c>
    </row>
    <row r="10" spans="2:3" ht="121.5">
      <c r="B10" s="4" t="s">
        <v>43</v>
      </c>
      <c r="C10" s="15" t="s">
        <v>271</v>
      </c>
    </row>
    <row r="11" spans="2:3" ht="121.5">
      <c r="B11" s="4" t="s">
        <v>122</v>
      </c>
      <c r="C11" s="15" t="s">
        <v>271</v>
      </c>
    </row>
    <row r="12" spans="2:3" s="7" customFormat="1" ht="121.5">
      <c r="B12" s="1" t="s">
        <v>114</v>
      </c>
      <c r="C12" s="15" t="s">
        <v>271</v>
      </c>
    </row>
    <row r="13" spans="2:3" ht="148.5">
      <c r="B13" s="4" t="s">
        <v>123</v>
      </c>
      <c r="C13" s="15" t="s">
        <v>272</v>
      </c>
    </row>
    <row r="14" spans="2:3" ht="67.5">
      <c r="B14" s="1" t="s">
        <v>127</v>
      </c>
      <c r="C14" s="15" t="s">
        <v>273</v>
      </c>
    </row>
    <row r="15" spans="2:3" ht="229.5">
      <c r="B15" s="4" t="s">
        <v>44</v>
      </c>
      <c r="C15" s="15" t="s">
        <v>267</v>
      </c>
    </row>
    <row r="16" spans="2:3">
      <c r="B16" s="4" t="s">
        <v>45</v>
      </c>
      <c r="C16" s="4"/>
    </row>
    <row r="17" spans="2:3" s="7" customFormat="1">
      <c r="B17" s="5" t="s">
        <v>136</v>
      </c>
      <c r="C17" s="6"/>
    </row>
    <row r="18" spans="2:3" s="7" customFormat="1">
      <c r="B18" s="5" t="s">
        <v>137</v>
      </c>
      <c r="C18" s="6"/>
    </row>
    <row r="19" spans="2:3">
      <c r="B19" s="18" t="s">
        <v>170</v>
      </c>
      <c r="C19" s="13"/>
    </row>
    <row r="20" spans="2:3">
      <c r="B20" s="5" t="s">
        <v>109</v>
      </c>
      <c r="C20" s="5"/>
    </row>
    <row r="21" spans="2:3">
      <c r="B21" s="1" t="s">
        <v>110</v>
      </c>
      <c r="C21" s="1"/>
    </row>
    <row r="22" spans="2:3">
      <c r="B22" s="2" t="s">
        <v>111</v>
      </c>
      <c r="C22" s="2"/>
    </row>
  </sheetData>
  <phoneticPr fontId="11"/>
  <pageMargins left="0" right="0" top="0" bottom="0" header="0" footer="0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886CE-5218-4456-86FA-C8C3BE2A278C}">
  <sheetPr>
    <pageSetUpPr fitToPage="1"/>
  </sheetPr>
  <dimension ref="B2:C14"/>
  <sheetViews>
    <sheetView zoomScaleNormal="100" zoomScaleSheetLayoutView="100" workbookViewId="0"/>
  </sheetViews>
  <sheetFormatPr defaultColWidth="9"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要配慮者情報　管理項目</v>
      </c>
      <c r="C2" s="8" t="s">
        <v>112</v>
      </c>
    </row>
    <row r="3" spans="2:3">
      <c r="B3" s="3" t="s">
        <v>97</v>
      </c>
      <c r="C3" s="3"/>
    </row>
    <row r="4" spans="2:3">
      <c r="B4" s="4" t="s">
        <v>96</v>
      </c>
      <c r="C4" s="1"/>
    </row>
    <row r="5" spans="2:3">
      <c r="B5" s="18" t="s">
        <v>169</v>
      </c>
      <c r="C5" s="4"/>
    </row>
    <row r="6" spans="2:3">
      <c r="B6" s="5" t="s">
        <v>249</v>
      </c>
      <c r="C6" s="5"/>
    </row>
    <row r="7" spans="2:3">
      <c r="B7" s="5" t="s">
        <v>248</v>
      </c>
      <c r="C7" s="5"/>
    </row>
    <row r="8" spans="2:3">
      <c r="B8" s="5" t="s">
        <v>247</v>
      </c>
      <c r="C8" s="5"/>
    </row>
    <row r="9" spans="2:3">
      <c r="B9" s="5" t="s">
        <v>136</v>
      </c>
      <c r="C9" s="5"/>
    </row>
    <row r="10" spans="2:3">
      <c r="B10" s="5" t="s">
        <v>137</v>
      </c>
      <c r="C10" s="5"/>
    </row>
    <row r="11" spans="2:3">
      <c r="B11" s="18" t="s">
        <v>170</v>
      </c>
      <c r="C11" s="18"/>
    </row>
    <row r="12" spans="2:3">
      <c r="B12" s="5" t="s">
        <v>109</v>
      </c>
      <c r="C12" s="5"/>
    </row>
    <row r="13" spans="2:3">
      <c r="B13" s="1" t="s">
        <v>110</v>
      </c>
      <c r="C13" s="1"/>
    </row>
    <row r="14" spans="2:3">
      <c r="B14" s="2" t="s">
        <v>111</v>
      </c>
      <c r="C14" s="2"/>
    </row>
  </sheetData>
  <phoneticPr fontId="4"/>
  <pageMargins left="0" right="0" top="0" bottom="0" header="0" footer="0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fitToPage="1"/>
  </sheetPr>
  <dimension ref="B2:C29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">
        <v>263</v>
      </c>
      <c r="C2" s="8" t="s">
        <v>112</v>
      </c>
    </row>
    <row r="3" spans="2:3">
      <c r="B3" s="3" t="s">
        <v>97</v>
      </c>
      <c r="C3" s="3"/>
    </row>
    <row r="4" spans="2:3">
      <c r="B4" s="1" t="s">
        <v>96</v>
      </c>
      <c r="C4" s="1"/>
    </row>
    <row r="5" spans="2:3">
      <c r="B5" s="1" t="s">
        <v>128</v>
      </c>
      <c r="C5" s="1"/>
    </row>
    <row r="6" spans="2:3">
      <c r="B6" s="1" t="s">
        <v>146</v>
      </c>
      <c r="C6" s="1"/>
    </row>
    <row r="7" spans="2:3">
      <c r="B7" s="1" t="s">
        <v>116</v>
      </c>
      <c r="C7" s="1"/>
    </row>
    <row r="8" spans="2:3">
      <c r="B8" s="1" t="s">
        <v>99</v>
      </c>
      <c r="C8" s="1"/>
    </row>
    <row r="9" spans="2:3">
      <c r="B9" s="1" t="s">
        <v>104</v>
      </c>
      <c r="C9" s="1"/>
    </row>
    <row r="10" spans="2:3">
      <c r="B10" s="18" t="s">
        <v>169</v>
      </c>
      <c r="C10" s="13"/>
    </row>
    <row r="11" spans="2:3">
      <c r="B11" s="1" t="s">
        <v>153</v>
      </c>
      <c r="C11" s="1"/>
    </row>
    <row r="12" spans="2:3">
      <c r="B12" s="1" t="s">
        <v>46</v>
      </c>
      <c r="C12" s="1"/>
    </row>
    <row r="13" spans="2:3">
      <c r="B13" s="1" t="s">
        <v>47</v>
      </c>
      <c r="C13" s="1"/>
    </row>
    <row r="14" spans="2:3">
      <c r="B14" s="1" t="s">
        <v>48</v>
      </c>
      <c r="C14" s="1"/>
    </row>
    <row r="15" spans="2:3">
      <c r="B15" s="1" t="s">
        <v>49</v>
      </c>
      <c r="C15" s="1"/>
    </row>
    <row r="16" spans="2:3">
      <c r="B16" s="1" t="s">
        <v>145</v>
      </c>
      <c r="C16" s="1"/>
    </row>
    <row r="17" spans="2:3">
      <c r="B17" s="1" t="s">
        <v>154</v>
      </c>
      <c r="C17" s="1"/>
    </row>
    <row r="18" spans="2:3">
      <c r="B18" s="1" t="s">
        <v>50</v>
      </c>
      <c r="C18" s="1"/>
    </row>
    <row r="19" spans="2:3">
      <c r="B19" s="1" t="s">
        <v>51</v>
      </c>
      <c r="C19" s="1"/>
    </row>
    <row r="20" spans="2:3">
      <c r="B20" s="1" t="s">
        <v>264</v>
      </c>
      <c r="C20" s="1"/>
    </row>
    <row r="21" spans="2:3">
      <c r="B21" s="1" t="s">
        <v>52</v>
      </c>
      <c r="C21" s="1"/>
    </row>
    <row r="22" spans="2:3">
      <c r="B22" s="1" t="s">
        <v>53</v>
      </c>
      <c r="C22" s="1"/>
    </row>
    <row r="23" spans="2:3">
      <c r="B23" s="1" t="s">
        <v>155</v>
      </c>
      <c r="C23" s="1"/>
    </row>
    <row r="24" spans="2:3">
      <c r="B24" s="18" t="s">
        <v>255</v>
      </c>
      <c r="C24" s="13"/>
    </row>
    <row r="25" spans="2:3">
      <c r="B25" s="18" t="s">
        <v>256</v>
      </c>
      <c r="C25" s="13"/>
    </row>
    <row r="26" spans="2:3">
      <c r="B26" s="18" t="s">
        <v>170</v>
      </c>
      <c r="C26" s="13"/>
    </row>
    <row r="27" spans="2:3">
      <c r="B27" s="5" t="s">
        <v>109</v>
      </c>
      <c r="C27" s="5"/>
    </row>
    <row r="28" spans="2:3">
      <c r="B28" s="1" t="s">
        <v>110</v>
      </c>
      <c r="C28" s="1"/>
    </row>
    <row r="29" spans="2:3">
      <c r="B29" s="2" t="s">
        <v>111</v>
      </c>
      <c r="C29" s="2"/>
    </row>
  </sheetData>
  <phoneticPr fontId="11"/>
  <pageMargins left="0" right="0" top="0" bottom="0" header="0" footer="0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fitToPage="1"/>
  </sheetPr>
  <dimension ref="B2:C13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帳票発送履歴情報　管理項目</v>
      </c>
      <c r="C2" s="8" t="s">
        <v>112</v>
      </c>
    </row>
    <row r="3" spans="2:3">
      <c r="B3" s="3" t="s">
        <v>97</v>
      </c>
      <c r="C3" s="3"/>
    </row>
    <row r="4" spans="2:3">
      <c r="B4" s="1" t="s">
        <v>96</v>
      </c>
      <c r="C4" s="1"/>
    </row>
    <row r="5" spans="2:3">
      <c r="B5" s="1" t="s">
        <v>146</v>
      </c>
      <c r="C5" s="1"/>
    </row>
    <row r="6" spans="2:3">
      <c r="B6" s="18" t="s">
        <v>169</v>
      </c>
      <c r="C6" s="13"/>
    </row>
    <row r="7" spans="2:3">
      <c r="B7" s="1" t="s">
        <v>147</v>
      </c>
      <c r="C7" s="1"/>
    </row>
    <row r="8" spans="2:3">
      <c r="B8" s="1" t="s">
        <v>54</v>
      </c>
      <c r="C8" s="1"/>
    </row>
    <row r="9" spans="2:3">
      <c r="B9" s="1" t="s">
        <v>55</v>
      </c>
      <c r="C9" s="1"/>
    </row>
    <row r="10" spans="2:3">
      <c r="B10" s="18" t="s">
        <v>170</v>
      </c>
      <c r="C10" s="13"/>
    </row>
    <row r="11" spans="2:3">
      <c r="B11" s="5" t="s">
        <v>109</v>
      </c>
      <c r="C11" s="5"/>
    </row>
    <row r="12" spans="2:3">
      <c r="B12" s="1" t="s">
        <v>110</v>
      </c>
      <c r="C12" s="1"/>
    </row>
    <row r="13" spans="2:3">
      <c r="B13" s="2" t="s">
        <v>111</v>
      </c>
      <c r="C13" s="2"/>
    </row>
  </sheetData>
  <phoneticPr fontId="11"/>
  <pageMargins left="0" right="0" top="0" bottom="0" header="0" footer="0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B2:C13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帳票発行対象外者情報　管理項目</v>
      </c>
      <c r="C2" s="8" t="s">
        <v>112</v>
      </c>
    </row>
    <row r="3" spans="2:3">
      <c r="B3" s="3" t="s">
        <v>97</v>
      </c>
      <c r="C3" s="3"/>
    </row>
    <row r="4" spans="2:3">
      <c r="B4" s="1" t="s">
        <v>96</v>
      </c>
      <c r="C4" s="1"/>
    </row>
    <row r="5" spans="2:3">
      <c r="B5" s="1" t="s">
        <v>105</v>
      </c>
      <c r="C5" s="1"/>
    </row>
    <row r="6" spans="2:3">
      <c r="B6" s="18" t="s">
        <v>169</v>
      </c>
      <c r="C6" s="18"/>
    </row>
    <row r="7" spans="2:3">
      <c r="B7" s="1" t="s">
        <v>56</v>
      </c>
      <c r="C7" s="1"/>
    </row>
    <row r="8" spans="2:3">
      <c r="B8" s="1" t="s">
        <v>130</v>
      </c>
      <c r="C8" s="4"/>
    </row>
    <row r="9" spans="2:3">
      <c r="B9" s="1" t="s">
        <v>57</v>
      </c>
      <c r="C9" s="1"/>
    </row>
    <row r="10" spans="2:3">
      <c r="B10" s="18" t="s">
        <v>170</v>
      </c>
      <c r="C10" s="18"/>
    </row>
    <row r="11" spans="2:3">
      <c r="B11" s="5" t="s">
        <v>109</v>
      </c>
      <c r="C11" s="5"/>
    </row>
    <row r="12" spans="2:3">
      <c r="B12" s="1" t="s">
        <v>110</v>
      </c>
      <c r="C12" s="1"/>
    </row>
    <row r="13" spans="2:3">
      <c r="B13" s="2" t="s">
        <v>111</v>
      </c>
      <c r="C13" s="2"/>
    </row>
  </sheetData>
  <phoneticPr fontId="11"/>
  <pageMargins left="0" right="0" top="0" bottom="0" header="0" footer="0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A2:C17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3">
      <c r="B2" s="8" t="str">
        <f ca="1">RIGHT(CELL("filename",A1),LEN(CELL("filename",A1))-FIND("]",CELL("filename",A1)))&amp;"　管理項目"</f>
        <v>メモ情報　管理項目</v>
      </c>
      <c r="C2" s="8" t="s">
        <v>112</v>
      </c>
    </row>
    <row r="3" spans="1:3">
      <c r="B3" s="3" t="s">
        <v>97</v>
      </c>
      <c r="C3" s="3"/>
    </row>
    <row r="4" spans="1:3">
      <c r="B4" s="1" t="s">
        <v>96</v>
      </c>
      <c r="C4" s="1"/>
    </row>
    <row r="5" spans="1:3">
      <c r="B5" s="1" t="s">
        <v>105</v>
      </c>
      <c r="C5" s="1"/>
    </row>
    <row r="6" spans="1:3">
      <c r="B6" s="18" t="s">
        <v>169</v>
      </c>
      <c r="C6" s="18"/>
    </row>
    <row r="7" spans="1:3">
      <c r="B7" s="1" t="s">
        <v>58</v>
      </c>
      <c r="C7" s="1"/>
    </row>
    <row r="8" spans="1:3">
      <c r="B8" s="1" t="s">
        <v>59</v>
      </c>
      <c r="C8" s="1"/>
    </row>
    <row r="9" spans="1:3" s="7" customFormat="1">
      <c r="A9"/>
      <c r="B9" s="1" t="s">
        <v>139</v>
      </c>
      <c r="C9" s="1"/>
    </row>
    <row r="10" spans="1:3">
      <c r="B10" s="1" t="s">
        <v>60</v>
      </c>
      <c r="C10" s="1"/>
    </row>
    <row r="11" spans="1:3">
      <c r="B11" s="1" t="s">
        <v>129</v>
      </c>
      <c r="C11" s="1"/>
    </row>
    <row r="12" spans="1:3" s="7" customFormat="1">
      <c r="A12"/>
      <c r="B12" s="1" t="s">
        <v>140</v>
      </c>
      <c r="C12" s="1"/>
    </row>
    <row r="13" spans="1:3">
      <c r="B13" s="1" t="s">
        <v>61</v>
      </c>
      <c r="C13" s="1"/>
    </row>
    <row r="14" spans="1:3">
      <c r="B14" s="18" t="s">
        <v>170</v>
      </c>
      <c r="C14" s="18"/>
    </row>
    <row r="15" spans="1:3">
      <c r="B15" s="5" t="s">
        <v>109</v>
      </c>
      <c r="C15" s="5"/>
    </row>
    <row r="16" spans="1:3">
      <c r="B16" s="1" t="s">
        <v>110</v>
      </c>
      <c r="C16" s="1"/>
    </row>
    <row r="17" spans="2:3">
      <c r="B17" s="2" t="s">
        <v>111</v>
      </c>
      <c r="C17" s="2"/>
    </row>
  </sheetData>
  <phoneticPr fontId="11"/>
  <pageMargins left="0" right="0" top="0" bottom="0" header="0" footer="0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A2:C30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フォロー状況情報　管理項目</v>
      </c>
      <c r="C2" s="8" t="s">
        <v>112</v>
      </c>
    </row>
    <row r="3" spans="2:3">
      <c r="B3" s="3" t="s">
        <v>97</v>
      </c>
      <c r="C3" s="3"/>
    </row>
    <row r="4" spans="2:3">
      <c r="B4" s="1" t="s">
        <v>96</v>
      </c>
      <c r="C4" s="1"/>
    </row>
    <row r="5" spans="2:3">
      <c r="B5" s="4" t="s">
        <v>105</v>
      </c>
      <c r="C5" s="4"/>
    </row>
    <row r="6" spans="2:3">
      <c r="B6" s="18" t="s">
        <v>169</v>
      </c>
      <c r="C6" s="18"/>
    </row>
    <row r="7" spans="2:3">
      <c r="B7" s="18" t="s">
        <v>250</v>
      </c>
      <c r="C7" s="18"/>
    </row>
    <row r="8" spans="2:3">
      <c r="B8" s="4" t="s">
        <v>62</v>
      </c>
      <c r="C8" s="4"/>
    </row>
    <row r="9" spans="2:3">
      <c r="B9" s="1" t="s">
        <v>63</v>
      </c>
      <c r="C9" s="1"/>
    </row>
    <row r="10" spans="2:3">
      <c r="B10" s="1" t="s">
        <v>64</v>
      </c>
      <c r="C10" s="1"/>
    </row>
    <row r="11" spans="2:3">
      <c r="B11" s="1" t="s">
        <v>65</v>
      </c>
      <c r="C11" s="1"/>
    </row>
    <row r="12" spans="2:3">
      <c r="B12" s="1" t="s">
        <v>66</v>
      </c>
      <c r="C12" s="1"/>
    </row>
    <row r="13" spans="2:3">
      <c r="B13" s="1" t="s">
        <v>67</v>
      </c>
      <c r="C13" s="1"/>
    </row>
    <row r="14" spans="2:3">
      <c r="B14" s="1" t="s">
        <v>68</v>
      </c>
      <c r="C14" s="1"/>
    </row>
    <row r="15" spans="2:3">
      <c r="B15" s="1" t="s">
        <v>148</v>
      </c>
      <c r="C15" s="1"/>
    </row>
    <row r="16" spans="2:3">
      <c r="B16" s="1" t="s">
        <v>69</v>
      </c>
      <c r="C16" s="1"/>
    </row>
    <row r="17" spans="1:3">
      <c r="B17" s="1" t="s">
        <v>70</v>
      </c>
      <c r="C17" s="1"/>
    </row>
    <row r="18" spans="1:3">
      <c r="B18" s="1" t="s">
        <v>71</v>
      </c>
      <c r="C18" s="1"/>
    </row>
    <row r="19" spans="1:3">
      <c r="B19" s="1" t="s">
        <v>72</v>
      </c>
      <c r="C19" s="1"/>
    </row>
    <row r="20" spans="1:3">
      <c r="B20" s="1" t="s">
        <v>73</v>
      </c>
      <c r="C20" s="1"/>
    </row>
    <row r="21" spans="1:3">
      <c r="B21" s="1" t="s">
        <v>74</v>
      </c>
      <c r="C21" s="1"/>
    </row>
    <row r="22" spans="1:3">
      <c r="B22" s="1" t="s">
        <v>149</v>
      </c>
      <c r="C22" s="1"/>
    </row>
    <row r="23" spans="1:3">
      <c r="B23" s="1" t="s">
        <v>150</v>
      </c>
      <c r="C23" s="1"/>
    </row>
    <row r="24" spans="1:3">
      <c r="B24" s="1" t="s">
        <v>75</v>
      </c>
      <c r="C24" s="1"/>
    </row>
    <row r="25" spans="1:3" s="7" customFormat="1">
      <c r="A25"/>
      <c r="B25" s="5" t="s">
        <v>136</v>
      </c>
      <c r="C25" s="5"/>
    </row>
    <row r="26" spans="1:3" s="7" customFormat="1">
      <c r="A26"/>
      <c r="B26" s="5" t="s">
        <v>137</v>
      </c>
      <c r="C26" s="5"/>
    </row>
    <row r="27" spans="1:3">
      <c r="B27" s="18" t="s">
        <v>170</v>
      </c>
      <c r="C27" s="18"/>
    </row>
    <row r="28" spans="1:3">
      <c r="B28" s="5" t="s">
        <v>109</v>
      </c>
      <c r="C28" s="5"/>
    </row>
    <row r="29" spans="1:3">
      <c r="B29" s="1" t="s">
        <v>110</v>
      </c>
      <c r="C29" s="1"/>
    </row>
    <row r="30" spans="1:3">
      <c r="B30" s="2" t="s">
        <v>111</v>
      </c>
      <c r="C30" s="2"/>
    </row>
  </sheetData>
  <phoneticPr fontId="11"/>
  <pageMargins left="0" right="0" top="0" bottom="0" header="0" footer="0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B2:C93"/>
  <sheetViews>
    <sheetView zoomScaleNormal="100" zoomScaleSheetLayoutView="100" workbookViewId="0"/>
  </sheetViews>
  <sheetFormatPr defaultColWidth="9" defaultRowHeight="13.5"/>
  <cols>
    <col min="1" max="1" width="2.25" style="20" customWidth="1"/>
    <col min="2" max="2" width="47" style="23" customWidth="1"/>
    <col min="3" max="3" width="98.5" style="23" customWidth="1"/>
    <col min="4" max="16384" width="9" style="20"/>
  </cols>
  <sheetData>
    <row r="2" spans="2:3">
      <c r="B2" s="11" t="str">
        <f ca="1">RIGHT(CELL("filename",A1),LEN(CELL("filename",A1))-FIND("]",CELL("filename",A1)))&amp;"　管理項目"</f>
        <v>実施報告書（日報）情報　管理項目</v>
      </c>
      <c r="C2" s="11" t="s">
        <v>112</v>
      </c>
    </row>
    <row r="3" spans="2:3">
      <c r="B3" s="21" t="s">
        <v>97</v>
      </c>
      <c r="C3" s="21"/>
    </row>
    <row r="4" spans="2:3" s="24" customFormat="1">
      <c r="B4" s="15" t="s">
        <v>265</v>
      </c>
      <c r="C4" s="15"/>
    </row>
    <row r="5" spans="2:3">
      <c r="B5" s="13" t="s">
        <v>169</v>
      </c>
      <c r="C5" s="13"/>
    </row>
    <row r="6" spans="2:3">
      <c r="B6" s="22" t="s">
        <v>130</v>
      </c>
      <c r="C6" s="19"/>
    </row>
    <row r="7" spans="2:3">
      <c r="B7" s="15" t="s">
        <v>0</v>
      </c>
      <c r="C7" s="15"/>
    </row>
    <row r="8" spans="2:3">
      <c r="B8" s="15" t="s">
        <v>151</v>
      </c>
      <c r="C8" s="15"/>
    </row>
    <row r="9" spans="2:3">
      <c r="B9" s="15" t="s">
        <v>76</v>
      </c>
      <c r="C9" s="15"/>
    </row>
    <row r="10" spans="2:3">
      <c r="B10" s="15" t="s">
        <v>77</v>
      </c>
      <c r="C10" s="22"/>
    </row>
    <row r="11" spans="2:3">
      <c r="B11" s="15" t="s">
        <v>78</v>
      </c>
      <c r="C11" s="15"/>
    </row>
    <row r="12" spans="2:3">
      <c r="B12" s="15" t="s">
        <v>79</v>
      </c>
      <c r="C12" s="15"/>
    </row>
    <row r="13" spans="2:3">
      <c r="B13" s="15" t="s">
        <v>80</v>
      </c>
      <c r="C13" s="15"/>
    </row>
    <row r="14" spans="2:3">
      <c r="B14" s="15" t="s">
        <v>81</v>
      </c>
      <c r="C14" s="15"/>
    </row>
    <row r="15" spans="2:3">
      <c r="B15" s="15" t="s">
        <v>115</v>
      </c>
      <c r="C15" s="15"/>
    </row>
    <row r="16" spans="2:3">
      <c r="B16" s="15" t="s">
        <v>82</v>
      </c>
      <c r="C16" s="15"/>
    </row>
    <row r="17" spans="2:3">
      <c r="B17" s="15" t="s">
        <v>83</v>
      </c>
      <c r="C17" s="15"/>
    </row>
    <row r="18" spans="2:3">
      <c r="B18" s="15" t="s">
        <v>141</v>
      </c>
      <c r="C18" s="15"/>
    </row>
    <row r="19" spans="2:3">
      <c r="B19" s="15" t="s">
        <v>84</v>
      </c>
      <c r="C19" s="15"/>
    </row>
    <row r="20" spans="2:3">
      <c r="B20" s="15" t="s">
        <v>85</v>
      </c>
      <c r="C20" s="15"/>
    </row>
    <row r="21" spans="2:3">
      <c r="B21" s="15" t="s">
        <v>142</v>
      </c>
      <c r="C21" s="15"/>
    </row>
    <row r="22" spans="2:3" s="24" customFormat="1">
      <c r="B22" s="25" t="s">
        <v>191</v>
      </c>
      <c r="C22" s="25" t="s">
        <v>299</v>
      </c>
    </row>
    <row r="23" spans="2:3" s="24" customFormat="1">
      <c r="B23" s="15" t="s">
        <v>192</v>
      </c>
      <c r="C23" s="14" t="s">
        <v>300</v>
      </c>
    </row>
    <row r="24" spans="2:3" s="24" customFormat="1">
      <c r="B24" s="15" t="s">
        <v>193</v>
      </c>
      <c r="C24" s="14" t="s">
        <v>300</v>
      </c>
    </row>
    <row r="25" spans="2:3" s="24" customFormat="1">
      <c r="B25" s="15" t="s">
        <v>194</v>
      </c>
      <c r="C25" s="14" t="s">
        <v>300</v>
      </c>
    </row>
    <row r="26" spans="2:3" s="24" customFormat="1">
      <c r="B26" s="15" t="s">
        <v>195</v>
      </c>
      <c r="C26" s="14" t="s">
        <v>300</v>
      </c>
    </row>
    <row r="27" spans="2:3" s="24" customFormat="1">
      <c r="B27" s="15" t="s">
        <v>196</v>
      </c>
      <c r="C27" s="14" t="s">
        <v>300</v>
      </c>
    </row>
    <row r="28" spans="2:3" s="24" customFormat="1">
      <c r="B28" s="15" t="s">
        <v>197</v>
      </c>
      <c r="C28" s="14" t="s">
        <v>300</v>
      </c>
    </row>
    <row r="29" spans="2:3" s="24" customFormat="1">
      <c r="B29" s="15" t="s">
        <v>198</v>
      </c>
      <c r="C29" s="14" t="s">
        <v>300</v>
      </c>
    </row>
    <row r="30" spans="2:3" s="24" customFormat="1">
      <c r="B30" s="15" t="s">
        <v>199</v>
      </c>
      <c r="C30" s="14" t="s">
        <v>300</v>
      </c>
    </row>
    <row r="31" spans="2:3" s="24" customFormat="1">
      <c r="B31" s="15" t="s">
        <v>200</v>
      </c>
      <c r="C31" s="14" t="s">
        <v>300</v>
      </c>
    </row>
    <row r="32" spans="2:3" s="24" customFormat="1">
      <c r="B32" s="15" t="s">
        <v>201</v>
      </c>
      <c r="C32" s="14" t="s">
        <v>300</v>
      </c>
    </row>
    <row r="33" spans="2:3" s="24" customFormat="1">
      <c r="B33" s="15" t="s">
        <v>202</v>
      </c>
      <c r="C33" s="15" t="s">
        <v>203</v>
      </c>
    </row>
    <row r="34" spans="2:3" s="24" customFormat="1">
      <c r="B34" s="15" t="s">
        <v>204</v>
      </c>
      <c r="C34" s="15" t="s">
        <v>203</v>
      </c>
    </row>
    <row r="35" spans="2:3" s="24" customFormat="1">
      <c r="B35" s="15" t="s">
        <v>205</v>
      </c>
      <c r="C35" s="15" t="s">
        <v>203</v>
      </c>
    </row>
    <row r="36" spans="2:3" s="24" customFormat="1">
      <c r="B36" s="15" t="s">
        <v>206</v>
      </c>
      <c r="C36" s="15" t="s">
        <v>203</v>
      </c>
    </row>
    <row r="37" spans="2:3" s="24" customFormat="1">
      <c r="B37" s="15" t="s">
        <v>207</v>
      </c>
      <c r="C37" s="15" t="s">
        <v>203</v>
      </c>
    </row>
    <row r="38" spans="2:3" s="24" customFormat="1">
      <c r="B38" s="15" t="s">
        <v>208</v>
      </c>
      <c r="C38" s="15" t="s">
        <v>203</v>
      </c>
    </row>
    <row r="39" spans="2:3" s="24" customFormat="1">
      <c r="B39" s="15" t="s">
        <v>275</v>
      </c>
      <c r="C39" s="15" t="s">
        <v>203</v>
      </c>
    </row>
    <row r="40" spans="2:3" s="24" customFormat="1">
      <c r="B40" s="15" t="s">
        <v>209</v>
      </c>
      <c r="C40" s="15" t="s">
        <v>203</v>
      </c>
    </row>
    <row r="41" spans="2:3" s="24" customFormat="1">
      <c r="B41" s="15" t="s">
        <v>210</v>
      </c>
      <c r="C41" s="15" t="s">
        <v>203</v>
      </c>
    </row>
    <row r="42" spans="2:3" s="24" customFormat="1">
      <c r="B42" s="15" t="s">
        <v>211</v>
      </c>
      <c r="C42" s="15" t="s">
        <v>203</v>
      </c>
    </row>
    <row r="43" spans="2:3" s="24" customFormat="1">
      <c r="B43" s="15" t="s">
        <v>212</v>
      </c>
      <c r="C43" s="15" t="s">
        <v>213</v>
      </c>
    </row>
    <row r="44" spans="2:3" s="24" customFormat="1">
      <c r="B44" s="15" t="s">
        <v>214</v>
      </c>
      <c r="C44" s="15" t="s">
        <v>213</v>
      </c>
    </row>
    <row r="45" spans="2:3" s="24" customFormat="1">
      <c r="B45" s="15" t="s">
        <v>215</v>
      </c>
      <c r="C45" s="15" t="s">
        <v>213</v>
      </c>
    </row>
    <row r="46" spans="2:3" s="24" customFormat="1">
      <c r="B46" s="15" t="s">
        <v>294</v>
      </c>
      <c r="C46" s="15" t="s">
        <v>213</v>
      </c>
    </row>
    <row r="47" spans="2:3" s="24" customFormat="1">
      <c r="B47" s="15" t="s">
        <v>216</v>
      </c>
      <c r="C47" s="15" t="s">
        <v>213</v>
      </c>
    </row>
    <row r="48" spans="2:3" s="24" customFormat="1">
      <c r="B48" s="15" t="s">
        <v>301</v>
      </c>
      <c r="C48" s="15" t="s">
        <v>213</v>
      </c>
    </row>
    <row r="49" spans="2:3" s="24" customFormat="1">
      <c r="B49" s="15" t="s">
        <v>217</v>
      </c>
      <c r="C49" s="15" t="s">
        <v>213</v>
      </c>
    </row>
    <row r="50" spans="2:3" s="24" customFormat="1">
      <c r="B50" s="15" t="s">
        <v>218</v>
      </c>
      <c r="C50" s="15" t="s">
        <v>213</v>
      </c>
    </row>
    <row r="51" spans="2:3" s="24" customFormat="1">
      <c r="B51" s="15" t="s">
        <v>219</v>
      </c>
      <c r="C51" s="15" t="s">
        <v>213</v>
      </c>
    </row>
    <row r="52" spans="2:3" s="24" customFormat="1">
      <c r="B52" s="27" t="s">
        <v>220</v>
      </c>
      <c r="C52" s="26" t="s">
        <v>302</v>
      </c>
    </row>
    <row r="53" spans="2:3" s="24" customFormat="1">
      <c r="B53" s="27" t="s">
        <v>295</v>
      </c>
      <c r="C53" s="26" t="s">
        <v>302</v>
      </c>
    </row>
    <row r="54" spans="2:3" s="24" customFormat="1">
      <c r="B54" s="27" t="s">
        <v>221</v>
      </c>
      <c r="C54" s="26" t="s">
        <v>302</v>
      </c>
    </row>
    <row r="55" spans="2:3" s="24" customFormat="1">
      <c r="B55" s="27" t="s">
        <v>222</v>
      </c>
      <c r="C55" s="26" t="s">
        <v>302</v>
      </c>
    </row>
    <row r="56" spans="2:3" s="24" customFormat="1">
      <c r="B56" s="15" t="s">
        <v>223</v>
      </c>
      <c r="C56" s="15" t="s">
        <v>213</v>
      </c>
    </row>
    <row r="57" spans="2:3" s="24" customFormat="1">
      <c r="B57" s="15" t="s">
        <v>224</v>
      </c>
      <c r="C57" s="15" t="s">
        <v>213</v>
      </c>
    </row>
    <row r="58" spans="2:3" s="24" customFormat="1">
      <c r="B58" s="15" t="s">
        <v>225</v>
      </c>
      <c r="C58" s="15" t="s">
        <v>213</v>
      </c>
    </row>
    <row r="59" spans="2:3" s="24" customFormat="1">
      <c r="B59" s="15" t="s">
        <v>226</v>
      </c>
      <c r="C59" s="15" t="s">
        <v>213</v>
      </c>
    </row>
    <row r="60" spans="2:3" s="24" customFormat="1">
      <c r="B60" s="15" t="s">
        <v>296</v>
      </c>
      <c r="C60" s="15" t="s">
        <v>213</v>
      </c>
    </row>
    <row r="61" spans="2:3" s="24" customFormat="1">
      <c r="B61" s="15" t="s">
        <v>227</v>
      </c>
      <c r="C61" s="15" t="s">
        <v>213</v>
      </c>
    </row>
    <row r="62" spans="2:3" s="24" customFormat="1">
      <c r="B62" s="15" t="s">
        <v>303</v>
      </c>
      <c r="C62" s="15" t="s">
        <v>213</v>
      </c>
    </row>
    <row r="63" spans="2:3" s="24" customFormat="1">
      <c r="B63" s="15" t="s">
        <v>228</v>
      </c>
      <c r="C63" s="15" t="s">
        <v>213</v>
      </c>
    </row>
    <row r="64" spans="2:3" s="24" customFormat="1">
      <c r="B64" s="15" t="s">
        <v>229</v>
      </c>
      <c r="C64" s="15" t="s">
        <v>213</v>
      </c>
    </row>
    <row r="65" spans="2:3" s="24" customFormat="1">
      <c r="B65" s="15" t="s">
        <v>230</v>
      </c>
      <c r="C65" s="15" t="s">
        <v>213</v>
      </c>
    </row>
    <row r="66" spans="2:3" s="24" customFormat="1">
      <c r="B66" s="15" t="s">
        <v>231</v>
      </c>
      <c r="C66" s="15" t="s">
        <v>213</v>
      </c>
    </row>
    <row r="67" spans="2:3" s="24" customFormat="1">
      <c r="B67" s="15" t="s">
        <v>297</v>
      </c>
      <c r="C67" s="15" t="s">
        <v>213</v>
      </c>
    </row>
    <row r="68" spans="2:3" s="24" customFormat="1">
      <c r="B68" s="15" t="s">
        <v>232</v>
      </c>
      <c r="C68" s="15" t="s">
        <v>213</v>
      </c>
    </row>
    <row r="69" spans="2:3" s="24" customFormat="1">
      <c r="B69" s="15" t="s">
        <v>304</v>
      </c>
      <c r="C69" s="15" t="s">
        <v>213</v>
      </c>
    </row>
    <row r="70" spans="2:3" s="24" customFormat="1">
      <c r="B70" s="15" t="s">
        <v>233</v>
      </c>
      <c r="C70" s="15" t="s">
        <v>213</v>
      </c>
    </row>
    <row r="71" spans="2:3" s="24" customFormat="1">
      <c r="B71" s="15" t="s">
        <v>234</v>
      </c>
      <c r="C71" s="15" t="s">
        <v>235</v>
      </c>
    </row>
    <row r="72" spans="2:3" s="24" customFormat="1">
      <c r="B72" s="1" t="s">
        <v>312</v>
      </c>
      <c r="C72" s="15" t="s">
        <v>235</v>
      </c>
    </row>
    <row r="73" spans="2:3" s="24" customFormat="1">
      <c r="B73" s="15" t="s">
        <v>236</v>
      </c>
      <c r="C73" s="15" t="s">
        <v>235</v>
      </c>
    </row>
    <row r="74" spans="2:3" s="24" customFormat="1">
      <c r="B74" s="15" t="s">
        <v>237</v>
      </c>
      <c r="C74" s="15" t="s">
        <v>235</v>
      </c>
    </row>
    <row r="75" spans="2:3" s="24" customFormat="1">
      <c r="B75" s="15" t="s">
        <v>238</v>
      </c>
      <c r="C75" s="15" t="s">
        <v>235</v>
      </c>
    </row>
    <row r="76" spans="2:3" s="24" customFormat="1">
      <c r="B76" s="15" t="s">
        <v>239</v>
      </c>
      <c r="C76" s="15" t="s">
        <v>235</v>
      </c>
    </row>
    <row r="77" spans="2:3" s="24" customFormat="1">
      <c r="B77" s="15" t="s">
        <v>240</v>
      </c>
      <c r="C77" s="15" t="s">
        <v>241</v>
      </c>
    </row>
    <row r="78" spans="2:3" s="24" customFormat="1">
      <c r="B78" s="15" t="s">
        <v>242</v>
      </c>
      <c r="C78" s="15" t="s">
        <v>243</v>
      </c>
    </row>
    <row r="79" spans="2:3" s="24" customFormat="1">
      <c r="B79" s="15" t="s">
        <v>244</v>
      </c>
      <c r="C79" s="15" t="s">
        <v>243</v>
      </c>
    </row>
    <row r="80" spans="2:3" s="24" customFormat="1">
      <c r="B80" s="1" t="s">
        <v>313</v>
      </c>
      <c r="C80" s="15" t="s">
        <v>243</v>
      </c>
    </row>
    <row r="81" spans="2:3" s="24" customFormat="1">
      <c r="B81" s="15" t="s">
        <v>245</v>
      </c>
      <c r="C81" s="15" t="s">
        <v>243</v>
      </c>
    </row>
    <row r="82" spans="2:3" s="24" customFormat="1">
      <c r="B82" s="15" t="s">
        <v>246</v>
      </c>
      <c r="C82" s="15" t="s">
        <v>243</v>
      </c>
    </row>
    <row r="83" spans="2:3" s="24" customFormat="1">
      <c r="B83" s="15" t="s">
        <v>274</v>
      </c>
      <c r="C83" s="15" t="s">
        <v>243</v>
      </c>
    </row>
    <row r="84" spans="2:3" s="24" customFormat="1">
      <c r="B84" s="15" t="s">
        <v>266</v>
      </c>
      <c r="C84" s="15" t="s">
        <v>243</v>
      </c>
    </row>
    <row r="85" spans="2:3">
      <c r="B85" s="15" t="s">
        <v>86</v>
      </c>
      <c r="C85" s="15"/>
    </row>
    <row r="86" spans="2:3">
      <c r="B86" s="15" t="s">
        <v>87</v>
      </c>
      <c r="C86" s="15"/>
    </row>
    <row r="87" spans="2:3">
      <c r="B87" s="15" t="s">
        <v>88</v>
      </c>
      <c r="C87" s="15"/>
    </row>
    <row r="88" spans="2:3">
      <c r="B88" s="14" t="s">
        <v>136</v>
      </c>
      <c r="C88" s="14"/>
    </row>
    <row r="89" spans="2:3">
      <c r="B89" s="14" t="s">
        <v>137</v>
      </c>
      <c r="C89" s="14"/>
    </row>
    <row r="90" spans="2:3">
      <c r="B90" s="13" t="s">
        <v>170</v>
      </c>
      <c r="C90" s="13"/>
    </row>
    <row r="91" spans="2:3">
      <c r="B91" s="14" t="s">
        <v>109</v>
      </c>
      <c r="C91" s="14"/>
    </row>
    <row r="92" spans="2:3">
      <c r="B92" s="15" t="s">
        <v>110</v>
      </c>
      <c r="C92" s="15"/>
    </row>
    <row r="93" spans="2:3">
      <c r="B93" s="16" t="s">
        <v>111</v>
      </c>
      <c r="C93" s="16"/>
    </row>
  </sheetData>
  <phoneticPr fontId="11"/>
  <pageMargins left="0" right="0" top="0" bottom="0" header="0" footer="0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B2:C16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伝言情報　管理項目</v>
      </c>
      <c r="C2" s="8" t="s">
        <v>112</v>
      </c>
    </row>
    <row r="3" spans="2:3">
      <c r="B3" s="3" t="s">
        <v>97</v>
      </c>
      <c r="C3" s="3"/>
    </row>
    <row r="4" spans="2:3">
      <c r="B4" s="4" t="s">
        <v>106</v>
      </c>
      <c r="C4" s="4"/>
    </row>
    <row r="5" spans="2:3">
      <c r="B5" s="4" t="s">
        <v>107</v>
      </c>
      <c r="C5" s="4"/>
    </row>
    <row r="6" spans="2:3">
      <c r="B6" s="18" t="s">
        <v>169</v>
      </c>
      <c r="C6" s="18"/>
    </row>
    <row r="7" spans="2:3">
      <c r="B7" s="1" t="s">
        <v>89</v>
      </c>
      <c r="C7" s="1"/>
    </row>
    <row r="8" spans="2:3">
      <c r="B8" s="1" t="s">
        <v>90</v>
      </c>
      <c r="C8" s="1"/>
    </row>
    <row r="9" spans="2:3">
      <c r="B9" s="1" t="s">
        <v>91</v>
      </c>
      <c r="C9" s="1"/>
    </row>
    <row r="10" spans="2:3">
      <c r="B10" s="1" t="s">
        <v>92</v>
      </c>
      <c r="C10" s="1"/>
    </row>
    <row r="11" spans="2:3">
      <c r="B11" s="1" t="s">
        <v>93</v>
      </c>
      <c r="C11" s="1"/>
    </row>
    <row r="12" spans="2:3">
      <c r="B12" s="4" t="s">
        <v>94</v>
      </c>
      <c r="C12" s="4"/>
    </row>
    <row r="13" spans="2:3">
      <c r="B13" s="18" t="s">
        <v>170</v>
      </c>
      <c r="C13" s="18"/>
    </row>
    <row r="14" spans="2:3">
      <c r="B14" s="5" t="s">
        <v>109</v>
      </c>
      <c r="C14" s="5"/>
    </row>
    <row r="15" spans="2:3">
      <c r="B15" s="1" t="s">
        <v>110</v>
      </c>
      <c r="C15" s="1"/>
    </row>
    <row r="16" spans="2:3">
      <c r="B16" s="2" t="s">
        <v>111</v>
      </c>
      <c r="C16" s="2"/>
    </row>
  </sheetData>
  <phoneticPr fontId="11"/>
  <pageMargins left="0" right="0" top="0" bottom="0" header="0" footer="0"/>
  <pageSetup paperSize="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A2:C17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1:3">
      <c r="B2" s="8" t="str">
        <f ca="1">RIGHT(CELL("filename",A1),LEN(CELL("filename",A1))-FIND("]",CELL("filename",A1)))&amp;"　管理項目"</f>
        <v>メモ情報（世帯）　管理項目</v>
      </c>
      <c r="C2" s="8" t="s">
        <v>112</v>
      </c>
    </row>
    <row r="3" spans="1:3">
      <c r="B3" s="3" t="s">
        <v>97</v>
      </c>
      <c r="C3" s="3"/>
    </row>
    <row r="4" spans="1:3">
      <c r="B4" s="1" t="s">
        <v>108</v>
      </c>
      <c r="C4" s="1"/>
    </row>
    <row r="5" spans="1:3">
      <c r="B5" s="1" t="s">
        <v>105</v>
      </c>
      <c r="C5" s="1"/>
    </row>
    <row r="6" spans="1:3">
      <c r="B6" s="18" t="s">
        <v>169</v>
      </c>
      <c r="C6" s="18"/>
    </row>
    <row r="7" spans="1:3">
      <c r="B7" s="1" t="s">
        <v>58</v>
      </c>
      <c r="C7" s="1"/>
    </row>
    <row r="8" spans="1:3">
      <c r="B8" s="1" t="s">
        <v>59</v>
      </c>
      <c r="C8" s="1"/>
    </row>
    <row r="9" spans="1:3" s="7" customFormat="1">
      <c r="A9"/>
      <c r="B9" s="5" t="s">
        <v>137</v>
      </c>
      <c r="C9" s="5"/>
    </row>
    <row r="10" spans="1:3">
      <c r="B10" s="1" t="s">
        <v>60</v>
      </c>
      <c r="C10" s="1"/>
    </row>
    <row r="11" spans="1:3">
      <c r="B11" s="1" t="s">
        <v>129</v>
      </c>
      <c r="C11" s="1"/>
    </row>
    <row r="12" spans="1:3" s="7" customFormat="1">
      <c r="A12"/>
      <c r="B12" s="1" t="s">
        <v>140</v>
      </c>
      <c r="C12" s="1"/>
    </row>
    <row r="13" spans="1:3">
      <c r="B13" s="1" t="s">
        <v>61</v>
      </c>
      <c r="C13" s="1"/>
    </row>
    <row r="14" spans="1:3">
      <c r="B14" s="18" t="s">
        <v>170</v>
      </c>
      <c r="C14" s="18"/>
    </row>
    <row r="15" spans="1:3">
      <c r="B15" s="5" t="s">
        <v>109</v>
      </c>
      <c r="C15" s="5"/>
    </row>
    <row r="16" spans="1:3">
      <c r="B16" s="1" t="s">
        <v>110</v>
      </c>
      <c r="C16" s="1"/>
    </row>
    <row r="17" spans="2:3">
      <c r="B17" s="2" t="s">
        <v>111</v>
      </c>
      <c r="C17" s="2"/>
    </row>
  </sheetData>
  <phoneticPr fontId="11"/>
  <pageMargins left="0" right="0" top="0" bottom="0" header="0" footer="0"/>
  <pageSetup paperSize="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1F2B3-7E05-49AB-98F9-14FCCA550D8F}">
  <sheetPr>
    <pageSetUpPr fitToPage="1"/>
  </sheetPr>
  <dimension ref="B2:C15"/>
  <sheetViews>
    <sheetView zoomScaleNormal="100" zoomScaleSheetLayoutView="100" workbookViewId="0"/>
  </sheetViews>
  <sheetFormatPr defaultRowHeight="13.5"/>
  <cols>
    <col min="1" max="1" width="2.25" customWidth="1"/>
    <col min="2" max="2" width="47" style="9" customWidth="1"/>
    <col min="3" max="3" width="98.5" style="9" customWidth="1"/>
  </cols>
  <sheetData>
    <row r="2" spans="2:3">
      <c r="B2" s="8" t="str">
        <f ca="1">RIGHT(CELL("filename",A1),LEN(CELL("filename",A1))-FIND("]",CELL("filename",A1)))&amp;"　管理項目"</f>
        <v>電子ファイル　管理項目</v>
      </c>
      <c r="C2" s="8" t="s">
        <v>112</v>
      </c>
    </row>
    <row r="3" spans="2:3">
      <c r="B3" s="3" t="s">
        <v>157</v>
      </c>
      <c r="C3" s="3"/>
    </row>
    <row r="4" spans="2:3">
      <c r="B4" s="1" t="s">
        <v>96</v>
      </c>
      <c r="C4" s="1"/>
    </row>
    <row r="5" spans="2:3">
      <c r="B5" s="1" t="s">
        <v>158</v>
      </c>
      <c r="C5" s="1"/>
    </row>
    <row r="6" spans="2:3">
      <c r="B6" s="1" t="s">
        <v>166</v>
      </c>
      <c r="C6" s="1"/>
    </row>
    <row r="7" spans="2:3">
      <c r="B7" s="1" t="s">
        <v>159</v>
      </c>
      <c r="C7" s="1"/>
    </row>
    <row r="8" spans="2:3">
      <c r="B8" s="1" t="s">
        <v>167</v>
      </c>
      <c r="C8" s="1"/>
    </row>
    <row r="9" spans="2:3">
      <c r="B9" s="1" t="s">
        <v>168</v>
      </c>
      <c r="C9" s="1"/>
    </row>
    <row r="10" spans="2:3">
      <c r="B10" s="1" t="s">
        <v>160</v>
      </c>
      <c r="C10" s="1"/>
    </row>
    <row r="11" spans="2:3">
      <c r="B11" s="1" t="s">
        <v>161</v>
      </c>
      <c r="C11" s="1"/>
    </row>
    <row r="12" spans="2:3">
      <c r="B12" s="1" t="s">
        <v>162</v>
      </c>
      <c r="C12" s="1"/>
    </row>
    <row r="13" spans="2:3">
      <c r="B13" s="1" t="s">
        <v>163</v>
      </c>
      <c r="C13" s="1"/>
    </row>
    <row r="14" spans="2:3">
      <c r="B14" s="1" t="s">
        <v>164</v>
      </c>
      <c r="C14" s="1"/>
    </row>
    <row r="15" spans="2:3">
      <c r="B15" s="2" t="s">
        <v>165</v>
      </c>
      <c r="C15" s="2"/>
    </row>
  </sheetData>
  <phoneticPr fontId="4"/>
  <pageMargins left="0" right="0" top="0" bottom="0" header="0" footer="0"/>
  <pageSetup paperSize="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FD98D-4F72-4B75-AF65-5DCA41017164}">
  <sheetPr>
    <pageSetUpPr fitToPage="1"/>
  </sheetPr>
  <dimension ref="B2:C15"/>
  <sheetViews>
    <sheetView zoomScaleNormal="100" zoomScaleSheetLayoutView="100" workbookViewId="0"/>
  </sheetViews>
  <sheetFormatPr defaultColWidth="9" defaultRowHeight="13.5"/>
  <cols>
    <col min="1" max="1" width="2.25" style="20" customWidth="1"/>
    <col min="2" max="2" width="47" style="23" customWidth="1"/>
    <col min="3" max="3" width="98.5" style="23" customWidth="1"/>
    <col min="4" max="16384" width="9" style="20"/>
  </cols>
  <sheetData>
    <row r="2" spans="2:3">
      <c r="B2" s="11" t="str">
        <f ca="1">RIGHT(CELL("filename",A1),LEN(CELL("filename",A1))-FIND("]",CELL("filename",A1)))&amp;"　管理項目"</f>
        <v>対象者番号管理　管理項目</v>
      </c>
      <c r="C2" s="11" t="s">
        <v>112</v>
      </c>
    </row>
    <row r="3" spans="2:3">
      <c r="B3" s="21" t="s">
        <v>97</v>
      </c>
      <c r="C3" s="21"/>
    </row>
    <row r="4" spans="2:3">
      <c r="B4" s="15" t="s">
        <v>96</v>
      </c>
      <c r="C4" s="15"/>
    </row>
    <row r="5" spans="2:3">
      <c r="B5" s="22" t="s">
        <v>105</v>
      </c>
      <c r="C5" s="15"/>
    </row>
    <row r="6" spans="2:3">
      <c r="B6" s="13" t="s">
        <v>169</v>
      </c>
      <c r="C6" s="15"/>
    </row>
    <row r="7" spans="2:3">
      <c r="B7" s="15" t="s">
        <v>298</v>
      </c>
      <c r="C7" s="15"/>
    </row>
    <row r="8" spans="2:3">
      <c r="B8" s="15" t="s">
        <v>305</v>
      </c>
      <c r="C8" s="15"/>
    </row>
    <row r="9" spans="2:3">
      <c r="B9" s="15" t="s">
        <v>306</v>
      </c>
      <c r="C9" s="15"/>
    </row>
    <row r="10" spans="2:3">
      <c r="B10" s="14" t="s">
        <v>136</v>
      </c>
      <c r="C10" s="15"/>
    </row>
    <row r="11" spans="2:3">
      <c r="B11" s="14" t="s">
        <v>137</v>
      </c>
      <c r="C11" s="15"/>
    </row>
    <row r="12" spans="2:3">
      <c r="B12" s="13" t="s">
        <v>170</v>
      </c>
      <c r="C12" s="15"/>
    </row>
    <row r="13" spans="2:3">
      <c r="B13" s="14" t="s">
        <v>109</v>
      </c>
      <c r="C13" s="15"/>
    </row>
    <row r="14" spans="2:3">
      <c r="B14" s="15" t="s">
        <v>110</v>
      </c>
      <c r="C14" s="15"/>
    </row>
    <row r="15" spans="2:3">
      <c r="B15" s="16" t="s">
        <v>111</v>
      </c>
      <c r="C15" s="16"/>
    </row>
  </sheetData>
  <phoneticPr fontId="4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C536DE-B88C-434C-AC6E-E306A9C13FBE}">
  <ds:schemaRefs>
    <ds:schemaRef ds:uri="http://schemas.microsoft.com/office/2006/metadata/properties"/>
    <ds:schemaRef ds:uri="http://schemas.microsoft.com/office/infopath/2007/PartnerControls"/>
    <ds:schemaRef ds:uri="905da37f-4fe4-4ea3-be3d-72e0a623c6d6"/>
    <ds:schemaRef ds:uri="c5472ae9-be94-4f92-8ffb-a581598cd102"/>
  </ds:schemaRefs>
</ds:datastoreItem>
</file>

<file path=customXml/itemProps2.xml><?xml version="1.0" encoding="utf-8"?>
<ds:datastoreItem xmlns:ds="http://schemas.openxmlformats.org/officeDocument/2006/customXml" ds:itemID="{D20376E8-3AD0-4DC6-A2F7-6A6D3A3882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08278C-32BB-4A28-86F7-C4AEBECAF5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472ae9-be94-4f92-8ffb-a581598cd102"/>
    <ds:schemaRef ds:uri="905da37f-4fe4-4ea3-be3d-72e0a623c6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22</vt:i4>
      </vt:variant>
      <vt:variant>
        <vt:lpstr>名前付き一覧</vt:lpstr>
      </vt:variant>
      <vt:variant>
        <vt:i4>22</vt:i4>
      </vt:variant>
    </vt:vector>
  </HeadingPairs>
  <TitlesOfParts>
    <vt:vector size="44" baseType="lpstr">
      <vt:lpstr>住登外者情報</vt:lpstr>
      <vt:lpstr>個人番号管理</vt:lpstr>
      <vt:lpstr>医療機関情報</vt:lpstr>
      <vt:lpstr>金融機関情報</vt:lpstr>
      <vt:lpstr>金融機関店舗情報</vt:lpstr>
      <vt:lpstr>会場情報</vt:lpstr>
      <vt:lpstr>事業従事者（担当者）情報</vt:lpstr>
      <vt:lpstr>地区管理</vt:lpstr>
      <vt:lpstr>事業予定</vt:lpstr>
      <vt:lpstr>個人連絡先</vt:lpstr>
      <vt:lpstr>送付先情報</vt:lpstr>
      <vt:lpstr>要配慮者情報</vt:lpstr>
      <vt:lpstr>予約希望者管理</vt:lpstr>
      <vt:lpstr>帳票発送履歴情報</vt:lpstr>
      <vt:lpstr>帳票発行対象外者情報</vt:lpstr>
      <vt:lpstr>メモ情報</vt:lpstr>
      <vt:lpstr>フォロー状況情報</vt:lpstr>
      <vt:lpstr>実施報告書（日報）情報</vt:lpstr>
      <vt:lpstr>伝言情報</vt:lpstr>
      <vt:lpstr>メモ情報（世帯）</vt:lpstr>
      <vt:lpstr>電子ファイル</vt:lpstr>
      <vt:lpstr>対象者番号管理</vt:lpstr>
      <vt:lpstr>フォロー状況情報!Print_Titles</vt:lpstr>
      <vt:lpstr>メモ情報!Print_Titles</vt:lpstr>
      <vt:lpstr>'メモ情報（世帯）'!Print_Titles</vt:lpstr>
      <vt:lpstr>医療機関情報!Print_Titles</vt:lpstr>
      <vt:lpstr>会場情報!Print_Titles</vt:lpstr>
      <vt:lpstr>金融機関情報!Print_Titles</vt:lpstr>
      <vt:lpstr>金融機関店舗情報!Print_Titles</vt:lpstr>
      <vt:lpstr>個人番号管理!Print_Titles</vt:lpstr>
      <vt:lpstr>個人連絡先!Print_Titles</vt:lpstr>
      <vt:lpstr>'事業従事者（担当者）情報'!Print_Titles</vt:lpstr>
      <vt:lpstr>事業予定!Print_Titles</vt:lpstr>
      <vt:lpstr>'実施報告書（日報）情報'!Print_Titles</vt:lpstr>
      <vt:lpstr>住登外者情報!Print_Titles</vt:lpstr>
      <vt:lpstr>送付先情報!Print_Titles</vt:lpstr>
      <vt:lpstr>対象者番号管理!Print_Titles</vt:lpstr>
      <vt:lpstr>地区管理!Print_Titles</vt:lpstr>
      <vt:lpstr>帳票発行対象外者情報!Print_Titles</vt:lpstr>
      <vt:lpstr>帳票発送履歴情報!Print_Titles</vt:lpstr>
      <vt:lpstr>伝言情報!Print_Titles</vt:lpstr>
      <vt:lpstr>電子ファイル!Print_Titles</vt:lpstr>
      <vt:lpstr>予約希望者管理!Print_Titles</vt:lpstr>
      <vt:lpstr>要配慮者情報!Print_Titles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/>
  <dcterms:created xsi:type="dcterms:W3CDTF">2026-06-01T09:50:02Z</dcterms:created>
  <dcterms:modified xsi:type="dcterms:W3CDTF">2026-08-20T08:24:50Z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  <property fmtid="{D5CDD505-2E9C-101B-9397-08002B2CF9AE}" pid="3" name="MediaServiceImageTags">
    <vt:lpwstr/>
  </property>
</Properties>
</file>