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6_地方公共団体における情報システム（生活保護）の標準仕様書改訂に向けた調査研究等一式\1.実施フェーズ\04_中間成果物\01_生活保護システム標準仕様書の改定案の作成\01_標準仕様書2.1版\05_帳票レイアウト\01_見え消し版\"/>
    </mc:Choice>
  </mc:AlternateContent>
  <xr:revisionPtr revIDLastSave="0" documentId="13_ncr:1_{27B5D5D3-2A9E-4724-B585-5E60B0D859AB}" xr6:coauthVersionLast="47" xr6:coauthVersionMax="47" xr10:uidLastSave="{00000000-0000-0000-0000-000000000000}"/>
  <bookViews>
    <workbookView xWindow="-110" yWindow="-110" windowWidth="19420" windowHeight="11500" xr2:uid="{6E982146-DDC7-4AA9-9458-59B496C4C6F4}"/>
  </bookViews>
  <sheets>
    <sheet name="目次" sheetId="13" r:id="rId1"/>
  </sheets>
  <definedNames>
    <definedName name="_xlnm._FilterDatabase" localSheetId="0" hidden="1">目次!$B$3:$D$130</definedName>
    <definedName name="_Regression_X" hidden="1">#REF!</definedName>
    <definedName name="A">#REF!</definedName>
    <definedName name="_xlnm.Print_Area" localSheetId="0">目次!$A$1:$G$130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3" l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l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G107" i="13" s="1"/>
  <c r="G108" i="13" s="1"/>
  <c r="G109" i="13" s="1"/>
  <c r="G110" i="13" s="1"/>
  <c r="G111" i="13" s="1"/>
  <c r="G112" i="13" s="1"/>
  <c r="G113" i="13" s="1"/>
  <c r="G114" i="13" s="1"/>
  <c r="G115" i="13" s="1"/>
  <c r="G116" i="13" s="1"/>
  <c r="G117" i="13" s="1"/>
  <c r="G118" i="13" s="1"/>
  <c r="G119" i="13" s="1"/>
  <c r="G120" i="13" s="1"/>
  <c r="G121" i="13" s="1"/>
  <c r="G122" i="13" s="1"/>
  <c r="G123" i="13" s="1"/>
  <c r="G124" i="13" s="1"/>
  <c r="G125" i="13" s="1"/>
  <c r="G126" i="13" s="1"/>
  <c r="G127" i="13" s="1"/>
  <c r="G128" i="13" s="1"/>
  <c r="G129" i="13" s="1"/>
  <c r="G130" i="13" s="1"/>
</calcChain>
</file>

<file path=xl/sharedStrings.xml><?xml version="1.0" encoding="utf-8"?>
<sst xmlns="http://schemas.openxmlformats.org/spreadsheetml/2006/main" count="385" uniqueCount="262">
  <si>
    <t>0210006</t>
  </si>
  <si>
    <t>0210007</t>
  </si>
  <si>
    <t>0210008</t>
  </si>
  <si>
    <t>0210009</t>
  </si>
  <si>
    <t>0210010</t>
  </si>
  <si>
    <t>0210011</t>
  </si>
  <si>
    <t>0210013</t>
  </si>
  <si>
    <t>0210014</t>
  </si>
  <si>
    <t>0210015</t>
  </si>
  <si>
    <t>0210016</t>
  </si>
  <si>
    <t>0210018</t>
  </si>
  <si>
    <t>0210019</t>
  </si>
  <si>
    <t>0210020</t>
  </si>
  <si>
    <t>0210021</t>
  </si>
  <si>
    <t>0210024</t>
  </si>
  <si>
    <t>0210025</t>
  </si>
  <si>
    <t>0210026</t>
  </si>
  <si>
    <t>0210027</t>
  </si>
  <si>
    <t>0210028</t>
  </si>
  <si>
    <t>0210029</t>
  </si>
  <si>
    <t>0210030</t>
  </si>
  <si>
    <t>0210031</t>
  </si>
  <si>
    <t>0210032</t>
  </si>
  <si>
    <t>0210033</t>
  </si>
  <si>
    <t>0210034</t>
  </si>
  <si>
    <t>0210035</t>
  </si>
  <si>
    <t>0210036</t>
  </si>
  <si>
    <t>0210037</t>
  </si>
  <si>
    <t>0210038</t>
  </si>
  <si>
    <t>0210039</t>
  </si>
  <si>
    <t>0210040</t>
  </si>
  <si>
    <t>0210041</t>
  </si>
  <si>
    <t>0210042</t>
  </si>
  <si>
    <t>0210043</t>
  </si>
  <si>
    <t>0210044</t>
  </si>
  <si>
    <t>0210045</t>
  </si>
  <si>
    <t>0210046</t>
  </si>
  <si>
    <t>0210047</t>
  </si>
  <si>
    <t>0210048</t>
  </si>
  <si>
    <t>0210049</t>
  </si>
  <si>
    <t>0210050</t>
  </si>
  <si>
    <t>0210051</t>
  </si>
  <si>
    <t>0210052</t>
  </si>
  <si>
    <t>0210053</t>
  </si>
  <si>
    <t>0210054</t>
  </si>
  <si>
    <t>0210055</t>
  </si>
  <si>
    <t>0210056</t>
  </si>
  <si>
    <t>0210057</t>
  </si>
  <si>
    <t>0210058</t>
  </si>
  <si>
    <t>0210059</t>
  </si>
  <si>
    <t>0210060</t>
  </si>
  <si>
    <t>0210061</t>
  </si>
  <si>
    <t>0210062</t>
  </si>
  <si>
    <t>0210063</t>
  </si>
  <si>
    <t>0210064</t>
  </si>
  <si>
    <t>0210065</t>
  </si>
  <si>
    <t>0210066</t>
  </si>
  <si>
    <t>0210067</t>
  </si>
  <si>
    <t>0210068</t>
  </si>
  <si>
    <t>0210069</t>
  </si>
  <si>
    <t>0210070</t>
  </si>
  <si>
    <t>0210071</t>
  </si>
  <si>
    <t>0210072</t>
  </si>
  <si>
    <t>0210073</t>
  </si>
  <si>
    <t>0210074</t>
  </si>
  <si>
    <t>0210075</t>
  </si>
  <si>
    <t>0210076</t>
  </si>
  <si>
    <t>0210077</t>
  </si>
  <si>
    <t>0210078</t>
  </si>
  <si>
    <t>0210079</t>
  </si>
  <si>
    <t>0210080</t>
  </si>
  <si>
    <t>0210081</t>
  </si>
  <si>
    <t>0210082</t>
  </si>
  <si>
    <t>0210083</t>
  </si>
  <si>
    <t>0210084</t>
  </si>
  <si>
    <t>0210085</t>
  </si>
  <si>
    <t>0210086</t>
  </si>
  <si>
    <t>0210087</t>
  </si>
  <si>
    <t>0210088</t>
  </si>
  <si>
    <t>0210089</t>
  </si>
  <si>
    <t>0210090</t>
  </si>
  <si>
    <t>0210091</t>
  </si>
  <si>
    <t>0210092</t>
  </si>
  <si>
    <t>0210093</t>
  </si>
  <si>
    <t>0210094</t>
  </si>
  <si>
    <t>0210095</t>
  </si>
  <si>
    <t>0210096</t>
  </si>
  <si>
    <t>0210097</t>
  </si>
  <si>
    <t>0210098</t>
  </si>
  <si>
    <t>0210099</t>
  </si>
  <si>
    <t>0210100</t>
  </si>
  <si>
    <t>0210101</t>
  </si>
  <si>
    <t>0210102</t>
  </si>
  <si>
    <t>0210103</t>
  </si>
  <si>
    <t>0210104</t>
  </si>
  <si>
    <t>0210105</t>
  </si>
  <si>
    <t>0210106</t>
  </si>
  <si>
    <t>0210107</t>
  </si>
  <si>
    <t>0210108</t>
  </si>
  <si>
    <t>0210109</t>
  </si>
  <si>
    <t>0210110</t>
  </si>
  <si>
    <t>0210111</t>
  </si>
  <si>
    <t>0210112</t>
  </si>
  <si>
    <t>0210113</t>
  </si>
  <si>
    <t>0210114</t>
  </si>
  <si>
    <t>0210115</t>
  </si>
  <si>
    <t>0210116</t>
  </si>
  <si>
    <t>0210117</t>
  </si>
  <si>
    <t>0210118</t>
  </si>
  <si>
    <t>0210119</t>
  </si>
  <si>
    <t>0210120</t>
  </si>
  <si>
    <t>0210121</t>
  </si>
  <si>
    <t>0210122</t>
  </si>
  <si>
    <t>0210123</t>
  </si>
  <si>
    <t>0210124</t>
  </si>
  <si>
    <t>0210125</t>
  </si>
  <si>
    <t>0210126</t>
  </si>
  <si>
    <t>0210022</t>
  </si>
  <si>
    <t>0210023</t>
  </si>
  <si>
    <t>業務</t>
    <rPh sb="0" eb="2">
      <t>ギョウム</t>
    </rPh>
    <phoneticPr fontId="1"/>
  </si>
  <si>
    <t>生活保護</t>
    <rPh sb="0" eb="2">
      <t>セイカツ</t>
    </rPh>
    <rPh sb="2" eb="4">
      <t>ホゴ</t>
    </rPh>
    <phoneticPr fontId="1"/>
  </si>
  <si>
    <t>┬</t>
    <phoneticPr fontId="1"/>
  </si>
  <si>
    <t>├</t>
    <phoneticPr fontId="1"/>
  </si>
  <si>
    <t>└</t>
    <phoneticPr fontId="1"/>
  </si>
  <si>
    <t>帳票タイトル</t>
    <rPh sb="0" eb="2">
      <t>チョウヒョウ</t>
    </rPh>
    <phoneticPr fontId="1"/>
  </si>
  <si>
    <t>頁番号</t>
    <rPh sb="0" eb="1">
      <t>ページ</t>
    </rPh>
    <rPh sb="1" eb="3">
      <t>バンゴウ</t>
    </rPh>
    <phoneticPr fontId="1"/>
  </si>
  <si>
    <t>帳票レイアウト一覧</t>
    <rPh sb="0" eb="2">
      <t>チョウヒョウ</t>
    </rPh>
    <rPh sb="7" eb="9">
      <t>イチラン</t>
    </rPh>
    <phoneticPr fontId="1"/>
  </si>
  <si>
    <t>01_家賃・間代・地代証明書</t>
  </si>
  <si>
    <t>02_給与証明書</t>
  </si>
  <si>
    <t>04_資産申告書</t>
  </si>
  <si>
    <t>06_収入申告書</t>
  </si>
  <si>
    <t>07_住宅補修計画書</t>
  </si>
  <si>
    <t>08_生業計画書</t>
  </si>
  <si>
    <t>09_葬祭扶助申請書</t>
  </si>
  <si>
    <t>11_同意書</t>
  </si>
  <si>
    <t>12_保護申請書</t>
  </si>
  <si>
    <t>15_検診依頼書</t>
  </si>
  <si>
    <t>16_検診書</t>
  </si>
  <si>
    <t>17_検診命令書</t>
  </si>
  <si>
    <t>19_検診料請求書</t>
  </si>
  <si>
    <t>20_29条調査依頼書（共通）</t>
  </si>
  <si>
    <t>21_29条調査依頼書（銀行本店一括）</t>
  </si>
  <si>
    <t>22_29条調査回答書（銀行支店・その他金融）</t>
  </si>
  <si>
    <t>23_29条調査回答書（銀行本店一括）</t>
  </si>
  <si>
    <t>25_29条調査依頼書（生命保険一括）</t>
  </si>
  <si>
    <t>26_29条調査依頼書（その他）</t>
  </si>
  <si>
    <t>27_29条調査回答書（課税）</t>
  </si>
  <si>
    <t>28_29条調査回答書（生命保険一括）</t>
  </si>
  <si>
    <t>29_29条調査回答書（その他）</t>
  </si>
  <si>
    <t>31_29条調査回答書（固定資産）</t>
  </si>
  <si>
    <t>32_29条調査回答書（自動車）</t>
  </si>
  <si>
    <t>33_29条調査回答書（年金）</t>
  </si>
  <si>
    <t>34_戸籍謄本等発行依頼書</t>
  </si>
  <si>
    <t>39_扶養義務調査依頼書</t>
  </si>
  <si>
    <t>40_扶養届書</t>
  </si>
  <si>
    <t>43_医療機関連絡票</t>
  </si>
  <si>
    <t>45_介護機関連絡票</t>
  </si>
  <si>
    <t>46_境界層該当証明書</t>
  </si>
  <si>
    <t>49_保護決定通知書</t>
  </si>
  <si>
    <t>51_保護申請却下通知書</t>
  </si>
  <si>
    <t>53_民生委員通知書</t>
  </si>
  <si>
    <t>56_連絡票（民生委員用保護申請却下通知書）</t>
  </si>
  <si>
    <t>57_過払金収入充当通知書</t>
  </si>
  <si>
    <t>63_収入申告書（保護継続中・月額給与記載用）</t>
  </si>
  <si>
    <t>64_収入申告書（保護継続中・日額給与記載用）</t>
  </si>
  <si>
    <t>68_弁明通知書</t>
  </si>
  <si>
    <t>69_就労自立給付金申請書</t>
  </si>
  <si>
    <t>70_保護廃止（停止）通知書</t>
  </si>
  <si>
    <t>72_就労自立給付金決定通知書</t>
  </si>
  <si>
    <t>77_求職活動状況・収入申告書</t>
  </si>
  <si>
    <t>78_個人票A</t>
  </si>
  <si>
    <t>83_被保護者就労準備支援シート【計画書】</t>
  </si>
  <si>
    <t>84_被保護者就労準備支援シート【評価書】</t>
  </si>
  <si>
    <t>86_保護変更申請書（傷病届）様式第12号</t>
  </si>
  <si>
    <t>87_保護変更申請書（傷病届）様式第17号</t>
  </si>
  <si>
    <t>88_医療要否意見書</t>
  </si>
  <si>
    <t>89_精神疾患入院要否意見書</t>
  </si>
  <si>
    <t>91_生活保護法給付券要否意見書受領書</t>
  </si>
  <si>
    <t>94_生活保護法医療券・調剤券</t>
  </si>
  <si>
    <t>95_訪問看護に係る利用料請求書</t>
  </si>
  <si>
    <t>96_医療券送付書</t>
  </si>
  <si>
    <t>97_医療券受領書</t>
  </si>
  <si>
    <t>98_医療券連名簿（連名医療券）</t>
  </si>
  <si>
    <t>99_生活保護法給付券送付書</t>
  </si>
  <si>
    <t>100_生活保護法給付券受領書</t>
  </si>
  <si>
    <t>103_医療券転帰通知書（兼受領書）</t>
  </si>
  <si>
    <t>104_調剤券転帰通知書（兼受領書）</t>
  </si>
  <si>
    <t>105_調剤券連名簿（連名調剤券）</t>
  </si>
  <si>
    <t>106_調剤券送付書</t>
  </si>
  <si>
    <t>107_調剤券受領書</t>
  </si>
  <si>
    <t>110_治療材料券・治療材料費請求明細書</t>
  </si>
  <si>
    <t>111_治療材料券送付書</t>
  </si>
  <si>
    <t>113_給付要否意見書（あん摩・マッサージ、はり・きゅう）</t>
  </si>
  <si>
    <t>114_給付要否意見書（柔道整復）</t>
  </si>
  <si>
    <t>115_施術券（あん摩・マッサージ）</t>
  </si>
  <si>
    <t>116_施術券及び施術報酬請求明細書（柔道整復）</t>
  </si>
  <si>
    <t>117_施術券及び施術報酬請求明細書（はり・きゅう）</t>
  </si>
  <si>
    <t>119_入院・主治医訪問調査依頼書</t>
  </si>
  <si>
    <t>122_長期入院患者に係る診療報酬請求書</t>
  </si>
  <si>
    <t>128_ジェネリック通知書</t>
  </si>
  <si>
    <t>129_指定業務通知書</t>
  </si>
  <si>
    <t>130_被保護者異動連絡票（指定居宅介護支援事業者用）</t>
  </si>
  <si>
    <t>131_被保護者情報連絡表（保険者用）</t>
  </si>
  <si>
    <t>132_介護扶助受給者情報連絡表（保険者用）</t>
  </si>
  <si>
    <t>133_被保護者異動連絡票（国保連用）</t>
  </si>
  <si>
    <t>134_被保護者異動訂正連絡票（国保連用）</t>
  </si>
  <si>
    <t>135_適用除外施設入所者情報連絡票</t>
  </si>
  <si>
    <t>136_生活保護法介護券</t>
  </si>
  <si>
    <t>137_介護券連名簿(連名介護券）</t>
  </si>
  <si>
    <t>138_生活保護法介護券送付書</t>
  </si>
  <si>
    <t>139_介護券受領書</t>
  </si>
  <si>
    <t>140_要介護認定調査依頼書</t>
  </si>
  <si>
    <t>141_要介護認定審査・判定依頼書</t>
  </si>
  <si>
    <t>142_介護認定審査会結果回答書</t>
  </si>
  <si>
    <t>143_領収書（福祉用具等）</t>
  </si>
  <si>
    <t>145_生活保護費支給通知書</t>
  </si>
  <si>
    <t>156_63条返還金決定通知書</t>
  </si>
  <si>
    <t>157_77条徴収金決定通知書</t>
  </si>
  <si>
    <t>158_77条の2徴収金決定通知書</t>
  </si>
  <si>
    <t>159_78条徴収金決定通知書</t>
  </si>
  <si>
    <t>165_履行延期申請書</t>
  </si>
  <si>
    <t>166_分割納付誓約書</t>
  </si>
  <si>
    <t>168_履行延期（分割延納）承認通知書</t>
  </si>
  <si>
    <t>169_分割納付承認通知書</t>
  </si>
  <si>
    <t>171_返還金督促状</t>
  </si>
  <si>
    <t>172_返還金催告書</t>
  </si>
  <si>
    <t>181_27条指導指示書</t>
  </si>
  <si>
    <t>182_生活保護受給証明書</t>
  </si>
  <si>
    <t>167_保護金品等を徴収金の納入に充てる旨の申出書</t>
    <phoneticPr fontId="1"/>
  </si>
  <si>
    <t>183_生活保護受給証明書発行申請書</t>
    <rPh sb="4" eb="8">
      <t>セイカツホゴ</t>
    </rPh>
    <rPh sb="8" eb="18">
      <t>ジュキュウショウメイショハッコウシンセイショ</t>
    </rPh>
    <phoneticPr fontId="1"/>
  </si>
  <si>
    <t>184_介護扶助決定通知書</t>
    <rPh sb="4" eb="13">
      <t>カイゴフジョケッテイツウチショ</t>
    </rPh>
    <phoneticPr fontId="1"/>
  </si>
  <si>
    <t>186_境界層該当証明書(指定難病の患者に係る特定医療費)</t>
    <phoneticPr fontId="1"/>
  </si>
  <si>
    <t>187_境界層該当証明書(障害者総合支援法施行規則)</t>
    <phoneticPr fontId="1"/>
  </si>
  <si>
    <t>112_治療材料券受領書</t>
    <rPh sb="8" eb="9">
      <t>ケン</t>
    </rPh>
    <phoneticPr fontId="1"/>
  </si>
  <si>
    <t>185_生活保護法による医療扶助のはり・きゅうの受療連絡票</t>
    <phoneticPr fontId="1"/>
  </si>
  <si>
    <t>項枚数</t>
    <rPh sb="0" eb="3">
      <t>コウマイスウ</t>
    </rPh>
    <phoneticPr fontId="1"/>
  </si>
  <si>
    <t>10_登記事項証明書・閉鎖謄本・抄本請求書</t>
    <phoneticPr fontId="1"/>
  </si>
  <si>
    <t>13_面接記録票</t>
    <rPh sb="3" eb="8">
      <t>メンセツキロクヒョウ</t>
    </rPh>
    <phoneticPr fontId="1"/>
  </si>
  <si>
    <t>14_ケース記録票</t>
    <rPh sb="6" eb="9">
      <t>キロクヒョウ</t>
    </rPh>
    <phoneticPr fontId="1"/>
  </si>
  <si>
    <t>38_扶養義務者台帳</t>
    <rPh sb="3" eb="8">
      <t>フヨウギムシャ</t>
    </rPh>
    <rPh sb="8" eb="10">
      <t>ダイチョウ</t>
    </rPh>
    <phoneticPr fontId="1"/>
  </si>
  <si>
    <t>44_一時扶助決定調書</t>
    <rPh sb="3" eb="11">
      <t>イチジフジョケッテイチョウショ</t>
    </rPh>
    <phoneticPr fontId="1"/>
  </si>
  <si>
    <t>52_保護台帳</t>
    <rPh sb="3" eb="7">
      <t>ホゴダイチョウ</t>
    </rPh>
    <phoneticPr fontId="1"/>
  </si>
  <si>
    <t>54_生活保護費支給明細書（都道府県）</t>
    <phoneticPr fontId="1"/>
  </si>
  <si>
    <t>55_要否判定調書</t>
    <rPh sb="3" eb="7">
      <t>ヨウヒハンテイ</t>
    </rPh>
    <rPh sb="7" eb="9">
      <t>チョウショ</t>
    </rPh>
    <phoneticPr fontId="1"/>
  </si>
  <si>
    <t>60_生活扶助基準額計算根拠調書</t>
    <rPh sb="3" eb="7">
      <t>セイカツフジョ</t>
    </rPh>
    <rPh sb="7" eb="10">
      <t>キジュンガク</t>
    </rPh>
    <rPh sb="10" eb="14">
      <t>ケイサンコンキョ</t>
    </rPh>
    <rPh sb="14" eb="16">
      <t>チョウショ</t>
    </rPh>
    <phoneticPr fontId="1"/>
  </si>
  <si>
    <t>61_被保護世帯票</t>
    <rPh sb="3" eb="9">
      <t>ヒホゴセタイヒョウ</t>
    </rPh>
    <phoneticPr fontId="1"/>
  </si>
  <si>
    <t>93_診療依頼書（入院外）</t>
    <phoneticPr fontId="1"/>
  </si>
  <si>
    <t>109_給付要否意見書（所要経費概算見積書）</t>
    <rPh sb="4" eb="6">
      <t>キュウフ</t>
    </rPh>
    <phoneticPr fontId="1"/>
  </si>
  <si>
    <t>127_医療費通知書</t>
    <phoneticPr fontId="1"/>
  </si>
  <si>
    <t>179_援助方針記録票</t>
    <rPh sb="4" eb="8">
      <t>エンジョホウシン</t>
    </rPh>
    <rPh sb="8" eb="10">
      <t>キロク</t>
    </rPh>
    <rPh sb="10" eb="11">
      <t>ヒョウ</t>
    </rPh>
    <phoneticPr fontId="1"/>
  </si>
  <si>
    <t>帳票ID</t>
    <rPh sb="0" eb="2">
      <t>チョウヒョウ</t>
    </rPh>
    <phoneticPr fontId="1"/>
  </si>
  <si>
    <t>0210001</t>
    <phoneticPr fontId="1"/>
  </si>
  <si>
    <t>0210012</t>
  </si>
  <si>
    <t>0210017</t>
  </si>
  <si>
    <t>0210002</t>
    <phoneticPr fontId="1"/>
  </si>
  <si>
    <t>0210003</t>
  </si>
  <si>
    <t>0210004</t>
  </si>
  <si>
    <t>0210005</t>
  </si>
  <si>
    <t>50_保護決定調書</t>
    <rPh sb="3" eb="9">
      <t>ホゴケッテイチョウショ</t>
    </rPh>
    <phoneticPr fontId="1"/>
  </si>
  <si>
    <r>
      <t>66_進学</t>
    </r>
    <r>
      <rPr>
        <sz val="11"/>
        <color rgb="FFFF0000"/>
        <rFont val="ＭＳ Ｐゴシック"/>
        <family val="3"/>
        <charset val="128"/>
      </rPr>
      <t>・就職</t>
    </r>
    <r>
      <rPr>
        <sz val="11"/>
        <color theme="1"/>
        <rFont val="ＭＳ Ｐゴシック"/>
        <family val="3"/>
        <charset val="128"/>
      </rPr>
      <t>準備給付金支給（不支給）決定通知書</t>
    </r>
    <phoneticPr fontId="1"/>
  </si>
  <si>
    <r>
      <t>67_進学</t>
    </r>
    <r>
      <rPr>
        <sz val="11"/>
        <color rgb="FFFF0000"/>
        <rFont val="ＭＳ Ｐゴシック"/>
        <family val="3"/>
        <charset val="128"/>
      </rPr>
      <t>・就職</t>
    </r>
    <r>
      <rPr>
        <sz val="11"/>
        <color theme="1"/>
        <rFont val="ＭＳ Ｐゴシック"/>
        <family val="3"/>
        <charset val="128"/>
      </rPr>
      <t>準備給付金申請書</t>
    </r>
    <phoneticPr fontId="1"/>
  </si>
  <si>
    <r>
      <t xml:space="preserve">90_生活保護法 </t>
    </r>
    <r>
      <rPr>
        <sz val="11"/>
        <color rgb="FFFF0000"/>
        <rFont val="ＭＳ Ｐゴシック"/>
        <family val="3"/>
        <charset val="128"/>
      </rPr>
      <t>医療要否意見書・</t>
    </r>
    <r>
      <rPr>
        <sz val="11"/>
        <color theme="1"/>
        <rFont val="ＭＳ Ｐゴシック"/>
        <family val="3"/>
        <charset val="128"/>
      </rPr>
      <t>給付券要否意見書送付書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</si>
</sst>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4" fillId="0" borderId="1" xfId="0" quotePrefix="1" applyNumberFormat="1" applyFont="1" applyBorder="1">
      <alignment vertical="center"/>
    </xf>
    <xf numFmtId="49" fontId="4" fillId="0" borderId="1" xfId="0" applyNumberFormat="1" applyFont="1" applyBorder="1" applyAlignment="1">
      <alignment horizontal="left" vertical="center"/>
    </xf>
  </cellXfs>
  <cellStyles count="4">
    <cellStyle name="標準" xfId="0" builtinId="0"/>
    <cellStyle name="標準 2" xfId="1" xr:uid="{C52FF0BF-0D5C-4D45-BE1B-0A817DC047D7}"/>
    <cellStyle name="標準 21 3" xfId="3" xr:uid="{3EC16DD1-B278-4581-B845-365974E9BF2A}"/>
    <cellStyle name="標準 5" xfId="2" xr:uid="{70908EA5-8387-4BF0-91BD-AE6DDD0B2B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B5923-BDD6-455C-801D-FB1BDCC7FFE4}">
  <dimension ref="B1:I130"/>
  <sheetViews>
    <sheetView tabSelected="1" view="pageBreakPreview" zoomScale="115" zoomScaleNormal="85" zoomScaleSheetLayoutView="115" workbookViewId="0"/>
  </sheetViews>
  <sheetFormatPr defaultColWidth="9" defaultRowHeight="13" x14ac:dyDescent="0.2"/>
  <cols>
    <col min="1" max="1" width="1.1796875" style="2" customWidth="1"/>
    <col min="2" max="2" width="10.36328125" style="2" customWidth="1"/>
    <col min="3" max="3" width="4.36328125" style="2" customWidth="1"/>
    <col min="4" max="4" width="73.453125" style="2" bestFit="1" customWidth="1"/>
    <col min="5" max="5" width="9.08984375" style="2" customWidth="1"/>
    <col min="6" max="6" width="3.453125" style="2" customWidth="1"/>
    <col min="7" max="7" width="9" style="2"/>
    <col min="8" max="8" width="4.453125" style="2" customWidth="1"/>
    <col min="9" max="9" width="4.54296875" style="2" customWidth="1"/>
    <col min="10" max="16384" width="9" style="2"/>
  </cols>
  <sheetData>
    <row r="1" spans="2:9" ht="14" x14ac:dyDescent="0.2">
      <c r="B1" s="1" t="s">
        <v>126</v>
      </c>
    </row>
    <row r="2" spans="2:9" ht="6" customHeight="1" x14ac:dyDescent="0.2">
      <c r="B2" s="1"/>
    </row>
    <row r="3" spans="2:9" x14ac:dyDescent="0.2">
      <c r="B3" s="3" t="s">
        <v>119</v>
      </c>
      <c r="D3" s="3" t="s">
        <v>124</v>
      </c>
      <c r="E3" s="3" t="s">
        <v>250</v>
      </c>
      <c r="G3" s="3" t="s">
        <v>125</v>
      </c>
      <c r="I3" s="2" t="s">
        <v>235</v>
      </c>
    </row>
    <row r="4" spans="2:9" ht="4.1500000000000004" customHeight="1" x14ac:dyDescent="0.2"/>
    <row r="5" spans="2:9" x14ac:dyDescent="0.2">
      <c r="B5" s="4" t="s">
        <v>120</v>
      </c>
      <c r="C5" s="5" t="s">
        <v>121</v>
      </c>
      <c r="D5" s="4" t="s">
        <v>127</v>
      </c>
      <c r="E5" s="7" t="s">
        <v>251</v>
      </c>
      <c r="G5" s="6">
        <f>I4+1</f>
        <v>1</v>
      </c>
      <c r="I5" s="2">
        <v>1</v>
      </c>
    </row>
    <row r="6" spans="2:9" x14ac:dyDescent="0.2">
      <c r="C6" s="5" t="s">
        <v>122</v>
      </c>
      <c r="D6" s="4" t="s">
        <v>128</v>
      </c>
      <c r="E6" s="7" t="s">
        <v>254</v>
      </c>
      <c r="G6" s="6">
        <f>G5+I5</f>
        <v>2</v>
      </c>
      <c r="I6" s="2">
        <v>1</v>
      </c>
    </row>
    <row r="7" spans="2:9" x14ac:dyDescent="0.2">
      <c r="C7" s="5" t="s">
        <v>122</v>
      </c>
      <c r="D7" s="4" t="s">
        <v>129</v>
      </c>
      <c r="E7" s="7" t="s">
        <v>255</v>
      </c>
      <c r="G7" s="6">
        <f t="shared" ref="G7:G70" si="0">G6+I6</f>
        <v>3</v>
      </c>
      <c r="I7" s="2">
        <v>2</v>
      </c>
    </row>
    <row r="8" spans="2:9" x14ac:dyDescent="0.2">
      <c r="C8" s="5" t="s">
        <v>122</v>
      </c>
      <c r="D8" s="4" t="s">
        <v>130</v>
      </c>
      <c r="E8" s="7" t="s">
        <v>256</v>
      </c>
      <c r="G8" s="6">
        <f t="shared" si="0"/>
        <v>5</v>
      </c>
      <c r="I8" s="2">
        <v>2</v>
      </c>
    </row>
    <row r="9" spans="2:9" x14ac:dyDescent="0.2">
      <c r="C9" s="5" t="s">
        <v>122</v>
      </c>
      <c r="D9" s="4" t="s">
        <v>131</v>
      </c>
      <c r="E9" s="7" t="s">
        <v>257</v>
      </c>
      <c r="G9" s="6">
        <f t="shared" si="0"/>
        <v>7</v>
      </c>
      <c r="I9" s="2">
        <v>1</v>
      </c>
    </row>
    <row r="10" spans="2:9" x14ac:dyDescent="0.2">
      <c r="C10" s="5" t="s">
        <v>122</v>
      </c>
      <c r="D10" s="4" t="s">
        <v>132</v>
      </c>
      <c r="E10" s="7" t="s">
        <v>0</v>
      </c>
      <c r="G10" s="6">
        <f t="shared" si="0"/>
        <v>8</v>
      </c>
      <c r="I10" s="2">
        <v>1</v>
      </c>
    </row>
    <row r="11" spans="2:9" x14ac:dyDescent="0.2">
      <c r="C11" s="5" t="s">
        <v>122</v>
      </c>
      <c r="D11" s="4" t="s">
        <v>133</v>
      </c>
      <c r="E11" s="7" t="s">
        <v>1</v>
      </c>
      <c r="G11" s="6">
        <f t="shared" si="0"/>
        <v>9</v>
      </c>
      <c r="I11" s="2">
        <v>1</v>
      </c>
    </row>
    <row r="12" spans="2:9" x14ac:dyDescent="0.2">
      <c r="C12" s="5" t="s">
        <v>122</v>
      </c>
      <c r="D12" s="4" t="s">
        <v>236</v>
      </c>
      <c r="E12" s="7" t="s">
        <v>2</v>
      </c>
      <c r="G12" s="6">
        <f t="shared" si="0"/>
        <v>10</v>
      </c>
      <c r="I12" s="2">
        <v>1</v>
      </c>
    </row>
    <row r="13" spans="2:9" x14ac:dyDescent="0.2">
      <c r="C13" s="5" t="s">
        <v>122</v>
      </c>
      <c r="D13" s="4" t="s">
        <v>134</v>
      </c>
      <c r="E13" s="7" t="s">
        <v>3</v>
      </c>
      <c r="G13" s="6">
        <f t="shared" si="0"/>
        <v>11</v>
      </c>
      <c r="I13" s="2">
        <v>1</v>
      </c>
    </row>
    <row r="14" spans="2:9" x14ac:dyDescent="0.2">
      <c r="C14" s="5" t="s">
        <v>122</v>
      </c>
      <c r="D14" s="4" t="s">
        <v>135</v>
      </c>
      <c r="E14" s="7" t="s">
        <v>4</v>
      </c>
      <c r="G14" s="6">
        <f t="shared" si="0"/>
        <v>12</v>
      </c>
      <c r="I14" s="2">
        <v>1</v>
      </c>
    </row>
    <row r="15" spans="2:9" x14ac:dyDescent="0.2">
      <c r="C15" s="5" t="s">
        <v>122</v>
      </c>
      <c r="D15" s="4" t="s">
        <v>237</v>
      </c>
      <c r="E15" s="7" t="s">
        <v>5</v>
      </c>
      <c r="G15" s="6">
        <f t="shared" si="0"/>
        <v>13</v>
      </c>
      <c r="I15" s="2">
        <v>2</v>
      </c>
    </row>
    <row r="16" spans="2:9" x14ac:dyDescent="0.2">
      <c r="C16" s="5" t="s">
        <v>122</v>
      </c>
      <c r="D16" s="4" t="s">
        <v>238</v>
      </c>
      <c r="E16" s="7" t="s">
        <v>252</v>
      </c>
      <c r="G16" s="6">
        <f>G15+I15</f>
        <v>15</v>
      </c>
      <c r="I16" s="2">
        <v>1</v>
      </c>
    </row>
    <row r="17" spans="3:9" x14ac:dyDescent="0.2">
      <c r="C17" s="5" t="s">
        <v>122</v>
      </c>
      <c r="D17" s="4" t="s">
        <v>136</v>
      </c>
      <c r="E17" s="7" t="s">
        <v>6</v>
      </c>
      <c r="G17" s="6">
        <f>G16+I16</f>
        <v>16</v>
      </c>
      <c r="I17" s="2">
        <v>1</v>
      </c>
    </row>
    <row r="18" spans="3:9" x14ac:dyDescent="0.2">
      <c r="C18" s="5" t="s">
        <v>122</v>
      </c>
      <c r="D18" s="4" t="s">
        <v>137</v>
      </c>
      <c r="E18" s="7" t="s">
        <v>7</v>
      </c>
      <c r="G18" s="6">
        <f t="shared" si="0"/>
        <v>17</v>
      </c>
      <c r="I18" s="2">
        <v>1</v>
      </c>
    </row>
    <row r="19" spans="3:9" x14ac:dyDescent="0.2">
      <c r="C19" s="5" t="s">
        <v>122</v>
      </c>
      <c r="D19" s="4" t="s">
        <v>138</v>
      </c>
      <c r="E19" s="7" t="s">
        <v>8</v>
      </c>
      <c r="G19" s="6">
        <f t="shared" si="0"/>
        <v>18</v>
      </c>
      <c r="I19" s="2">
        <v>1</v>
      </c>
    </row>
    <row r="20" spans="3:9" x14ac:dyDescent="0.2">
      <c r="C20" s="5" t="s">
        <v>122</v>
      </c>
      <c r="D20" s="4" t="s">
        <v>139</v>
      </c>
      <c r="E20" s="7" t="s">
        <v>9</v>
      </c>
      <c r="G20" s="6">
        <f t="shared" si="0"/>
        <v>19</v>
      </c>
      <c r="I20" s="2">
        <v>1</v>
      </c>
    </row>
    <row r="21" spans="3:9" x14ac:dyDescent="0.2">
      <c r="C21" s="5" t="s">
        <v>122</v>
      </c>
      <c r="D21" s="4" t="s">
        <v>140</v>
      </c>
      <c r="E21" s="7" t="s">
        <v>253</v>
      </c>
      <c r="G21" s="6">
        <f t="shared" si="0"/>
        <v>20</v>
      </c>
      <c r="I21" s="2">
        <v>1</v>
      </c>
    </row>
    <row r="22" spans="3:9" x14ac:dyDescent="0.2">
      <c r="C22" s="5" t="s">
        <v>122</v>
      </c>
      <c r="D22" s="4" t="s">
        <v>141</v>
      </c>
      <c r="E22" s="7" t="s">
        <v>10</v>
      </c>
      <c r="G22" s="6">
        <f t="shared" si="0"/>
        <v>21</v>
      </c>
      <c r="I22" s="2">
        <v>2</v>
      </c>
    </row>
    <row r="23" spans="3:9" x14ac:dyDescent="0.2">
      <c r="C23" s="5" t="s">
        <v>122</v>
      </c>
      <c r="D23" s="4" t="s">
        <v>142</v>
      </c>
      <c r="E23" s="7" t="s">
        <v>11</v>
      </c>
      <c r="G23" s="6">
        <f t="shared" si="0"/>
        <v>23</v>
      </c>
      <c r="I23" s="2">
        <v>1</v>
      </c>
    </row>
    <row r="24" spans="3:9" x14ac:dyDescent="0.2">
      <c r="C24" s="5" t="s">
        <v>122</v>
      </c>
      <c r="D24" s="4" t="s">
        <v>143</v>
      </c>
      <c r="E24" s="7" t="s">
        <v>12</v>
      </c>
      <c r="G24" s="6">
        <f t="shared" si="0"/>
        <v>24</v>
      </c>
      <c r="I24" s="2">
        <v>1</v>
      </c>
    </row>
    <row r="25" spans="3:9" x14ac:dyDescent="0.2">
      <c r="C25" s="5" t="s">
        <v>122</v>
      </c>
      <c r="D25" s="4" t="s">
        <v>144</v>
      </c>
      <c r="E25" s="7" t="s">
        <v>13</v>
      </c>
      <c r="G25" s="6">
        <f t="shared" si="0"/>
        <v>25</v>
      </c>
      <c r="I25" s="2">
        <v>2</v>
      </c>
    </row>
    <row r="26" spans="3:9" x14ac:dyDescent="0.2">
      <c r="C26" s="5" t="s">
        <v>122</v>
      </c>
      <c r="D26" s="4" t="s">
        <v>145</v>
      </c>
      <c r="E26" s="7" t="s">
        <v>117</v>
      </c>
      <c r="G26" s="6">
        <f t="shared" si="0"/>
        <v>27</v>
      </c>
      <c r="I26" s="2">
        <v>1</v>
      </c>
    </row>
    <row r="27" spans="3:9" x14ac:dyDescent="0.2">
      <c r="C27" s="5" t="s">
        <v>122</v>
      </c>
      <c r="D27" s="4" t="s">
        <v>146</v>
      </c>
      <c r="E27" s="7" t="s">
        <v>118</v>
      </c>
      <c r="G27" s="6">
        <f t="shared" si="0"/>
        <v>28</v>
      </c>
      <c r="I27" s="2">
        <v>1</v>
      </c>
    </row>
    <row r="28" spans="3:9" x14ac:dyDescent="0.2">
      <c r="C28" s="5" t="s">
        <v>122</v>
      </c>
      <c r="D28" s="4" t="s">
        <v>147</v>
      </c>
      <c r="E28" s="7" t="s">
        <v>14</v>
      </c>
      <c r="G28" s="6">
        <f t="shared" si="0"/>
        <v>29</v>
      </c>
      <c r="I28" s="2">
        <v>1</v>
      </c>
    </row>
    <row r="29" spans="3:9" x14ac:dyDescent="0.2">
      <c r="C29" s="5" t="s">
        <v>122</v>
      </c>
      <c r="D29" s="4" t="s">
        <v>148</v>
      </c>
      <c r="E29" s="7" t="s">
        <v>15</v>
      </c>
      <c r="G29" s="6">
        <f t="shared" si="0"/>
        <v>30</v>
      </c>
      <c r="I29" s="2">
        <v>1</v>
      </c>
    </row>
    <row r="30" spans="3:9" x14ac:dyDescent="0.2">
      <c r="C30" s="5" t="s">
        <v>122</v>
      </c>
      <c r="D30" s="4" t="s">
        <v>149</v>
      </c>
      <c r="E30" s="7" t="s">
        <v>16</v>
      </c>
      <c r="G30" s="6">
        <f t="shared" si="0"/>
        <v>31</v>
      </c>
      <c r="I30" s="2">
        <v>1</v>
      </c>
    </row>
    <row r="31" spans="3:9" x14ac:dyDescent="0.2">
      <c r="C31" s="5" t="s">
        <v>122</v>
      </c>
      <c r="D31" s="4" t="s">
        <v>150</v>
      </c>
      <c r="E31" s="7" t="s">
        <v>17</v>
      </c>
      <c r="G31" s="6">
        <f t="shared" si="0"/>
        <v>32</v>
      </c>
      <c r="I31" s="2">
        <v>1</v>
      </c>
    </row>
    <row r="32" spans="3:9" x14ac:dyDescent="0.2">
      <c r="C32" s="5" t="s">
        <v>122</v>
      </c>
      <c r="D32" s="4" t="s">
        <v>151</v>
      </c>
      <c r="E32" s="7" t="s">
        <v>18</v>
      </c>
      <c r="G32" s="6">
        <f t="shared" si="0"/>
        <v>33</v>
      </c>
      <c r="I32" s="2">
        <v>1</v>
      </c>
    </row>
    <row r="33" spans="3:9" x14ac:dyDescent="0.2">
      <c r="C33" s="5" t="s">
        <v>122</v>
      </c>
      <c r="D33" s="4" t="s">
        <v>152</v>
      </c>
      <c r="E33" s="7" t="s">
        <v>19</v>
      </c>
      <c r="G33" s="6">
        <f t="shared" si="0"/>
        <v>34</v>
      </c>
      <c r="I33" s="2">
        <v>1</v>
      </c>
    </row>
    <row r="34" spans="3:9" x14ac:dyDescent="0.2">
      <c r="C34" s="5" t="s">
        <v>122</v>
      </c>
      <c r="D34" s="4" t="s">
        <v>239</v>
      </c>
      <c r="E34" s="7" t="s">
        <v>20</v>
      </c>
      <c r="G34" s="6">
        <f t="shared" si="0"/>
        <v>35</v>
      </c>
      <c r="I34" s="2">
        <v>2</v>
      </c>
    </row>
    <row r="35" spans="3:9" x14ac:dyDescent="0.2">
      <c r="C35" s="5" t="s">
        <v>122</v>
      </c>
      <c r="D35" s="4" t="s">
        <v>153</v>
      </c>
      <c r="E35" s="7" t="s">
        <v>21</v>
      </c>
      <c r="G35" s="6">
        <f t="shared" si="0"/>
        <v>37</v>
      </c>
      <c r="I35" s="2">
        <v>1</v>
      </c>
    </row>
    <row r="36" spans="3:9" x14ac:dyDescent="0.2">
      <c r="C36" s="5" t="s">
        <v>122</v>
      </c>
      <c r="D36" s="4" t="s">
        <v>154</v>
      </c>
      <c r="E36" s="7" t="s">
        <v>22</v>
      </c>
      <c r="G36" s="6">
        <f t="shared" si="0"/>
        <v>38</v>
      </c>
      <c r="I36" s="2">
        <v>1</v>
      </c>
    </row>
    <row r="37" spans="3:9" x14ac:dyDescent="0.2">
      <c r="C37" s="5" t="s">
        <v>122</v>
      </c>
      <c r="D37" s="4" t="s">
        <v>155</v>
      </c>
      <c r="E37" s="7" t="s">
        <v>23</v>
      </c>
      <c r="G37" s="6">
        <f t="shared" si="0"/>
        <v>39</v>
      </c>
      <c r="I37" s="2">
        <v>1</v>
      </c>
    </row>
    <row r="38" spans="3:9" x14ac:dyDescent="0.2">
      <c r="C38" s="5" t="s">
        <v>122</v>
      </c>
      <c r="D38" s="4" t="s">
        <v>240</v>
      </c>
      <c r="E38" s="7" t="s">
        <v>24</v>
      </c>
      <c r="G38" s="6">
        <f t="shared" si="0"/>
        <v>40</v>
      </c>
      <c r="I38" s="2">
        <v>1</v>
      </c>
    </row>
    <row r="39" spans="3:9" x14ac:dyDescent="0.2">
      <c r="C39" s="5" t="s">
        <v>122</v>
      </c>
      <c r="D39" s="4" t="s">
        <v>156</v>
      </c>
      <c r="E39" s="7" t="s">
        <v>25</v>
      </c>
      <c r="G39" s="6">
        <f t="shared" si="0"/>
        <v>41</v>
      </c>
      <c r="I39" s="2">
        <v>1</v>
      </c>
    </row>
    <row r="40" spans="3:9" x14ac:dyDescent="0.2">
      <c r="C40" s="5" t="s">
        <v>122</v>
      </c>
      <c r="D40" s="4" t="s">
        <v>157</v>
      </c>
      <c r="E40" s="7" t="s">
        <v>26</v>
      </c>
      <c r="G40" s="6">
        <f t="shared" si="0"/>
        <v>42</v>
      </c>
      <c r="I40" s="2">
        <v>3</v>
      </c>
    </row>
    <row r="41" spans="3:9" x14ac:dyDescent="0.2">
      <c r="C41" s="5" t="s">
        <v>122</v>
      </c>
      <c r="D41" s="4" t="s">
        <v>158</v>
      </c>
      <c r="E41" s="7" t="s">
        <v>27</v>
      </c>
      <c r="G41" s="6">
        <f t="shared" si="0"/>
        <v>45</v>
      </c>
      <c r="I41" s="2">
        <v>1</v>
      </c>
    </row>
    <row r="42" spans="3:9" x14ac:dyDescent="0.2">
      <c r="C42" s="5" t="s">
        <v>122</v>
      </c>
      <c r="D42" s="4" t="s">
        <v>258</v>
      </c>
      <c r="E42" s="7" t="s">
        <v>28</v>
      </c>
      <c r="G42" s="6">
        <f t="shared" si="0"/>
        <v>46</v>
      </c>
      <c r="I42" s="2">
        <v>1</v>
      </c>
    </row>
    <row r="43" spans="3:9" x14ac:dyDescent="0.2">
      <c r="C43" s="5" t="s">
        <v>122</v>
      </c>
      <c r="D43" s="4" t="s">
        <v>159</v>
      </c>
      <c r="E43" s="7" t="s">
        <v>29</v>
      </c>
      <c r="G43" s="6">
        <f t="shared" si="0"/>
        <v>47</v>
      </c>
      <c r="I43" s="2">
        <v>1</v>
      </c>
    </row>
    <row r="44" spans="3:9" x14ac:dyDescent="0.2">
      <c r="C44" s="5" t="s">
        <v>122</v>
      </c>
      <c r="D44" s="4" t="s">
        <v>241</v>
      </c>
      <c r="E44" s="7" t="s">
        <v>30</v>
      </c>
      <c r="G44" s="6">
        <f t="shared" si="0"/>
        <v>48</v>
      </c>
      <c r="I44" s="2">
        <v>10</v>
      </c>
    </row>
    <row r="45" spans="3:9" x14ac:dyDescent="0.2">
      <c r="C45" s="5" t="s">
        <v>122</v>
      </c>
      <c r="D45" s="4" t="s">
        <v>160</v>
      </c>
      <c r="E45" s="7" t="s">
        <v>31</v>
      </c>
      <c r="G45" s="6">
        <f t="shared" si="0"/>
        <v>58</v>
      </c>
      <c r="I45" s="2">
        <v>1</v>
      </c>
    </row>
    <row r="46" spans="3:9" x14ac:dyDescent="0.2">
      <c r="C46" s="5" t="s">
        <v>122</v>
      </c>
      <c r="D46" s="4" t="s">
        <v>242</v>
      </c>
      <c r="E46" s="7" t="s">
        <v>32</v>
      </c>
      <c r="G46" s="6">
        <f t="shared" si="0"/>
        <v>59</v>
      </c>
      <c r="I46" s="2">
        <v>1</v>
      </c>
    </row>
    <row r="47" spans="3:9" x14ac:dyDescent="0.2">
      <c r="C47" s="5" t="s">
        <v>122</v>
      </c>
      <c r="D47" s="4" t="s">
        <v>243</v>
      </c>
      <c r="E47" s="7" t="s">
        <v>33</v>
      </c>
      <c r="G47" s="6">
        <f t="shared" si="0"/>
        <v>60</v>
      </c>
      <c r="I47" s="2">
        <v>1</v>
      </c>
    </row>
    <row r="48" spans="3:9" x14ac:dyDescent="0.2">
      <c r="C48" s="5" t="s">
        <v>122</v>
      </c>
      <c r="D48" s="4" t="s">
        <v>161</v>
      </c>
      <c r="E48" s="7" t="s">
        <v>34</v>
      </c>
      <c r="G48" s="6">
        <f t="shared" si="0"/>
        <v>61</v>
      </c>
      <c r="I48" s="2">
        <v>1</v>
      </c>
    </row>
    <row r="49" spans="3:9" x14ac:dyDescent="0.2">
      <c r="C49" s="5" t="s">
        <v>122</v>
      </c>
      <c r="D49" s="4" t="s">
        <v>162</v>
      </c>
      <c r="E49" s="7" t="s">
        <v>35</v>
      </c>
      <c r="G49" s="6">
        <f t="shared" si="0"/>
        <v>62</v>
      </c>
      <c r="I49" s="2">
        <v>1</v>
      </c>
    </row>
    <row r="50" spans="3:9" x14ac:dyDescent="0.2">
      <c r="C50" s="5" t="s">
        <v>122</v>
      </c>
      <c r="D50" s="4" t="s">
        <v>244</v>
      </c>
      <c r="E50" s="7" t="s">
        <v>36</v>
      </c>
      <c r="G50" s="6">
        <f t="shared" si="0"/>
        <v>63</v>
      </c>
      <c r="I50" s="2">
        <v>1</v>
      </c>
    </row>
    <row r="51" spans="3:9" x14ac:dyDescent="0.2">
      <c r="C51" s="5" t="s">
        <v>122</v>
      </c>
      <c r="D51" s="4" t="s">
        <v>245</v>
      </c>
      <c r="E51" s="7" t="s">
        <v>37</v>
      </c>
      <c r="G51" s="6">
        <f t="shared" si="0"/>
        <v>64</v>
      </c>
      <c r="I51" s="2">
        <v>1</v>
      </c>
    </row>
    <row r="52" spans="3:9" x14ac:dyDescent="0.2">
      <c r="C52" s="5" t="s">
        <v>122</v>
      </c>
      <c r="D52" s="4" t="s">
        <v>163</v>
      </c>
      <c r="E52" s="7" t="s">
        <v>38</v>
      </c>
      <c r="G52" s="6">
        <f t="shared" si="0"/>
        <v>65</v>
      </c>
      <c r="I52" s="2">
        <v>2</v>
      </c>
    </row>
    <row r="53" spans="3:9" x14ac:dyDescent="0.2">
      <c r="C53" s="5" t="s">
        <v>122</v>
      </c>
      <c r="D53" s="4" t="s">
        <v>164</v>
      </c>
      <c r="E53" s="7" t="s">
        <v>39</v>
      </c>
      <c r="G53" s="6">
        <f t="shared" si="0"/>
        <v>67</v>
      </c>
      <c r="I53" s="2">
        <v>2</v>
      </c>
    </row>
    <row r="54" spans="3:9" x14ac:dyDescent="0.2">
      <c r="C54" s="5" t="s">
        <v>122</v>
      </c>
      <c r="D54" s="4" t="s">
        <v>259</v>
      </c>
      <c r="E54" s="7" t="s">
        <v>40</v>
      </c>
      <c r="G54" s="6">
        <f t="shared" si="0"/>
        <v>69</v>
      </c>
      <c r="I54" s="2">
        <v>1</v>
      </c>
    </row>
    <row r="55" spans="3:9" x14ac:dyDescent="0.2">
      <c r="C55" s="5" t="s">
        <v>122</v>
      </c>
      <c r="D55" s="4" t="s">
        <v>260</v>
      </c>
      <c r="E55" s="7" t="s">
        <v>41</v>
      </c>
      <c r="G55" s="6">
        <f t="shared" si="0"/>
        <v>70</v>
      </c>
      <c r="I55" s="2">
        <v>2</v>
      </c>
    </row>
    <row r="56" spans="3:9" x14ac:dyDescent="0.2">
      <c r="C56" s="5" t="s">
        <v>122</v>
      </c>
      <c r="D56" s="4" t="s">
        <v>165</v>
      </c>
      <c r="E56" s="7" t="s">
        <v>42</v>
      </c>
      <c r="G56" s="6">
        <f t="shared" si="0"/>
        <v>72</v>
      </c>
      <c r="I56" s="2">
        <v>1</v>
      </c>
    </row>
    <row r="57" spans="3:9" x14ac:dyDescent="0.2">
      <c r="C57" s="5" t="s">
        <v>122</v>
      </c>
      <c r="D57" s="4" t="s">
        <v>166</v>
      </c>
      <c r="E57" s="7" t="s">
        <v>43</v>
      </c>
      <c r="G57" s="6">
        <f t="shared" si="0"/>
        <v>73</v>
      </c>
      <c r="I57" s="2">
        <v>2</v>
      </c>
    </row>
    <row r="58" spans="3:9" x14ac:dyDescent="0.2">
      <c r="C58" s="5" t="s">
        <v>122</v>
      </c>
      <c r="D58" s="4" t="s">
        <v>167</v>
      </c>
      <c r="E58" s="7" t="s">
        <v>44</v>
      </c>
      <c r="G58" s="6">
        <f t="shared" si="0"/>
        <v>75</v>
      </c>
      <c r="I58" s="2">
        <v>1</v>
      </c>
    </row>
    <row r="59" spans="3:9" x14ac:dyDescent="0.2">
      <c r="C59" s="5" t="s">
        <v>122</v>
      </c>
      <c r="D59" s="4" t="s">
        <v>168</v>
      </c>
      <c r="E59" s="7" t="s">
        <v>45</v>
      </c>
      <c r="G59" s="6">
        <f t="shared" si="0"/>
        <v>76</v>
      </c>
      <c r="I59" s="2">
        <v>1</v>
      </c>
    </row>
    <row r="60" spans="3:9" x14ac:dyDescent="0.2">
      <c r="C60" s="5" t="s">
        <v>122</v>
      </c>
      <c r="D60" s="4" t="s">
        <v>169</v>
      </c>
      <c r="E60" s="7" t="s">
        <v>46</v>
      </c>
      <c r="G60" s="6">
        <f t="shared" si="0"/>
        <v>77</v>
      </c>
      <c r="I60" s="2">
        <v>1</v>
      </c>
    </row>
    <row r="61" spans="3:9" x14ac:dyDescent="0.2">
      <c r="C61" s="5" t="s">
        <v>122</v>
      </c>
      <c r="D61" s="4" t="s">
        <v>170</v>
      </c>
      <c r="E61" s="7" t="s">
        <v>47</v>
      </c>
      <c r="G61" s="6">
        <f t="shared" si="0"/>
        <v>78</v>
      </c>
      <c r="I61" s="2">
        <v>2</v>
      </c>
    </row>
    <row r="62" spans="3:9" x14ac:dyDescent="0.2">
      <c r="C62" s="5" t="s">
        <v>122</v>
      </c>
      <c r="D62" s="4" t="s">
        <v>171</v>
      </c>
      <c r="E62" s="7" t="s">
        <v>48</v>
      </c>
      <c r="G62" s="6">
        <f t="shared" si="0"/>
        <v>80</v>
      </c>
      <c r="I62" s="2">
        <v>1</v>
      </c>
    </row>
    <row r="63" spans="3:9" x14ac:dyDescent="0.2">
      <c r="C63" s="5" t="s">
        <v>122</v>
      </c>
      <c r="D63" s="4" t="s">
        <v>172</v>
      </c>
      <c r="E63" s="7" t="s">
        <v>49</v>
      </c>
      <c r="G63" s="6">
        <f t="shared" si="0"/>
        <v>81</v>
      </c>
      <c r="I63" s="2">
        <v>1</v>
      </c>
    </row>
    <row r="64" spans="3:9" x14ac:dyDescent="0.2">
      <c r="C64" s="5" t="s">
        <v>122</v>
      </c>
      <c r="D64" s="4" t="s">
        <v>173</v>
      </c>
      <c r="E64" s="7" t="s">
        <v>50</v>
      </c>
      <c r="G64" s="6">
        <f t="shared" si="0"/>
        <v>82</v>
      </c>
      <c r="I64" s="2">
        <v>1</v>
      </c>
    </row>
    <row r="65" spans="3:9" x14ac:dyDescent="0.2">
      <c r="C65" s="5" t="s">
        <v>122</v>
      </c>
      <c r="D65" s="4" t="s">
        <v>174</v>
      </c>
      <c r="E65" s="7" t="s">
        <v>51</v>
      </c>
      <c r="G65" s="6">
        <f t="shared" si="0"/>
        <v>83</v>
      </c>
      <c r="I65" s="2">
        <v>1</v>
      </c>
    </row>
    <row r="66" spans="3:9" x14ac:dyDescent="0.2">
      <c r="C66" s="5" t="s">
        <v>122</v>
      </c>
      <c r="D66" s="4" t="s">
        <v>175</v>
      </c>
      <c r="E66" s="7" t="s">
        <v>52</v>
      </c>
      <c r="G66" s="6">
        <f t="shared" si="0"/>
        <v>84</v>
      </c>
      <c r="I66" s="2">
        <v>2</v>
      </c>
    </row>
    <row r="67" spans="3:9" x14ac:dyDescent="0.2">
      <c r="C67" s="5" t="s">
        <v>122</v>
      </c>
      <c r="D67" s="4" t="s">
        <v>176</v>
      </c>
      <c r="E67" s="7" t="s">
        <v>53</v>
      </c>
      <c r="G67" s="6">
        <f t="shared" si="0"/>
        <v>86</v>
      </c>
      <c r="I67" s="2">
        <v>2</v>
      </c>
    </row>
    <row r="68" spans="3:9" x14ac:dyDescent="0.2">
      <c r="C68" s="5" t="s">
        <v>122</v>
      </c>
      <c r="D68" s="4" t="s">
        <v>261</v>
      </c>
      <c r="E68" s="7" t="s">
        <v>54</v>
      </c>
      <c r="G68" s="6">
        <f t="shared" si="0"/>
        <v>88</v>
      </c>
      <c r="I68" s="2">
        <v>1</v>
      </c>
    </row>
    <row r="69" spans="3:9" x14ac:dyDescent="0.2">
      <c r="C69" s="5" t="s">
        <v>122</v>
      </c>
      <c r="D69" s="4" t="s">
        <v>177</v>
      </c>
      <c r="E69" s="7" t="s">
        <v>55</v>
      </c>
      <c r="G69" s="6">
        <f t="shared" si="0"/>
        <v>89</v>
      </c>
      <c r="I69" s="2">
        <v>1</v>
      </c>
    </row>
    <row r="70" spans="3:9" x14ac:dyDescent="0.2">
      <c r="C70" s="5" t="s">
        <v>122</v>
      </c>
      <c r="D70" s="4" t="s">
        <v>246</v>
      </c>
      <c r="E70" s="7" t="s">
        <v>56</v>
      </c>
      <c r="G70" s="6">
        <f t="shared" si="0"/>
        <v>90</v>
      </c>
      <c r="I70" s="2">
        <v>1</v>
      </c>
    </row>
    <row r="71" spans="3:9" x14ac:dyDescent="0.2">
      <c r="C71" s="5" t="s">
        <v>122</v>
      </c>
      <c r="D71" s="4" t="s">
        <v>178</v>
      </c>
      <c r="E71" s="7" t="s">
        <v>57</v>
      </c>
      <c r="G71" s="6">
        <f t="shared" ref="G71:G130" si="1">G70+I70</f>
        <v>91</v>
      </c>
      <c r="I71" s="2">
        <v>1</v>
      </c>
    </row>
    <row r="72" spans="3:9" x14ac:dyDescent="0.2">
      <c r="C72" s="5" t="s">
        <v>122</v>
      </c>
      <c r="D72" s="4" t="s">
        <v>179</v>
      </c>
      <c r="E72" s="7" t="s">
        <v>58</v>
      </c>
      <c r="G72" s="6">
        <f t="shared" si="1"/>
        <v>92</v>
      </c>
      <c r="I72" s="2">
        <v>1</v>
      </c>
    </row>
    <row r="73" spans="3:9" x14ac:dyDescent="0.2">
      <c r="C73" s="5" t="s">
        <v>122</v>
      </c>
      <c r="D73" s="4" t="s">
        <v>180</v>
      </c>
      <c r="E73" s="7" t="s">
        <v>59</v>
      </c>
      <c r="G73" s="6">
        <f t="shared" si="1"/>
        <v>93</v>
      </c>
      <c r="I73" s="2">
        <v>1</v>
      </c>
    </row>
    <row r="74" spans="3:9" x14ac:dyDescent="0.2">
      <c r="C74" s="5" t="s">
        <v>122</v>
      </c>
      <c r="D74" s="4" t="s">
        <v>181</v>
      </c>
      <c r="E74" s="7" t="s">
        <v>60</v>
      </c>
      <c r="G74" s="6">
        <f t="shared" si="1"/>
        <v>94</v>
      </c>
      <c r="I74" s="2">
        <v>1</v>
      </c>
    </row>
    <row r="75" spans="3:9" x14ac:dyDescent="0.2">
      <c r="C75" s="5" t="s">
        <v>122</v>
      </c>
      <c r="D75" s="4" t="s">
        <v>182</v>
      </c>
      <c r="E75" s="7" t="s">
        <v>61</v>
      </c>
      <c r="G75" s="6">
        <f t="shared" si="1"/>
        <v>95</v>
      </c>
      <c r="I75" s="2">
        <v>1</v>
      </c>
    </row>
    <row r="76" spans="3:9" x14ac:dyDescent="0.2">
      <c r="C76" s="5" t="s">
        <v>122</v>
      </c>
      <c r="D76" s="4" t="s">
        <v>183</v>
      </c>
      <c r="E76" s="7" t="s">
        <v>62</v>
      </c>
      <c r="G76" s="6">
        <f t="shared" si="1"/>
        <v>96</v>
      </c>
      <c r="I76" s="2">
        <v>1</v>
      </c>
    </row>
    <row r="77" spans="3:9" x14ac:dyDescent="0.2">
      <c r="C77" s="5" t="s">
        <v>122</v>
      </c>
      <c r="D77" s="4" t="s">
        <v>184</v>
      </c>
      <c r="E77" s="7" t="s">
        <v>63</v>
      </c>
      <c r="G77" s="6">
        <f t="shared" si="1"/>
        <v>97</v>
      </c>
      <c r="I77" s="2">
        <v>1</v>
      </c>
    </row>
    <row r="78" spans="3:9" x14ac:dyDescent="0.2">
      <c r="C78" s="5" t="s">
        <v>122</v>
      </c>
      <c r="D78" s="4" t="s">
        <v>185</v>
      </c>
      <c r="E78" s="7" t="s">
        <v>64</v>
      </c>
      <c r="G78" s="6">
        <f t="shared" si="1"/>
        <v>98</v>
      </c>
      <c r="I78" s="2">
        <v>1</v>
      </c>
    </row>
    <row r="79" spans="3:9" x14ac:dyDescent="0.2">
      <c r="C79" s="5" t="s">
        <v>122</v>
      </c>
      <c r="D79" s="4" t="s">
        <v>186</v>
      </c>
      <c r="E79" s="7" t="s">
        <v>65</v>
      </c>
      <c r="G79" s="6">
        <f t="shared" si="1"/>
        <v>99</v>
      </c>
      <c r="I79" s="2">
        <v>1</v>
      </c>
    </row>
    <row r="80" spans="3:9" x14ac:dyDescent="0.2">
      <c r="C80" s="5" t="s">
        <v>122</v>
      </c>
      <c r="D80" s="4" t="s">
        <v>187</v>
      </c>
      <c r="E80" s="7" t="s">
        <v>66</v>
      </c>
      <c r="G80" s="6">
        <f t="shared" si="1"/>
        <v>100</v>
      </c>
      <c r="I80" s="2">
        <v>1</v>
      </c>
    </row>
    <row r="81" spans="3:9" x14ac:dyDescent="0.2">
      <c r="C81" s="5" t="s">
        <v>122</v>
      </c>
      <c r="D81" s="4" t="s">
        <v>188</v>
      </c>
      <c r="E81" s="7" t="s">
        <v>67</v>
      </c>
      <c r="G81" s="6">
        <f t="shared" si="1"/>
        <v>101</v>
      </c>
      <c r="I81" s="2">
        <v>1</v>
      </c>
    </row>
    <row r="82" spans="3:9" x14ac:dyDescent="0.2">
      <c r="C82" s="5" t="s">
        <v>122</v>
      </c>
      <c r="D82" s="4" t="s">
        <v>189</v>
      </c>
      <c r="E82" s="7" t="s">
        <v>68</v>
      </c>
      <c r="G82" s="6">
        <f t="shared" si="1"/>
        <v>102</v>
      </c>
      <c r="I82" s="2">
        <v>1</v>
      </c>
    </row>
    <row r="83" spans="3:9" x14ac:dyDescent="0.2">
      <c r="C83" s="5" t="s">
        <v>122</v>
      </c>
      <c r="D83" s="4" t="s">
        <v>247</v>
      </c>
      <c r="E83" s="7" t="s">
        <v>69</v>
      </c>
      <c r="G83" s="6">
        <f t="shared" si="1"/>
        <v>103</v>
      </c>
      <c r="I83" s="2">
        <v>1</v>
      </c>
    </row>
    <row r="84" spans="3:9" x14ac:dyDescent="0.2">
      <c r="C84" s="5" t="s">
        <v>122</v>
      </c>
      <c r="D84" s="4" t="s">
        <v>190</v>
      </c>
      <c r="E84" s="7" t="s">
        <v>70</v>
      </c>
      <c r="G84" s="6">
        <f t="shared" si="1"/>
        <v>104</v>
      </c>
      <c r="I84" s="2">
        <v>1</v>
      </c>
    </row>
    <row r="85" spans="3:9" x14ac:dyDescent="0.2">
      <c r="C85" s="5" t="s">
        <v>122</v>
      </c>
      <c r="D85" s="4" t="s">
        <v>191</v>
      </c>
      <c r="E85" s="7" t="s">
        <v>71</v>
      </c>
      <c r="G85" s="6">
        <f t="shared" si="1"/>
        <v>105</v>
      </c>
      <c r="I85" s="2">
        <v>1</v>
      </c>
    </row>
    <row r="86" spans="3:9" x14ac:dyDescent="0.2">
      <c r="C86" s="5" t="s">
        <v>122</v>
      </c>
      <c r="D86" s="4" t="s">
        <v>233</v>
      </c>
      <c r="E86" s="7" t="s">
        <v>72</v>
      </c>
      <c r="G86" s="6">
        <f t="shared" si="1"/>
        <v>106</v>
      </c>
      <c r="I86" s="2">
        <v>1</v>
      </c>
    </row>
    <row r="87" spans="3:9" x14ac:dyDescent="0.2">
      <c r="C87" s="5" t="s">
        <v>122</v>
      </c>
      <c r="D87" s="4" t="s">
        <v>192</v>
      </c>
      <c r="E87" s="7" t="s">
        <v>73</v>
      </c>
      <c r="G87" s="6">
        <f t="shared" si="1"/>
        <v>107</v>
      </c>
      <c r="I87" s="2">
        <v>1</v>
      </c>
    </row>
    <row r="88" spans="3:9" x14ac:dyDescent="0.2">
      <c r="C88" s="5" t="s">
        <v>122</v>
      </c>
      <c r="D88" s="4" t="s">
        <v>193</v>
      </c>
      <c r="E88" s="7" t="s">
        <v>74</v>
      </c>
      <c r="G88" s="6">
        <f t="shared" si="1"/>
        <v>108</v>
      </c>
      <c r="I88" s="2">
        <v>1</v>
      </c>
    </row>
    <row r="89" spans="3:9" x14ac:dyDescent="0.2">
      <c r="C89" s="5" t="s">
        <v>122</v>
      </c>
      <c r="D89" s="4" t="s">
        <v>194</v>
      </c>
      <c r="E89" s="7" t="s">
        <v>75</v>
      </c>
      <c r="G89" s="6">
        <f t="shared" si="1"/>
        <v>109</v>
      </c>
      <c r="I89" s="2">
        <v>2</v>
      </c>
    </row>
    <row r="90" spans="3:9" x14ac:dyDescent="0.2">
      <c r="C90" s="5" t="s">
        <v>122</v>
      </c>
      <c r="D90" s="4" t="s">
        <v>195</v>
      </c>
      <c r="E90" s="7" t="s">
        <v>76</v>
      </c>
      <c r="G90" s="6">
        <f t="shared" si="1"/>
        <v>111</v>
      </c>
      <c r="I90" s="2">
        <v>2</v>
      </c>
    </row>
    <row r="91" spans="3:9" x14ac:dyDescent="0.2">
      <c r="C91" s="5" t="s">
        <v>122</v>
      </c>
      <c r="D91" s="4" t="s">
        <v>196</v>
      </c>
      <c r="E91" s="7" t="s">
        <v>77</v>
      </c>
      <c r="G91" s="6">
        <f>G90+I90</f>
        <v>113</v>
      </c>
      <c r="I91" s="2">
        <v>2</v>
      </c>
    </row>
    <row r="92" spans="3:9" x14ac:dyDescent="0.2">
      <c r="C92" s="5" t="s">
        <v>122</v>
      </c>
      <c r="D92" s="4" t="s">
        <v>197</v>
      </c>
      <c r="E92" s="7" t="s">
        <v>78</v>
      </c>
      <c r="G92" s="6">
        <f t="shared" si="1"/>
        <v>115</v>
      </c>
      <c r="I92" s="2">
        <v>1</v>
      </c>
    </row>
    <row r="93" spans="3:9" x14ac:dyDescent="0.2">
      <c r="C93" s="5" t="s">
        <v>122</v>
      </c>
      <c r="D93" s="4" t="s">
        <v>198</v>
      </c>
      <c r="E93" s="7" t="s">
        <v>79</v>
      </c>
      <c r="G93" s="6">
        <f t="shared" si="1"/>
        <v>116</v>
      </c>
      <c r="I93" s="2">
        <v>1</v>
      </c>
    </row>
    <row r="94" spans="3:9" x14ac:dyDescent="0.2">
      <c r="C94" s="5" t="s">
        <v>122</v>
      </c>
      <c r="D94" s="4" t="s">
        <v>248</v>
      </c>
      <c r="E94" s="7" t="s">
        <v>80</v>
      </c>
      <c r="G94" s="6">
        <f t="shared" si="1"/>
        <v>117</v>
      </c>
      <c r="I94" s="2">
        <v>1</v>
      </c>
    </row>
    <row r="95" spans="3:9" x14ac:dyDescent="0.2">
      <c r="C95" s="5" t="s">
        <v>122</v>
      </c>
      <c r="D95" s="4" t="s">
        <v>199</v>
      </c>
      <c r="E95" s="7" t="s">
        <v>81</v>
      </c>
      <c r="G95" s="6">
        <f t="shared" si="1"/>
        <v>118</v>
      </c>
      <c r="I95" s="2">
        <v>1</v>
      </c>
    </row>
    <row r="96" spans="3:9" x14ac:dyDescent="0.2">
      <c r="C96" s="5" t="s">
        <v>122</v>
      </c>
      <c r="D96" s="4" t="s">
        <v>200</v>
      </c>
      <c r="E96" s="7" t="s">
        <v>82</v>
      </c>
      <c r="G96" s="6">
        <f t="shared" si="1"/>
        <v>119</v>
      </c>
      <c r="I96" s="2">
        <v>1</v>
      </c>
    </row>
    <row r="97" spans="3:9" x14ac:dyDescent="0.2">
      <c r="C97" s="5" t="s">
        <v>122</v>
      </c>
      <c r="D97" s="4" t="s">
        <v>201</v>
      </c>
      <c r="E97" s="7" t="s">
        <v>83</v>
      </c>
      <c r="G97" s="6">
        <f t="shared" si="1"/>
        <v>120</v>
      </c>
      <c r="I97" s="2">
        <v>2</v>
      </c>
    </row>
    <row r="98" spans="3:9" x14ac:dyDescent="0.2">
      <c r="C98" s="5" t="s">
        <v>122</v>
      </c>
      <c r="D98" s="4" t="s">
        <v>202</v>
      </c>
      <c r="E98" s="7" t="s">
        <v>84</v>
      </c>
      <c r="G98" s="6">
        <f t="shared" si="1"/>
        <v>122</v>
      </c>
      <c r="I98" s="2">
        <v>1</v>
      </c>
    </row>
    <row r="99" spans="3:9" x14ac:dyDescent="0.2">
      <c r="C99" s="5" t="s">
        <v>122</v>
      </c>
      <c r="D99" s="4" t="s">
        <v>203</v>
      </c>
      <c r="E99" s="7" t="s">
        <v>85</v>
      </c>
      <c r="G99" s="6">
        <f t="shared" si="1"/>
        <v>123</v>
      </c>
      <c r="I99" s="2">
        <v>1</v>
      </c>
    </row>
    <row r="100" spans="3:9" x14ac:dyDescent="0.2">
      <c r="C100" s="5" t="s">
        <v>122</v>
      </c>
      <c r="D100" s="4" t="s">
        <v>204</v>
      </c>
      <c r="E100" s="7" t="s">
        <v>86</v>
      </c>
      <c r="G100" s="6">
        <f t="shared" si="1"/>
        <v>124</v>
      </c>
      <c r="I100" s="2">
        <v>1</v>
      </c>
    </row>
    <row r="101" spans="3:9" x14ac:dyDescent="0.2">
      <c r="C101" s="5" t="s">
        <v>122</v>
      </c>
      <c r="D101" s="4" t="s">
        <v>205</v>
      </c>
      <c r="E101" s="7" t="s">
        <v>87</v>
      </c>
      <c r="G101" s="6">
        <f t="shared" si="1"/>
        <v>125</v>
      </c>
      <c r="I101" s="2">
        <v>1</v>
      </c>
    </row>
    <row r="102" spans="3:9" x14ac:dyDescent="0.2">
      <c r="C102" s="5" t="s">
        <v>122</v>
      </c>
      <c r="D102" s="4" t="s">
        <v>206</v>
      </c>
      <c r="E102" s="7" t="s">
        <v>88</v>
      </c>
      <c r="G102" s="6">
        <f t="shared" si="1"/>
        <v>126</v>
      </c>
      <c r="I102" s="2">
        <v>1</v>
      </c>
    </row>
    <row r="103" spans="3:9" x14ac:dyDescent="0.2">
      <c r="C103" s="5" t="s">
        <v>122</v>
      </c>
      <c r="D103" s="4" t="s">
        <v>207</v>
      </c>
      <c r="E103" s="7" t="s">
        <v>89</v>
      </c>
      <c r="G103" s="6">
        <f t="shared" si="1"/>
        <v>127</v>
      </c>
      <c r="I103" s="2">
        <v>1</v>
      </c>
    </row>
    <row r="104" spans="3:9" x14ac:dyDescent="0.2">
      <c r="C104" s="5" t="s">
        <v>122</v>
      </c>
      <c r="D104" s="4" t="s">
        <v>208</v>
      </c>
      <c r="E104" s="7" t="s">
        <v>90</v>
      </c>
      <c r="G104" s="6">
        <f t="shared" si="1"/>
        <v>128</v>
      </c>
      <c r="I104" s="2">
        <v>1</v>
      </c>
    </row>
    <row r="105" spans="3:9" x14ac:dyDescent="0.2">
      <c r="C105" s="5" t="s">
        <v>122</v>
      </c>
      <c r="D105" s="4" t="s">
        <v>209</v>
      </c>
      <c r="E105" s="7" t="s">
        <v>91</v>
      </c>
      <c r="G105" s="6">
        <f t="shared" si="1"/>
        <v>129</v>
      </c>
      <c r="I105" s="2">
        <v>1</v>
      </c>
    </row>
    <row r="106" spans="3:9" x14ac:dyDescent="0.2">
      <c r="C106" s="5" t="s">
        <v>122</v>
      </c>
      <c r="D106" s="4" t="s">
        <v>210</v>
      </c>
      <c r="E106" s="7" t="s">
        <v>92</v>
      </c>
      <c r="G106" s="6">
        <f t="shared" si="1"/>
        <v>130</v>
      </c>
      <c r="I106" s="2">
        <v>1</v>
      </c>
    </row>
    <row r="107" spans="3:9" x14ac:dyDescent="0.2">
      <c r="C107" s="5" t="s">
        <v>122</v>
      </c>
      <c r="D107" s="4" t="s">
        <v>211</v>
      </c>
      <c r="E107" s="7" t="s">
        <v>93</v>
      </c>
      <c r="G107" s="6">
        <f t="shared" si="1"/>
        <v>131</v>
      </c>
      <c r="I107" s="2">
        <v>1</v>
      </c>
    </row>
    <row r="108" spans="3:9" x14ac:dyDescent="0.2">
      <c r="C108" s="5" t="s">
        <v>122</v>
      </c>
      <c r="D108" s="4" t="s">
        <v>212</v>
      </c>
      <c r="E108" s="7" t="s">
        <v>94</v>
      </c>
      <c r="G108" s="6">
        <f t="shared" si="1"/>
        <v>132</v>
      </c>
      <c r="I108" s="2">
        <v>1</v>
      </c>
    </row>
    <row r="109" spans="3:9" x14ac:dyDescent="0.2">
      <c r="C109" s="5" t="s">
        <v>122</v>
      </c>
      <c r="D109" s="4" t="s">
        <v>213</v>
      </c>
      <c r="E109" s="7" t="s">
        <v>95</v>
      </c>
      <c r="G109" s="6">
        <f t="shared" si="1"/>
        <v>133</v>
      </c>
      <c r="I109" s="2">
        <v>1</v>
      </c>
    </row>
    <row r="110" spans="3:9" x14ac:dyDescent="0.2">
      <c r="C110" s="5" t="s">
        <v>122</v>
      </c>
      <c r="D110" s="4" t="s">
        <v>214</v>
      </c>
      <c r="E110" s="7" t="s">
        <v>96</v>
      </c>
      <c r="G110" s="6">
        <f t="shared" si="1"/>
        <v>134</v>
      </c>
      <c r="I110" s="2">
        <v>1</v>
      </c>
    </row>
    <row r="111" spans="3:9" x14ac:dyDescent="0.2">
      <c r="C111" s="5" t="s">
        <v>122</v>
      </c>
      <c r="D111" s="4" t="s">
        <v>215</v>
      </c>
      <c r="E111" s="7" t="s">
        <v>97</v>
      </c>
      <c r="G111" s="6">
        <f t="shared" si="1"/>
        <v>135</v>
      </c>
      <c r="I111" s="2">
        <v>1</v>
      </c>
    </row>
    <row r="112" spans="3:9" x14ac:dyDescent="0.2">
      <c r="C112" s="5" t="s">
        <v>122</v>
      </c>
      <c r="D112" s="4" t="s">
        <v>216</v>
      </c>
      <c r="E112" s="7" t="s">
        <v>98</v>
      </c>
      <c r="G112" s="6">
        <f t="shared" si="1"/>
        <v>136</v>
      </c>
      <c r="I112" s="2">
        <v>1</v>
      </c>
    </row>
    <row r="113" spans="3:9" x14ac:dyDescent="0.2">
      <c r="C113" s="5" t="s">
        <v>122</v>
      </c>
      <c r="D113" s="4" t="s">
        <v>217</v>
      </c>
      <c r="E113" s="7" t="s">
        <v>99</v>
      </c>
      <c r="G113" s="6">
        <f t="shared" si="1"/>
        <v>137</v>
      </c>
      <c r="I113" s="2">
        <v>1</v>
      </c>
    </row>
    <row r="114" spans="3:9" x14ac:dyDescent="0.2">
      <c r="C114" s="5" t="s">
        <v>122</v>
      </c>
      <c r="D114" s="4" t="s">
        <v>218</v>
      </c>
      <c r="E114" s="7" t="s">
        <v>100</v>
      </c>
      <c r="G114" s="6">
        <f t="shared" si="1"/>
        <v>138</v>
      </c>
      <c r="I114" s="2">
        <v>1</v>
      </c>
    </row>
    <row r="115" spans="3:9" x14ac:dyDescent="0.2">
      <c r="C115" s="5" t="s">
        <v>122</v>
      </c>
      <c r="D115" s="4" t="s">
        <v>219</v>
      </c>
      <c r="E115" s="7" t="s">
        <v>101</v>
      </c>
      <c r="G115" s="6">
        <f t="shared" si="1"/>
        <v>139</v>
      </c>
      <c r="I115" s="2">
        <v>1</v>
      </c>
    </row>
    <row r="116" spans="3:9" x14ac:dyDescent="0.2">
      <c r="C116" s="5" t="s">
        <v>122</v>
      </c>
      <c r="D116" s="4" t="s">
        <v>220</v>
      </c>
      <c r="E116" s="7" t="s">
        <v>102</v>
      </c>
      <c r="G116" s="6">
        <f t="shared" si="1"/>
        <v>140</v>
      </c>
      <c r="I116" s="2">
        <v>1</v>
      </c>
    </row>
    <row r="117" spans="3:9" x14ac:dyDescent="0.2">
      <c r="C117" s="5" t="s">
        <v>122</v>
      </c>
      <c r="D117" s="4" t="s">
        <v>221</v>
      </c>
      <c r="E117" s="7" t="s">
        <v>103</v>
      </c>
      <c r="G117" s="6">
        <f t="shared" si="1"/>
        <v>141</v>
      </c>
      <c r="I117" s="2">
        <v>1</v>
      </c>
    </row>
    <row r="118" spans="3:9" x14ac:dyDescent="0.2">
      <c r="C118" s="5" t="s">
        <v>122</v>
      </c>
      <c r="D118" s="4" t="s">
        <v>228</v>
      </c>
      <c r="E118" s="7" t="s">
        <v>104</v>
      </c>
      <c r="G118" s="6">
        <f t="shared" si="1"/>
        <v>142</v>
      </c>
      <c r="I118" s="2">
        <v>2</v>
      </c>
    </row>
    <row r="119" spans="3:9" x14ac:dyDescent="0.2">
      <c r="C119" s="5" t="s">
        <v>122</v>
      </c>
      <c r="D119" s="4" t="s">
        <v>222</v>
      </c>
      <c r="E119" s="7" t="s">
        <v>105</v>
      </c>
      <c r="G119" s="6">
        <f t="shared" si="1"/>
        <v>144</v>
      </c>
      <c r="I119" s="2">
        <v>1</v>
      </c>
    </row>
    <row r="120" spans="3:9" x14ac:dyDescent="0.2">
      <c r="C120" s="5" t="s">
        <v>122</v>
      </c>
      <c r="D120" s="4" t="s">
        <v>223</v>
      </c>
      <c r="E120" s="7" t="s">
        <v>106</v>
      </c>
      <c r="G120" s="6">
        <f t="shared" si="1"/>
        <v>145</v>
      </c>
      <c r="I120" s="2">
        <v>1</v>
      </c>
    </row>
    <row r="121" spans="3:9" x14ac:dyDescent="0.2">
      <c r="C121" s="5" t="s">
        <v>122</v>
      </c>
      <c r="D121" s="4" t="s">
        <v>224</v>
      </c>
      <c r="E121" s="7" t="s">
        <v>107</v>
      </c>
      <c r="G121" s="6">
        <f t="shared" si="1"/>
        <v>146</v>
      </c>
      <c r="I121" s="2">
        <v>1</v>
      </c>
    </row>
    <row r="122" spans="3:9" x14ac:dyDescent="0.2">
      <c r="C122" s="5" t="s">
        <v>122</v>
      </c>
      <c r="D122" s="4" t="s">
        <v>225</v>
      </c>
      <c r="E122" s="7" t="s">
        <v>108</v>
      </c>
      <c r="G122" s="6">
        <f t="shared" si="1"/>
        <v>147</v>
      </c>
      <c r="I122" s="2">
        <v>1</v>
      </c>
    </row>
    <row r="123" spans="3:9" x14ac:dyDescent="0.2">
      <c r="C123" s="5" t="s">
        <v>122</v>
      </c>
      <c r="D123" s="4" t="s">
        <v>249</v>
      </c>
      <c r="E123" s="7" t="s">
        <v>109</v>
      </c>
      <c r="G123" s="6">
        <f t="shared" si="1"/>
        <v>148</v>
      </c>
      <c r="I123" s="2">
        <v>1</v>
      </c>
    </row>
    <row r="124" spans="3:9" x14ac:dyDescent="0.2">
      <c r="C124" s="5" t="s">
        <v>122</v>
      </c>
      <c r="D124" s="4" t="s">
        <v>226</v>
      </c>
      <c r="E124" s="7" t="s">
        <v>110</v>
      </c>
      <c r="G124" s="6">
        <f t="shared" si="1"/>
        <v>149</v>
      </c>
      <c r="I124" s="2">
        <v>1</v>
      </c>
    </row>
    <row r="125" spans="3:9" x14ac:dyDescent="0.2">
      <c r="C125" s="5" t="s">
        <v>122</v>
      </c>
      <c r="D125" s="4" t="s">
        <v>227</v>
      </c>
      <c r="E125" s="7" t="s">
        <v>111</v>
      </c>
      <c r="G125" s="6">
        <f t="shared" si="1"/>
        <v>150</v>
      </c>
      <c r="I125" s="2">
        <v>1</v>
      </c>
    </row>
    <row r="126" spans="3:9" x14ac:dyDescent="0.2">
      <c r="C126" s="5" t="s">
        <v>122</v>
      </c>
      <c r="D126" s="4" t="s">
        <v>229</v>
      </c>
      <c r="E126" s="7" t="s">
        <v>112</v>
      </c>
      <c r="G126" s="6">
        <f t="shared" si="1"/>
        <v>151</v>
      </c>
      <c r="I126" s="2">
        <v>1</v>
      </c>
    </row>
    <row r="127" spans="3:9" x14ac:dyDescent="0.2">
      <c r="C127" s="5" t="s">
        <v>122</v>
      </c>
      <c r="D127" s="4" t="s">
        <v>230</v>
      </c>
      <c r="E127" s="7" t="s">
        <v>113</v>
      </c>
      <c r="G127" s="6">
        <f t="shared" si="1"/>
        <v>152</v>
      </c>
      <c r="I127" s="2">
        <v>1</v>
      </c>
    </row>
    <row r="128" spans="3:9" x14ac:dyDescent="0.2">
      <c r="C128" s="5" t="s">
        <v>122</v>
      </c>
      <c r="D128" s="4" t="s">
        <v>234</v>
      </c>
      <c r="E128" s="7" t="s">
        <v>114</v>
      </c>
      <c r="G128" s="6">
        <f t="shared" si="1"/>
        <v>153</v>
      </c>
      <c r="I128" s="2">
        <v>1</v>
      </c>
    </row>
    <row r="129" spans="3:9" x14ac:dyDescent="0.2">
      <c r="C129" s="5" t="s">
        <v>122</v>
      </c>
      <c r="D129" s="4" t="s">
        <v>231</v>
      </c>
      <c r="E129" s="7" t="s">
        <v>115</v>
      </c>
      <c r="G129" s="6">
        <f t="shared" si="1"/>
        <v>154</v>
      </c>
      <c r="I129" s="2">
        <v>1</v>
      </c>
    </row>
    <row r="130" spans="3:9" x14ac:dyDescent="0.2">
      <c r="C130" s="5" t="s">
        <v>123</v>
      </c>
      <c r="D130" s="4" t="s">
        <v>232</v>
      </c>
      <c r="E130" s="7" t="s">
        <v>116</v>
      </c>
      <c r="G130" s="6">
        <f t="shared" si="1"/>
        <v>155</v>
      </c>
      <c r="I130" s="2">
        <v>1</v>
      </c>
    </row>
  </sheetData>
  <autoFilter ref="B3:D130" xr:uid="{081D16B0-3A4D-4253-ADB0-BD07207BFE81}"/>
  <phoneticPr fontId="1"/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E5 E6 E7:E13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BDA05B6E-CEDE-432D-AD86-F7FBF5C2EFDD}"/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目次</vt:lpstr>
      <vt:lpstr>目次!Print_Area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2022-08-24T04:38:34Z</cp:lastPrinted>
  <dcterms:created xsi:type="dcterms:W3CDTF">2021-12-12T07:58:08Z</dcterms:created>
  <dcterms:modified xsi:type="dcterms:W3CDTF">2025-01-24T10:55:04Z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2c6c2890-cdc2-4026-add8-2ce4fa96014f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2021-12-12T07:58:09Z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436fffe2-e74d-4f21-833f-6f054a10cb50_Enabled">
    <vt:lpwstr>true</vt:lpwstr>
  </property>
  <property fmtid="{D5CDD505-2E9C-101B-9397-08002B2CF9AE}" pid="12" name="MSIP_Label_436fffe2-e74d-4f21-833f-6f054a10cb50_SetDate">
    <vt:lpwstr>2022-08-08T08:35:30Z</vt:lpwstr>
  </property>
  <property fmtid="{D5CDD505-2E9C-101B-9397-08002B2CF9AE}" pid="13" name="MSIP_Label_436fffe2-e74d-4f21-833f-6f054a10cb50_Method">
    <vt:lpwstr>Privileged</vt:lpwstr>
  </property>
  <property fmtid="{D5CDD505-2E9C-101B-9397-08002B2CF9AE}" pid="14" name="MSIP_Label_436fffe2-e74d-4f21-833f-6f054a10cb50_Name">
    <vt:lpwstr>436fffe2-e74d-4f21-833f-6f054a10cb50</vt:lpwstr>
  </property>
  <property fmtid="{D5CDD505-2E9C-101B-9397-08002B2CF9AE}" pid="15" name="MSIP_Label_436fffe2-e74d-4f21-833f-6f054a10cb50_SiteId">
    <vt:lpwstr>a4dd5294-24e4-4102-8420-cb86d0baae1e</vt:lpwstr>
  </property>
  <property fmtid="{D5CDD505-2E9C-101B-9397-08002B2CF9AE}" pid="16" name="MSIP_Label_436fffe2-e74d-4f21-833f-6f054a10cb50_ActionId">
    <vt:lpwstr>2098d65a-b514-4017-bc9f-e21f9d7962c1</vt:lpwstr>
  </property>
  <property fmtid="{D5CDD505-2E9C-101B-9397-08002B2CF9AE}" pid="17" name="MSIP_Label_436fffe2-e74d-4f21-833f-6f054a10cb50_ContentBits">
    <vt:lpwstr>0</vt:lpwstr>
  </property>
</Properties>
</file>