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6_{58E76FCF-599E-4A42-ADFC-C2C01A9FE1A3}" xr6:coauthVersionLast="47" xr6:coauthVersionMax="47" xr10:uidLastSave="{00000000-0000-0000-0000-000000000000}"/>
  <bookViews>
    <workbookView xWindow="28680" yWindow="-120" windowWidth="29040" windowHeight="15840" tabRatio="969" firstSheet="1" activeTab="1" xr2:uid="{00000000-000D-0000-FFFF-FFFF00000000}"/>
  </bookViews>
  <sheets>
    <sheet name="List" sheetId="8" state="hidden" r:id="rId1"/>
    <sheet name="改版履歴" sheetId="10" r:id="rId2"/>
    <sheet name="(1)様式１表紙" sheetId="15" r:id="rId3"/>
    <sheet name="(2)様式１－１" sheetId="16" r:id="rId4"/>
    <sheet name="(3)提供申出者" sheetId="14" r:id="rId5"/>
    <sheet name="(4)研究計画" sheetId="2" r:id="rId6"/>
    <sheet name="(5)取扱者" sheetId="6" r:id="rId7"/>
    <sheet name="(5)-2取扱者の役割" sheetId="18" r:id="rId8"/>
    <sheet name="(6)提供データ" sheetId="13" r:id="rId9"/>
    <sheet name="(7)成果の公表" sheetId="9" r:id="rId10"/>
    <sheet name="(8)提供方法、手数料免除、提供実績" sheetId="11" r:id="rId11"/>
    <sheet name="(9)様式１－２" sheetId="17" r:id="rId12"/>
  </sheets>
  <definedNames>
    <definedName name="_xlnm._FilterDatabase" localSheetId="5" hidden="1">'(4)研究計画'!$A$4:$E$4</definedName>
    <definedName name="①個人ふりがな">#REF!</definedName>
    <definedName name="①個人メールアドレス">#REF!</definedName>
    <definedName name="①個人住所">#REF!</definedName>
    <definedName name="①個人所属機関">#REF!</definedName>
    <definedName name="①個人所属部署">#REF!</definedName>
    <definedName name="①個人職業">#REF!</definedName>
    <definedName name="①個人職名">#REF!</definedName>
    <definedName name="①個人生年月日">#REF!</definedName>
    <definedName name="①個人電話番号">#REF!</definedName>
    <definedName name="①個人名称">#REF!</definedName>
    <definedName name="①個人郵便番号">#REF!</definedName>
    <definedName name="①公的機関住所">#REF!</definedName>
    <definedName name="①公的機関電話番号">#REF!</definedName>
    <definedName name="①公的機関部局">#REF!</definedName>
    <definedName name="①公的機関名称">#REF!</definedName>
    <definedName name="①公的機関郵便番号">#REF!</definedName>
    <definedName name="①保管場所住所">#REF!</definedName>
    <definedName name="①保管場所名">#REF!</definedName>
    <definedName name="①法人等住所">#REF!</definedName>
    <definedName name="①法人等代表者ふりがな">#REF!</definedName>
    <definedName name="①法人等代表者氏名">#REF!</definedName>
    <definedName name="①法人等代表者職名">#REF!</definedName>
    <definedName name="①法人等代表者電話番号">#REF!</definedName>
    <definedName name="①法人等名称">#REF!</definedName>
    <definedName name="①法人等郵便番号">#REF!</definedName>
    <definedName name="①利用場所住所">#REF!</definedName>
    <definedName name="①利用場所名">#REF!</definedName>
    <definedName name="②個人ふりがな">#REF!</definedName>
    <definedName name="②個人メールアドレス">#REF!</definedName>
    <definedName name="②個人住所">#REF!</definedName>
    <definedName name="②個人所属機関">#REF!</definedName>
    <definedName name="②個人所属部署">#REF!</definedName>
    <definedName name="②個人職業">#REF!</definedName>
    <definedName name="②個人職名">#REF!</definedName>
    <definedName name="②個人生年月日">#REF!</definedName>
    <definedName name="②個人電話番号">#REF!</definedName>
    <definedName name="②個人名称">#REF!</definedName>
    <definedName name="②個人郵便番号">#REF!</definedName>
    <definedName name="②公的機関住所">#REF!</definedName>
    <definedName name="②公的機関電話番号">#REF!</definedName>
    <definedName name="②公的機関部局">#REF!</definedName>
    <definedName name="②公的機関名称">#REF!</definedName>
    <definedName name="②公的機関郵便番号">#REF!</definedName>
    <definedName name="②保管場所住所">#REF!</definedName>
    <definedName name="②保管場所名">#REF!</definedName>
    <definedName name="②法人等住所">#REF!</definedName>
    <definedName name="②法人等代表者ふりがな">#REF!</definedName>
    <definedName name="②法人等代表者氏名">#REF!</definedName>
    <definedName name="②法人等代表者職名">#REF!</definedName>
    <definedName name="②法人等代表者電話番号">#REF!</definedName>
    <definedName name="②法人等名称">#REF!</definedName>
    <definedName name="②法人等郵便番号">#REF!</definedName>
    <definedName name="②利用場所住所">#REF!</definedName>
    <definedName name="②利用場所名">#REF!</definedName>
    <definedName name="DPC抽出有無">#REF!</definedName>
    <definedName name="NDB利用経験_実績">#REF!</definedName>
    <definedName name="NDB利用経験_予定">#REF!</definedName>
    <definedName name="_xlnm.Print_Area" localSheetId="2">'(1)様式１表紙'!$A$1:$F$60</definedName>
    <definedName name="_xlnm.Print_Area" localSheetId="3">'(2)様式１－１'!$A$1:$E$212</definedName>
    <definedName name="_xlnm.Print_Area" localSheetId="4">'(3)提供申出者'!$A$1:$E$61</definedName>
    <definedName name="_xlnm.Print_Area" localSheetId="5">'(4)研究計画'!$A$1:$E$39</definedName>
    <definedName name="_xlnm.Print_Area" localSheetId="7">'(5)-2取扱者の役割'!$A$1:$AC$41</definedName>
    <definedName name="_xlnm.Print_Area" localSheetId="6">'(5)取扱者'!$A$1:$I$35</definedName>
    <definedName name="_xlnm.Print_Area" localSheetId="8">'(6)提供データ'!$A$1:$N$21</definedName>
    <definedName name="_xlnm.Print_Area" localSheetId="9">'(7)成果の公表'!$A$1:$E$35</definedName>
    <definedName name="_xlnm.Print_Area" localSheetId="10">'(8)提供方法、手数料免除、提供実績'!$A$1:$E$51</definedName>
    <definedName name="_xlnm.Print_Area" localSheetId="11">'(9)様式１－２'!$A$1:$F$54</definedName>
    <definedName name="_xlnm.Print_Area" localSheetId="1">改版履歴!$A$1:$L$66</definedName>
    <definedName name="ガイドライン了承有無">#REF!</definedName>
    <definedName name="サンプリングDPC">#REF!</definedName>
    <definedName name="サンプリング医科入院">#REF!</definedName>
    <definedName name="サンプリング医科入院外">#REF!</definedName>
    <definedName name="サンプリング調剤">#REF!</definedName>
    <definedName name="その他公表時期">#REF!</definedName>
    <definedName name="その他公表先">#REF!</definedName>
    <definedName name="その他公表有無">#REF!</definedName>
    <definedName name="その他提供方法">#REF!</definedName>
    <definedName name="データ最小限根拠">#REF!</definedName>
    <definedName name="レセ_医療機関コード匿名化_加工内容">#REF!</definedName>
    <definedName name="レセ_医療機関コード匿名化_絞り込み内容">#REF!</definedName>
    <definedName name="レセ_医療機関コード匿名化_出力有無">#REF!</definedName>
    <definedName name="レセ_医療機関コード匿名化_必要な理由">#REF!</definedName>
    <definedName name="レセ_患者居住地出力有無_加工内容">#REF!</definedName>
    <definedName name="レセ_患者居住地出力有無_絞り込み内容">#REF!</definedName>
    <definedName name="レセ_患者居住地出力有無_出力有無">#REF!</definedName>
    <definedName name="レセ_患者居住地出力有無_必要な理由">#REF!</definedName>
    <definedName name="レセ_限度額適用認定証適用区分_加工内容">#REF!</definedName>
    <definedName name="レセ_限度額適用認定証適用区分_絞り込み内容">#REF!</definedName>
    <definedName name="レセ_限度額適用認定証適用区分_出力有無">#REF!</definedName>
    <definedName name="レセ_限度額適用認定証適用区分_必要な理由">#REF!</definedName>
    <definedName name="レセ_公費負担者番号匿名化後_加工内容">#REF!</definedName>
    <definedName name="レセ_公費負担者番号匿名化後_絞り込み内容">#REF!</definedName>
    <definedName name="レセ_公費負担者番号匿名化後_出力有無">#REF!</definedName>
    <definedName name="レセ_公費負担者番号匿名化後_必要な理由">#REF!</definedName>
    <definedName name="レセ_調剤薬局コード匿名化_加工内容">#REF!</definedName>
    <definedName name="レセ_調剤薬局コード匿名化_絞り込み内容">#REF!</definedName>
    <definedName name="レセ_調剤薬局コード匿名化_出力有無">#REF!</definedName>
    <definedName name="レセ_調剤薬局コード匿名化_必要な理由">#REF!</definedName>
    <definedName name="レセ_保険者番号匿名化_加工内容">#REF!</definedName>
    <definedName name="レセ_保険者番号匿名化_絞り込み内容">#REF!</definedName>
    <definedName name="レセ_保険者番号匿名化_出力有無">#REF!</definedName>
    <definedName name="レセ_保険者番号匿名化_必要な理由">#REF!</definedName>
    <definedName name="医科抽出有無">#REF!</definedName>
    <definedName name="過去の罰則有無">#REF!</definedName>
    <definedName name="外部委託先名称">#REF!</definedName>
    <definedName name="外部委託範囲">#REF!</definedName>
    <definedName name="外部委託必要性">#REF!</definedName>
    <definedName name="外部委託有無">#REF!</definedName>
    <definedName name="学会公表時期">#REF!</definedName>
    <definedName name="学会公表先">#REF!</definedName>
    <definedName name="学会公表有無">#REF!</definedName>
    <definedName name="学会誌公表時期">#REF!</definedName>
    <definedName name="学会誌公表先">#REF!</definedName>
    <definedName name="学会誌公表有無">#REF!</definedName>
    <definedName name="希望ファイル数">#REF!</definedName>
    <definedName name="研究の概要">#REF!</definedName>
    <definedName name="研究の計画">#REF!</definedName>
    <definedName name="研究の必要性">#REF!</definedName>
    <definedName name="研究の名称">#REF!</definedName>
    <definedName name="研究期間指定至">#REF!</definedName>
    <definedName name="研究期間指定自">#REF!</definedName>
    <definedName name="公表内容">#REF!</definedName>
    <definedName name="歯科抽出有無">#REF!</definedName>
    <definedName name="取扱者数">#REF!</definedName>
    <definedName name="手数料免除申請有無">#REF!</definedName>
    <definedName name="申出実績データ種類">#REF!</definedName>
    <definedName name="申出実績研究名称">#REF!</definedName>
    <definedName name="申出実績研究利用期間">#REF!</definedName>
    <definedName name="申出実績有無">#REF!</definedName>
    <definedName name="他のレセプト情報等">#REF!</definedName>
    <definedName name="代理人ふりがな">#REF!</definedName>
    <definedName name="代理人メールアドレス">#REF!</definedName>
    <definedName name="代理人氏名">#REF!</definedName>
    <definedName name="代理人住所">#REF!</definedName>
    <definedName name="代理人所属機関">#REF!</definedName>
    <definedName name="代理人所属住所">#REF!</definedName>
    <definedName name="代理人所属部署">#REF!</definedName>
    <definedName name="代理人所属郵便番号">#REF!</definedName>
    <definedName name="代理人職業">#REF!</definedName>
    <definedName name="代理人職名">#REF!</definedName>
    <definedName name="代理人生年月日">#REF!</definedName>
    <definedName name="代理人電話番号">#REF!</definedName>
    <definedName name="代理人郵便番号">#REF!</definedName>
    <definedName name="担当者ふりがな">#REF!</definedName>
    <definedName name="担当者メールアドレス">#REF!</definedName>
    <definedName name="担当者氏名">#REF!</definedName>
    <definedName name="担当者住所">#REF!</definedName>
    <definedName name="担当者所属機関">#REF!</definedName>
    <definedName name="担当者所属部署">#REF!</definedName>
    <definedName name="担当者職業">#REF!</definedName>
    <definedName name="担当者職名">#REF!</definedName>
    <definedName name="担当者生年月日">#REF!</definedName>
    <definedName name="担当者電話番号">#REF!</definedName>
    <definedName name="担当者郵便番号">#REF!</definedName>
    <definedName name="抽出開始月">#REF!</definedName>
    <definedName name="抽出開始年">#REF!</definedName>
    <definedName name="抽出開始年度">#REF!</definedName>
    <definedName name="抽出終了月">#REF!</definedName>
    <definedName name="抽出終了年">#REF!</definedName>
    <definedName name="抽出終了年度">#REF!</definedName>
    <definedName name="調剤抽出有無">#REF!</definedName>
    <definedName name="提供期間指定">#REF!</definedName>
    <definedName name="提供期間指定期間">#REF!</definedName>
    <definedName name="提供申出者了承有無">#REF!</definedName>
    <definedName name="提供日指定">#REF!</definedName>
    <definedName name="提供日指定期間">#REF!</definedName>
    <definedName name="提供日指定至">#REF!</definedName>
    <definedName name="提供日指定自">#REF!</definedName>
    <definedName name="提供方法">#REF!</definedName>
    <definedName name="同分野研究実績">#REF!</definedName>
    <definedName name="匿名レセプト情報等抽出有無">#REF!</definedName>
    <definedName name="匿名特定健診等情報抽出有無">#REF!</definedName>
    <definedName name="特健_患者居住地情報_加工内容">#REF!</definedName>
    <definedName name="特健_患者居住地情報_絞り込み内容">#REF!</definedName>
    <definedName name="特健_患者居住地情報_出力有無">#REF!</definedName>
    <definedName name="特健_患者居住地情報_必要な理由">#REF!</definedName>
    <definedName name="特健_健診実施機関番号匿名化後_加工内容">#REF!</definedName>
    <definedName name="特健_健診実施機関番号匿名化後_絞り込み内容">#REF!</definedName>
    <definedName name="特健_健診実施機関番号匿名化後_出力有無">#REF!</definedName>
    <definedName name="特健_健診実施機関番号匿名化後_必要な理由">#REF!</definedName>
    <definedName name="特健_保健指導実施機関番号匿名化後_加工内容">#REF!</definedName>
    <definedName name="特健_保健指導実施機関番号匿名化後_絞り込み内容">#REF!</definedName>
    <definedName name="特健_保健指導実施機関番号匿名化後_出力有無">#REF!</definedName>
    <definedName name="特健_保健指導実施機関番号匿名化後_必要な理由">#REF!</definedName>
    <definedName name="特健_保険者番号匿名化_加工内容">#REF!</definedName>
    <definedName name="特健_保険者番号匿名化_絞り込み内容">#REF!</definedName>
    <definedName name="特健_保険者番号匿名化_出力有無">#REF!</definedName>
    <definedName name="特健_保険者番号匿名化_必要な理由">#REF!</definedName>
    <definedName name="特定健診抽出有無">#REF!</definedName>
    <definedName name="特定保健指導抽出有無">#REF!</definedName>
    <definedName name="年月の種類">#REF!</definedName>
    <definedName name="罰則研究名称">#REF!</definedName>
    <definedName name="罰則内容">#REF!</definedName>
    <definedName name="別分野研究実績">#REF!</definedName>
    <definedName name="保管場所郵便番号">#REF!</definedName>
    <definedName name="補助金等交付時期">#REF!</definedName>
    <definedName name="補助金等名称">#REF!</definedName>
    <definedName name="報告書公表時期">#REF!</definedName>
    <definedName name="報告書公表先">#REF!</definedName>
    <definedName name="報告書公表有無">#REF!</definedName>
    <definedName name="利用場所との関係">#REF!</definedName>
    <definedName name="連結の有無">#REF!</definedName>
    <definedName name="論文公表時期">#REF!</definedName>
    <definedName name="論文公表先">#REF!</definedName>
    <definedName name="論文公表有無">#REF!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8" l="1"/>
  <c r="D31" i="18"/>
  <c r="D30" i="18"/>
  <c r="D29" i="18"/>
  <c r="D28" i="18"/>
  <c r="D27" i="18"/>
  <c r="D26" i="18"/>
  <c r="D25" i="18"/>
  <c r="D24" i="18"/>
  <c r="D23" i="18"/>
  <c r="D22" i="18"/>
  <c r="D21" i="18"/>
  <c r="D20" i="18"/>
  <c r="D19" i="18"/>
  <c r="D18" i="18"/>
  <c r="D17" i="18"/>
  <c r="D16" i="18"/>
  <c r="D15" i="18"/>
  <c r="D14" i="18"/>
  <c r="C32" i="18"/>
  <c r="C31" i="18"/>
  <c r="C30" i="18"/>
  <c r="C29" i="18"/>
  <c r="C28" i="18"/>
  <c r="C27" i="18"/>
  <c r="C26" i="18"/>
  <c r="C25" i="18"/>
  <c r="C24" i="18"/>
  <c r="C23" i="18"/>
  <c r="C22" i="18"/>
  <c r="C21" i="18"/>
  <c r="C20" i="18"/>
  <c r="C19" i="18"/>
  <c r="C18" i="18"/>
  <c r="C17" i="18"/>
  <c r="C16" i="18"/>
  <c r="C15" i="18"/>
  <c r="C14" i="18"/>
  <c r="C13" i="18"/>
  <c r="B178" i="16"/>
  <c r="B125" i="16"/>
  <c r="B72" i="16"/>
  <c r="B19" i="16"/>
  <c r="B189" i="16" l="1"/>
  <c r="B136" i="16"/>
  <c r="B83" i="16"/>
  <c r="D27" i="2" l="1"/>
  <c r="B24" i="17" l="1"/>
  <c r="B30" i="16" l="1"/>
  <c r="G14" i="6" l="1"/>
  <c r="F14" i="6"/>
  <c r="C14" i="6"/>
  <c r="D13" i="18" s="1"/>
  <c r="D14" i="6"/>
  <c r="E14" i="6"/>
</calcChain>
</file>

<file path=xl/sharedStrings.xml><?xml version="1.0" encoding="utf-8"?>
<sst xmlns="http://schemas.openxmlformats.org/spreadsheetml/2006/main" count="599" uniqueCount="243">
  <si>
    <t>※予定しているもの全て選択すること。</t>
  </si>
  <si>
    <t>□　</t>
    <phoneticPr fontId="2"/>
  </si>
  <si>
    <t>論文</t>
    <rPh sb="0" eb="2">
      <t>ロンブン</t>
    </rPh>
    <phoneticPr fontId="2"/>
  </si>
  <si>
    <t>報告書</t>
    <rPh sb="0" eb="3">
      <t>ホウコクショ</t>
    </rPh>
    <phoneticPr fontId="2"/>
  </si>
  <si>
    <t>学会・研究会等での公表</t>
    <phoneticPr fontId="2"/>
  </si>
  <si>
    <t>学会誌等での公表</t>
    <rPh sb="0" eb="3">
      <t>ガッカイシ</t>
    </rPh>
    <phoneticPr fontId="2"/>
  </si>
  <si>
    <t>その他</t>
    <rPh sb="2" eb="3">
      <t>タ</t>
    </rPh>
    <phoneticPr fontId="2"/>
  </si>
  <si>
    <t>・具体的な公表方法</t>
    <rPh sb="1" eb="4">
      <t>グタイテキ</t>
    </rPh>
    <rPh sb="5" eb="7">
      <t>コウヒョウ</t>
    </rPh>
    <rPh sb="7" eb="9">
      <t>ホウホウ</t>
    </rPh>
    <phoneticPr fontId="2"/>
  </si>
  <si>
    <t>□</t>
    <phoneticPr fontId="2"/>
  </si>
  <si>
    <t xml:space="preserve">
</t>
    <phoneticPr fontId="2"/>
  </si>
  <si>
    <t>・予定時期　※西暦での年月表記とする</t>
    <rPh sb="1" eb="3">
      <t>ヨテイ</t>
    </rPh>
    <rPh sb="3" eb="5">
      <t>ジキ</t>
    </rPh>
    <rPh sb="7" eb="9">
      <t>セイレキ</t>
    </rPh>
    <rPh sb="11" eb="13">
      <t>ネンゲツ</t>
    </rPh>
    <rPh sb="13" eb="15">
      <t>ヒョウキ</t>
    </rPh>
    <phoneticPr fontId="2"/>
  </si>
  <si>
    <t>審査月（請求月）</t>
    <rPh sb="0" eb="2">
      <t>シンサ</t>
    </rPh>
    <rPh sb="2" eb="3">
      <t>ツキ</t>
    </rPh>
    <rPh sb="4" eb="6">
      <t>セイキュウ</t>
    </rPh>
    <rPh sb="6" eb="7">
      <t>ツキ</t>
    </rPh>
    <phoneticPr fontId="2"/>
  </si>
  <si>
    <t>診療月</t>
    <rPh sb="0" eb="2">
      <t>シンリョウ</t>
    </rPh>
    <rPh sb="2" eb="3">
      <t>ツキ</t>
    </rPh>
    <phoneticPr fontId="2"/>
  </si>
  <si>
    <t>・提供を受けた研究名称</t>
    <rPh sb="1" eb="3">
      <t>テイキョウ</t>
    </rPh>
    <rPh sb="4" eb="5">
      <t>ウ</t>
    </rPh>
    <rPh sb="7" eb="9">
      <t>ケンキュウ</t>
    </rPh>
    <rPh sb="9" eb="11">
      <t>メイショウ</t>
    </rPh>
    <phoneticPr fontId="2"/>
  </si>
  <si>
    <t>・データ提供形式</t>
    <rPh sb="4" eb="6">
      <t>テイキョウ</t>
    </rPh>
    <rPh sb="6" eb="8">
      <t>ケイシキ</t>
    </rPh>
    <phoneticPr fontId="2"/>
  </si>
  <si>
    <t>・罰則の具体的な内容</t>
    <rPh sb="1" eb="3">
      <t>バッソク</t>
    </rPh>
    <rPh sb="4" eb="7">
      <t>グタイテキ</t>
    </rPh>
    <rPh sb="8" eb="10">
      <t>ナイヨウ</t>
    </rPh>
    <phoneticPr fontId="2"/>
  </si>
  <si>
    <t>氏名</t>
  </si>
  <si>
    <t>利用場所</t>
  </si>
  <si>
    <t>項番</t>
    <rPh sb="0" eb="2">
      <t>コウバン</t>
    </rPh>
    <phoneticPr fontId="2"/>
  </si>
  <si>
    <t>■</t>
    <phoneticPr fontId="2"/>
  </si>
  <si>
    <t>〒</t>
    <phoneticPr fontId="2"/>
  </si>
  <si>
    <t>〒</t>
    <phoneticPr fontId="2"/>
  </si>
  <si>
    <t>至</t>
    <rPh sb="0" eb="1">
      <t>イタ</t>
    </rPh>
    <phoneticPr fontId="2"/>
  </si>
  <si>
    <t>期間</t>
    <rPh sb="0" eb="2">
      <t>キカン</t>
    </rPh>
    <phoneticPr fontId="2"/>
  </si>
  <si>
    <t>場所名</t>
    <rPh sb="0" eb="2">
      <t>バショ</t>
    </rPh>
    <rPh sb="2" eb="3">
      <t>メイ</t>
    </rPh>
    <phoneticPr fontId="2"/>
  </si>
  <si>
    <t>所在地</t>
    <rPh sb="0" eb="3">
      <t>ショザイチ</t>
    </rPh>
    <phoneticPr fontId="2"/>
  </si>
  <si>
    <t>○</t>
    <phoneticPr fontId="2"/>
  </si>
  <si>
    <t>年</t>
    <rPh sb="0" eb="1">
      <t>ネン</t>
    </rPh>
    <phoneticPr fontId="2"/>
  </si>
  <si>
    <t>月</t>
    <rPh sb="0" eb="1">
      <t>ツキ</t>
    </rPh>
    <phoneticPr fontId="2"/>
  </si>
  <si>
    <t>～</t>
    <phoneticPr fontId="2"/>
  </si>
  <si>
    <t>厚生労働大臣　○○　○○　様</t>
    <phoneticPr fontId="2"/>
  </si>
  <si>
    <t>・公表先</t>
    <rPh sb="1" eb="3">
      <t>コウヒョウ</t>
    </rPh>
    <rPh sb="3" eb="4">
      <t>サキ</t>
    </rPh>
    <phoneticPr fontId="2"/>
  </si>
  <si>
    <t>機関名称</t>
    <rPh sb="0" eb="2">
      <t>キカン</t>
    </rPh>
    <rPh sb="2" eb="4">
      <t>メイショウ</t>
    </rPh>
    <phoneticPr fontId="2"/>
  </si>
  <si>
    <t>担当する部局等</t>
    <rPh sb="0" eb="2">
      <t>タントウ</t>
    </rPh>
    <rPh sb="4" eb="6">
      <t>ブキョク</t>
    </rPh>
    <rPh sb="6" eb="7">
      <t>トウ</t>
    </rPh>
    <phoneticPr fontId="2"/>
  </si>
  <si>
    <t>電話番号</t>
    <rPh sb="0" eb="2">
      <t>デンワ</t>
    </rPh>
    <rPh sb="2" eb="4">
      <t>バンゴウ</t>
    </rPh>
    <phoneticPr fontId="2"/>
  </si>
  <si>
    <t>氏名</t>
    <rPh sb="0" eb="2">
      <t>シメイ</t>
    </rPh>
    <phoneticPr fontId="2"/>
  </si>
  <si>
    <t>生年月日</t>
    <rPh sb="0" eb="2">
      <t>セイネン</t>
    </rPh>
    <rPh sb="2" eb="4">
      <t>ガッピ</t>
    </rPh>
    <phoneticPr fontId="2"/>
  </si>
  <si>
    <t>住所</t>
    <rPh sb="0" eb="2">
      <t>ジュウショ</t>
    </rPh>
    <phoneticPr fontId="2"/>
  </si>
  <si>
    <t>所属機関名・職名</t>
    <rPh sb="0" eb="2">
      <t>ショゾク</t>
    </rPh>
    <rPh sb="2" eb="4">
      <t>キカン</t>
    </rPh>
    <rPh sb="4" eb="5">
      <t>メイ</t>
    </rPh>
    <rPh sb="6" eb="8">
      <t>ショクメイ</t>
    </rPh>
    <phoneticPr fontId="2"/>
  </si>
  <si>
    <t>メールアドレス</t>
    <phoneticPr fontId="2"/>
  </si>
  <si>
    <t>法人の名称</t>
    <rPh sb="0" eb="2">
      <t>ホウジン</t>
    </rPh>
    <rPh sb="3" eb="5">
      <t>メイショウ</t>
    </rPh>
    <phoneticPr fontId="2"/>
  </si>
  <si>
    <t>代表者の職名</t>
    <rPh sb="0" eb="3">
      <t>ダイヒョウシャ</t>
    </rPh>
    <rPh sb="4" eb="6">
      <t>ショクメイ</t>
    </rPh>
    <phoneticPr fontId="2"/>
  </si>
  <si>
    <t>代表者の氏名</t>
    <rPh sb="0" eb="3">
      <t>ダイヒョウシャ</t>
    </rPh>
    <rPh sb="4" eb="6">
      <t>シメイ</t>
    </rPh>
    <phoneticPr fontId="2"/>
  </si>
  <si>
    <t>（ふりがな）</t>
    <phoneticPr fontId="2"/>
  </si>
  <si>
    <t>職業</t>
    <rPh sb="0" eb="2">
      <t>ショクギョウ</t>
    </rPh>
    <phoneticPr fontId="2"/>
  </si>
  <si>
    <t>　ガイドラインを読み、了承されましたら、下記□を■に変更ください。</t>
    <rPh sb="8" eb="9">
      <t>ヨ</t>
    </rPh>
    <rPh sb="11" eb="13">
      <t>リョウショウ</t>
    </rPh>
    <rPh sb="20" eb="22">
      <t>カキ</t>
    </rPh>
    <rPh sb="26" eb="28">
      <t>ヘンコウ</t>
    </rPh>
    <phoneticPr fontId="2"/>
  </si>
  <si>
    <t>（様式１）</t>
    <rPh sb="1" eb="3">
      <t>ヨウシキ</t>
    </rPh>
    <phoneticPr fontId="2"/>
  </si>
  <si>
    <t>所属機関の所在地</t>
    <rPh sb="0" eb="2">
      <t>ショゾク</t>
    </rPh>
    <rPh sb="2" eb="4">
      <t>キカン</t>
    </rPh>
    <rPh sb="5" eb="8">
      <t>ショザイチ</t>
    </rPh>
    <phoneticPr fontId="2"/>
  </si>
  <si>
    <t>匿名介護保険等関連情報との連結を予定</t>
    <rPh sb="0" eb="2">
      <t>トクメイ</t>
    </rPh>
    <rPh sb="2" eb="4">
      <t>カイゴ</t>
    </rPh>
    <rPh sb="4" eb="6">
      <t>ホケン</t>
    </rPh>
    <rPh sb="6" eb="7">
      <t>トウ</t>
    </rPh>
    <rPh sb="7" eb="9">
      <t>カンレン</t>
    </rPh>
    <rPh sb="9" eb="11">
      <t>ジョウホウ</t>
    </rPh>
    <rPh sb="13" eb="15">
      <t>レンケツ</t>
    </rPh>
    <rPh sb="16" eb="18">
      <t>ヨテイ</t>
    </rPh>
    <phoneticPr fontId="2"/>
  </si>
  <si>
    <t>職業</t>
    <rPh sb="0" eb="2">
      <t>ショクギョウ</t>
    </rPh>
    <phoneticPr fontId="2"/>
  </si>
  <si>
    <t>電話番号</t>
    <rPh sb="0" eb="2">
      <t>デンワ</t>
    </rPh>
    <rPh sb="2" eb="4">
      <t>バンゴウ</t>
    </rPh>
    <phoneticPr fontId="2"/>
  </si>
  <si>
    <t>●ガイドライン等の了承の有無　（必須）</t>
    <rPh sb="7" eb="8">
      <t>トウ</t>
    </rPh>
    <rPh sb="9" eb="11">
      <t>リョウショウ</t>
    </rPh>
    <rPh sb="12" eb="14">
      <t>ウム</t>
    </rPh>
    <rPh sb="16" eb="18">
      <t>ヒッス</t>
    </rPh>
    <phoneticPr fontId="2"/>
  </si>
  <si>
    <t>　申出手続きを行うにあたり、代理人を設ける場合、記載ください。</t>
    <rPh sb="1" eb="3">
      <t>モウシデ</t>
    </rPh>
    <rPh sb="3" eb="5">
      <t>テツヅ</t>
    </rPh>
    <rPh sb="7" eb="8">
      <t>オコナ</t>
    </rPh>
    <rPh sb="14" eb="17">
      <t>ダイリニン</t>
    </rPh>
    <rPh sb="18" eb="19">
      <t>モウ</t>
    </rPh>
    <rPh sb="21" eb="23">
      <t>バアイ</t>
    </rPh>
    <rPh sb="24" eb="26">
      <t>キサイ</t>
    </rPh>
    <phoneticPr fontId="2"/>
  </si>
  <si>
    <t>●(1)-2　代理人　（任意）</t>
    <rPh sb="7" eb="10">
      <t>ダイリニン</t>
    </rPh>
    <rPh sb="12" eb="14">
      <t>ニンイ</t>
    </rPh>
    <phoneticPr fontId="2"/>
  </si>
  <si>
    <t>●(1)-1　担当者　 （必須）</t>
    <rPh sb="7" eb="10">
      <t>タントウシャ</t>
    </rPh>
    <rPh sb="13" eb="15">
      <t>ヒッス</t>
    </rPh>
    <phoneticPr fontId="2"/>
  </si>
  <si>
    <t xml:space="preserve">
</t>
    <phoneticPr fontId="2"/>
  </si>
  <si>
    <t>自　　</t>
    <rPh sb="0" eb="1">
      <t>ジ</t>
    </rPh>
    <phoneticPr fontId="2"/>
  </si>
  <si>
    <t>（提供期間を指定）　※「期間」に利用期間の月数を記入ください</t>
    <rPh sb="12" eb="14">
      <t>キカン</t>
    </rPh>
    <rPh sb="16" eb="18">
      <t>リヨウ</t>
    </rPh>
    <rPh sb="18" eb="20">
      <t>キカン</t>
    </rPh>
    <rPh sb="21" eb="22">
      <t>ツキ</t>
    </rPh>
    <rPh sb="22" eb="23">
      <t>スウ</t>
    </rPh>
    <rPh sb="24" eb="26">
      <t>キニュウ</t>
    </rPh>
    <phoneticPr fontId="2"/>
  </si>
  <si>
    <t>□</t>
  </si>
  <si>
    <t>●研究計画</t>
    <rPh sb="1" eb="3">
      <t>ケンキュウ</t>
    </rPh>
    <rPh sb="3" eb="5">
      <t>ケイカク</t>
    </rPh>
    <phoneticPr fontId="2"/>
  </si>
  <si>
    <t>外付けハードディスク</t>
    <rPh sb="0" eb="1">
      <t>ソト</t>
    </rPh>
    <rPh sb="1" eb="2">
      <t>ヅ</t>
    </rPh>
    <phoneticPr fontId="2"/>
  </si>
  <si>
    <t>光ディスク（CD-R又はDVD）</t>
    <rPh sb="0" eb="1">
      <t>ヒカリ</t>
    </rPh>
    <rPh sb="10" eb="11">
      <t>マタ</t>
    </rPh>
    <phoneticPr fontId="2"/>
  </si>
  <si>
    <t>提供の方法</t>
    <rPh sb="0" eb="2">
      <t>テイキョウ</t>
    </rPh>
    <rPh sb="3" eb="5">
      <t>ホウホウ</t>
    </rPh>
    <phoneticPr fontId="2"/>
  </si>
  <si>
    <t>●取扱者一覧</t>
    <rPh sb="1" eb="3">
      <t>トリアツカイ</t>
    </rPh>
    <rPh sb="3" eb="4">
      <t>シャ</t>
    </rPh>
    <rPh sb="4" eb="6">
      <t>イチラン</t>
    </rPh>
    <phoneticPr fontId="2"/>
  </si>
  <si>
    <t>(1)-1　担当者の変更</t>
    <rPh sb="6" eb="9">
      <t>タントウシャ</t>
    </rPh>
    <rPh sb="10" eb="12">
      <t>ヘンコウ</t>
    </rPh>
    <phoneticPr fontId="2"/>
  </si>
  <si>
    <t>現に提供を受け、又は今後提供を依頼する予定がある他のレセプト情報等</t>
    <phoneticPr fontId="2"/>
  </si>
  <si>
    <t>（様式１－１）</t>
    <rPh sb="1" eb="3">
      <t>ヨウシキ</t>
    </rPh>
    <phoneticPr fontId="2"/>
  </si>
  <si>
    <t>記</t>
    <rPh sb="0" eb="1">
      <t>キ</t>
    </rPh>
    <phoneticPr fontId="2"/>
  </si>
  <si>
    <t>備考　</t>
  </si>
  <si>
    <t>備考　</t>
    <phoneticPr fontId="2"/>
  </si>
  <si>
    <t>・提供を受けた研究での利用期間　（形式：XXXX年XX月～XXXX年XX月）</t>
    <rPh sb="1" eb="3">
      <t>テイキョウ</t>
    </rPh>
    <rPh sb="4" eb="5">
      <t>ウ</t>
    </rPh>
    <rPh sb="7" eb="9">
      <t>ケンキュウ</t>
    </rPh>
    <rPh sb="11" eb="13">
      <t>リヨウ</t>
    </rPh>
    <rPh sb="13" eb="15">
      <t>キカン</t>
    </rPh>
    <rPh sb="17" eb="19">
      <t>ケイシキ</t>
    </rPh>
    <rPh sb="24" eb="25">
      <t>ネン</t>
    </rPh>
    <rPh sb="27" eb="28">
      <t>ツキ</t>
    </rPh>
    <rPh sb="33" eb="34">
      <t>ネン</t>
    </rPh>
    <rPh sb="36" eb="37">
      <t>ツキ</t>
    </rPh>
    <phoneticPr fontId="2"/>
  </si>
  <si>
    <t>ⅰ）医療分野の研究開発に資する分析</t>
  </si>
  <si>
    <t>ⅱ）適正な保健医療サービスの提供に資する施策の企画及び立案に関する調査</t>
  </si>
  <si>
    <t>ⅲ）疾病の原因並びに疾病の予防、診断及び治療の方法に関する研究</t>
  </si>
  <si>
    <t>ⅳ）保健医療の経済性、効率性及び有効性に関する研究</t>
  </si>
  <si>
    <t>ⅴ）上記ⅰ）～ⅳ）に準ずるものであって国民保健の向上に特に資する業務</t>
  </si>
  <si>
    <t>(1)-1　担当者の所属変更</t>
    <rPh sb="6" eb="9">
      <t>タントウシャ</t>
    </rPh>
    <rPh sb="10" eb="12">
      <t>ショゾク</t>
    </rPh>
    <rPh sb="12" eb="14">
      <t>ヘンコウ</t>
    </rPh>
    <phoneticPr fontId="2"/>
  </si>
  <si>
    <t>(1)-1　担当者の職名変更</t>
    <rPh sb="6" eb="9">
      <t>タントウシャ</t>
    </rPh>
    <rPh sb="10" eb="12">
      <t>ショクメイ</t>
    </rPh>
    <rPh sb="12" eb="14">
      <t>ヘンコウ</t>
    </rPh>
    <phoneticPr fontId="2"/>
  </si>
  <si>
    <t>(1)-1　担当者の姓変更</t>
    <rPh sb="6" eb="9">
      <t>タントウシャ</t>
    </rPh>
    <rPh sb="10" eb="11">
      <t>セイ</t>
    </rPh>
    <rPh sb="11" eb="13">
      <t>ヘンコウ</t>
    </rPh>
    <phoneticPr fontId="2"/>
  </si>
  <si>
    <t>(1)-1　担当者の住所変更</t>
    <rPh sb="6" eb="9">
      <t>タントウシャ</t>
    </rPh>
    <rPh sb="10" eb="12">
      <t>ジュウショ</t>
    </rPh>
    <rPh sb="12" eb="14">
      <t>ヘンコウ</t>
    </rPh>
    <phoneticPr fontId="2"/>
  </si>
  <si>
    <t>(1)-1　担当者の連絡先変更</t>
    <rPh sb="6" eb="9">
      <t>タントウシャ</t>
    </rPh>
    <rPh sb="10" eb="13">
      <t>レンラクサキ</t>
    </rPh>
    <rPh sb="13" eb="15">
      <t>ヘンコウ</t>
    </rPh>
    <phoneticPr fontId="2"/>
  </si>
  <si>
    <t>(1)-2　代理人の変更</t>
    <rPh sb="6" eb="9">
      <t>ダイリニン</t>
    </rPh>
    <rPh sb="10" eb="12">
      <t>ヘンコウ</t>
    </rPh>
    <phoneticPr fontId="2"/>
  </si>
  <si>
    <t>担当者所属代表者の変更</t>
    <rPh sb="0" eb="3">
      <t>タントウシャ</t>
    </rPh>
    <rPh sb="3" eb="5">
      <t>ショゾク</t>
    </rPh>
    <rPh sb="5" eb="8">
      <t>ダイヒョウシャ</t>
    </rPh>
    <rPh sb="9" eb="11">
      <t>ヘンコウ</t>
    </rPh>
    <phoneticPr fontId="2"/>
  </si>
  <si>
    <t>なし</t>
    <phoneticPr fontId="2"/>
  </si>
  <si>
    <t>あり</t>
    <phoneticPr fontId="2"/>
  </si>
  <si>
    <t>「あり」を選択された場合</t>
    <rPh sb="5" eb="7">
      <t>センタク</t>
    </rPh>
    <rPh sb="10" eb="12">
      <t>バアイ</t>
    </rPh>
    <phoneticPr fontId="2"/>
  </si>
  <si>
    <t>所属機関名・職名</t>
    <phoneticPr fontId="2"/>
  </si>
  <si>
    <t>提供データの種類</t>
    <rPh sb="0" eb="2">
      <t>テイキョウ</t>
    </rPh>
    <rPh sb="6" eb="8">
      <t>シュルイ</t>
    </rPh>
    <phoneticPr fontId="2"/>
  </si>
  <si>
    <t>集計表情報</t>
    <rPh sb="0" eb="3">
      <t>シュウケイヒョウ</t>
    </rPh>
    <rPh sb="3" eb="5">
      <t>ジョウホウ</t>
    </rPh>
    <phoneticPr fontId="2"/>
  </si>
  <si>
    <t>サンプリングデータセット（レセプト情報）</t>
    <rPh sb="17" eb="19">
      <t>ジョウホウ</t>
    </rPh>
    <phoneticPr fontId="2"/>
  </si>
  <si>
    <t>※その他選択時の方法（　　　　　）</t>
    <rPh sb="3" eb="4">
      <t>タ</t>
    </rPh>
    <rPh sb="4" eb="6">
      <t>センタク</t>
    </rPh>
    <rPh sb="6" eb="7">
      <t>ジ</t>
    </rPh>
    <rPh sb="8" eb="10">
      <t>ホウホウ</t>
    </rPh>
    <phoneticPr fontId="2"/>
  </si>
  <si>
    <t>変更箇所</t>
    <rPh sb="0" eb="2">
      <t>ヘンコウ</t>
    </rPh>
    <rPh sb="2" eb="4">
      <t>カショ</t>
    </rPh>
    <phoneticPr fontId="2"/>
  </si>
  <si>
    <t xml:space="preserve">
</t>
    <phoneticPr fontId="2"/>
  </si>
  <si>
    <t>提供申出者の追加</t>
    <rPh sb="0" eb="2">
      <t>テイキョウ</t>
    </rPh>
    <rPh sb="2" eb="4">
      <t>モウシデ</t>
    </rPh>
    <rPh sb="4" eb="5">
      <t>シャ</t>
    </rPh>
    <rPh sb="6" eb="8">
      <t>ツイカ</t>
    </rPh>
    <phoneticPr fontId="2"/>
  </si>
  <si>
    <t>提供申出者の削除</t>
    <rPh sb="0" eb="2">
      <t>テイキョウ</t>
    </rPh>
    <rPh sb="2" eb="4">
      <t>モウシデ</t>
    </rPh>
    <rPh sb="4" eb="5">
      <t>シャ</t>
    </rPh>
    <rPh sb="6" eb="8">
      <t>サクジョ</t>
    </rPh>
    <phoneticPr fontId="2"/>
  </si>
  <si>
    <t>提供申出者の代表者変更</t>
    <rPh sb="0" eb="2">
      <t>テイキョウ</t>
    </rPh>
    <rPh sb="2" eb="4">
      <t>モウシデ</t>
    </rPh>
    <rPh sb="4" eb="5">
      <t>シャ</t>
    </rPh>
    <rPh sb="6" eb="9">
      <t>ダイヒョウシャ</t>
    </rPh>
    <rPh sb="9" eb="11">
      <t>ヘンコウ</t>
    </rPh>
    <phoneticPr fontId="2"/>
  </si>
  <si>
    <t>提供申出者の職業変更</t>
    <rPh sb="6" eb="8">
      <t>ショクギョウ</t>
    </rPh>
    <phoneticPr fontId="2"/>
  </si>
  <si>
    <t>提供申出者の所属変更</t>
  </si>
  <si>
    <t>提供申出者の職名変更</t>
  </si>
  <si>
    <t>提供申出者の姓変更</t>
  </si>
  <si>
    <t>提供申出者の連絡先変更</t>
    <rPh sb="6" eb="9">
      <t>レンラクサキ</t>
    </rPh>
    <phoneticPr fontId="2"/>
  </si>
  <si>
    <t>（様式１）－変更申出に伴う改版履歴</t>
    <rPh sb="6" eb="8">
      <t>ヘンコウ</t>
    </rPh>
    <rPh sb="8" eb="10">
      <t>モウシデ</t>
    </rPh>
    <rPh sb="11" eb="12">
      <t>トモナ</t>
    </rPh>
    <rPh sb="13" eb="15">
      <t>カイハン</t>
    </rPh>
    <rPh sb="15" eb="17">
      <t>リレキ</t>
    </rPh>
    <phoneticPr fontId="2"/>
  </si>
  <si>
    <t>変更申出年月日</t>
    <rPh sb="0" eb="2">
      <t>ヘンコウ</t>
    </rPh>
    <rPh sb="2" eb="4">
      <t>モウシデ</t>
    </rPh>
    <rPh sb="4" eb="7">
      <t>ネンガッピ</t>
    </rPh>
    <phoneticPr fontId="2"/>
  </si>
  <si>
    <t>[(1)表紙]シート</t>
    <rPh sb="4" eb="6">
      <t>ヒョウシ</t>
    </rPh>
    <phoneticPr fontId="2"/>
  </si>
  <si>
    <t>●変更申出（1回目）</t>
    <rPh sb="1" eb="3">
      <t>ヘンコウ</t>
    </rPh>
    <rPh sb="3" eb="5">
      <t>モウシデ</t>
    </rPh>
    <rPh sb="7" eb="9">
      <t>カイメ</t>
    </rPh>
    <phoneticPr fontId="2"/>
  </si>
  <si>
    <t>●変更申出（2回目）</t>
    <rPh sb="1" eb="3">
      <t>ヘンコウ</t>
    </rPh>
    <rPh sb="3" eb="5">
      <t>モウシデ</t>
    </rPh>
    <rPh sb="7" eb="9">
      <t>カイメ</t>
    </rPh>
    <phoneticPr fontId="2"/>
  </si>
  <si>
    <t>●変更申出（3回目）</t>
    <rPh sb="1" eb="3">
      <t>ヘンコウ</t>
    </rPh>
    <rPh sb="3" eb="5">
      <t>モウシデ</t>
    </rPh>
    <rPh sb="7" eb="9">
      <t>カイメ</t>
    </rPh>
    <phoneticPr fontId="2"/>
  </si>
  <si>
    <t xml:space="preserve">
</t>
    <phoneticPr fontId="2"/>
  </si>
  <si>
    <t>●提供申出者の了承の有無　（必須）</t>
    <rPh sb="1" eb="3">
      <t>テイキョウ</t>
    </rPh>
    <rPh sb="3" eb="5">
      <t>モウシデ</t>
    </rPh>
    <rPh sb="5" eb="6">
      <t>シャ</t>
    </rPh>
    <rPh sb="7" eb="9">
      <t>リョウショウ</t>
    </rPh>
    <rPh sb="10" eb="12">
      <t>ウム</t>
    </rPh>
    <rPh sb="14" eb="16">
      <t>ヒッス</t>
    </rPh>
    <phoneticPr fontId="2"/>
  </si>
  <si>
    <t>（提供日を指定）　※提供日を保証するものではありません</t>
    <rPh sb="1" eb="3">
      <t>テイキョウ</t>
    </rPh>
    <rPh sb="3" eb="4">
      <t>ビ</t>
    </rPh>
    <rPh sb="5" eb="7">
      <t>シテイ</t>
    </rPh>
    <rPh sb="10" eb="12">
      <t>テイキョウ</t>
    </rPh>
    <rPh sb="12" eb="13">
      <t>ビ</t>
    </rPh>
    <rPh sb="14" eb="16">
      <t>ホショウ</t>
    </rPh>
    <phoneticPr fontId="2"/>
  </si>
  <si>
    <t>申出年月日　　西暦○○年○○月○○日</t>
    <rPh sb="0" eb="2">
      <t>モウシデ</t>
    </rPh>
    <rPh sb="2" eb="5">
      <t>ネンガッピ</t>
    </rPh>
    <rPh sb="7" eb="9">
      <t>セイレキ</t>
    </rPh>
    <rPh sb="11" eb="12">
      <t>ネン</t>
    </rPh>
    <rPh sb="14" eb="15">
      <t>ガツ</t>
    </rPh>
    <rPh sb="17" eb="18">
      <t>ニチ</t>
    </rPh>
    <phoneticPr fontId="2"/>
  </si>
  <si>
    <t>（更新年月日　　西暦○○年○○月○○日）</t>
    <rPh sb="1" eb="3">
      <t>コウシン</t>
    </rPh>
    <rPh sb="3" eb="6">
      <t>ネンガッピ</t>
    </rPh>
    <rPh sb="8" eb="10">
      <t>セイレキ</t>
    </rPh>
    <rPh sb="12" eb="13">
      <t>ネン</t>
    </rPh>
    <rPh sb="15" eb="16">
      <t>ガツ</t>
    </rPh>
    <rPh sb="18" eb="19">
      <t>ニチ</t>
    </rPh>
    <phoneticPr fontId="2"/>
  </si>
  <si>
    <t>西暦○○年○○月○○日</t>
    <rPh sb="0" eb="2">
      <t>セイレキ</t>
    </rPh>
    <rPh sb="4" eb="5">
      <t>ネン</t>
    </rPh>
    <rPh sb="7" eb="8">
      <t>ガツ</t>
    </rPh>
    <rPh sb="10" eb="11">
      <t>ニチ</t>
    </rPh>
    <phoneticPr fontId="2"/>
  </si>
  <si>
    <t>・外部委託等先の名称</t>
    <phoneticPr fontId="2"/>
  </si>
  <si>
    <t>・外部委託する研究内容の範囲</t>
    <phoneticPr fontId="2"/>
  </si>
  <si>
    <t>・外部委託の必要性</t>
    <phoneticPr fontId="2"/>
  </si>
  <si>
    <t>なし</t>
  </si>
  <si>
    <t>「あり」を選択した場合</t>
    <rPh sb="5" eb="7">
      <t>センタク</t>
    </rPh>
    <rPh sb="9" eb="11">
      <t>バアイ</t>
    </rPh>
    <phoneticPr fontId="2"/>
  </si>
  <si>
    <t>希望するファイル数（最大3）</t>
    <rPh sb="0" eb="2">
      <t>キボウ</t>
    </rPh>
    <rPh sb="8" eb="9">
      <t>スウ</t>
    </rPh>
    <rPh sb="10" eb="12">
      <t>サイダイ</t>
    </rPh>
    <phoneticPr fontId="2"/>
  </si>
  <si>
    <t>✓「研究の内容」に複数該当する場合は、研究の中心となる内容を記載ください。
✓研究計画は、詳細に記載願います。</t>
    <rPh sb="2" eb="4">
      <t>ケンキュウ</t>
    </rPh>
    <rPh sb="5" eb="7">
      <t>ナイヨウ</t>
    </rPh>
    <rPh sb="39" eb="41">
      <t>ケンキュウ</t>
    </rPh>
    <rPh sb="41" eb="43">
      <t>ケイカク</t>
    </rPh>
    <rPh sb="45" eb="47">
      <t>ショウサイ</t>
    </rPh>
    <rPh sb="48" eb="50">
      <t>キサイ</t>
    </rPh>
    <rPh sb="50" eb="51">
      <t>ネガ</t>
    </rPh>
    <phoneticPr fontId="2"/>
  </si>
  <si>
    <t>本申出書は、全ての提供申出者の了承の下に提出するものです。
※各提供申出者は、了承を証する書面（様式１－１）を添付すること。</t>
    <rPh sb="6" eb="7">
      <t>スベ</t>
    </rPh>
    <rPh sb="9" eb="11">
      <t>テイキョウ</t>
    </rPh>
    <rPh sb="11" eb="13">
      <t>モウシデ</t>
    </rPh>
    <rPh sb="13" eb="14">
      <t>シャ</t>
    </rPh>
    <rPh sb="31" eb="32">
      <t>カク</t>
    </rPh>
    <rPh sb="32" eb="34">
      <t>テイキョウ</t>
    </rPh>
    <rPh sb="34" eb="36">
      <t>モウシデ</t>
    </rPh>
    <rPh sb="36" eb="37">
      <t>シャ</t>
    </rPh>
    <phoneticPr fontId="2"/>
  </si>
  <si>
    <t>（様式１）－(7)成果の公表</t>
    <rPh sb="9" eb="11">
      <t>セイカ</t>
    </rPh>
    <rPh sb="12" eb="14">
      <t>コウヒョウ</t>
    </rPh>
    <phoneticPr fontId="2"/>
  </si>
  <si>
    <t>(7)-1　成果の公表方法</t>
  </si>
  <si>
    <t>(7)-2   公表される内容
※当該研究の結果として、発表する予定の内容について記載してください。</t>
  </si>
  <si>
    <t>●(6)-2　提供データが最小限となる根拠</t>
    <rPh sb="7" eb="9">
      <t>テイキョウ</t>
    </rPh>
    <rPh sb="13" eb="16">
      <t>サイショウゲン</t>
    </rPh>
    <rPh sb="19" eb="21">
      <t>コンキョ</t>
    </rPh>
    <phoneticPr fontId="2"/>
  </si>
  <si>
    <t>（様式１）－(5)取扱者</t>
    <rPh sb="1" eb="3">
      <t>ヨウシキ</t>
    </rPh>
    <rPh sb="9" eb="11">
      <t>トリアツカイ</t>
    </rPh>
    <rPh sb="11" eb="12">
      <t>シャ</t>
    </rPh>
    <phoneticPr fontId="2"/>
  </si>
  <si>
    <t>（様式１）－(4)研究計画</t>
    <rPh sb="9" eb="11">
      <t>ケンキュウ</t>
    </rPh>
    <rPh sb="11" eb="13">
      <t>ケイカク</t>
    </rPh>
    <phoneticPr fontId="2"/>
  </si>
  <si>
    <t>（様式１）－(3)提供申出者</t>
    <rPh sb="9" eb="11">
      <t>テイキョウ</t>
    </rPh>
    <rPh sb="11" eb="13">
      <t>モウシデ</t>
    </rPh>
    <rPh sb="13" eb="14">
      <t>シャ</t>
    </rPh>
    <phoneticPr fontId="2"/>
  </si>
  <si>
    <t>●(3)-1　提供申出者（公的機関）</t>
    <rPh sb="7" eb="9">
      <t>テイキョウ</t>
    </rPh>
    <rPh sb="9" eb="11">
      <t>モウシデ</t>
    </rPh>
    <rPh sb="11" eb="12">
      <t>シャ</t>
    </rPh>
    <rPh sb="13" eb="15">
      <t>コウテキ</t>
    </rPh>
    <rPh sb="15" eb="17">
      <t>キカン</t>
    </rPh>
    <phoneticPr fontId="2"/>
  </si>
  <si>
    <t>●(3)-2　提供申出者（法人等）</t>
    <rPh sb="7" eb="9">
      <t>テイキョウ</t>
    </rPh>
    <rPh sb="9" eb="11">
      <t>モウシデ</t>
    </rPh>
    <rPh sb="11" eb="12">
      <t>シャ</t>
    </rPh>
    <rPh sb="13" eb="15">
      <t>ホウジン</t>
    </rPh>
    <rPh sb="15" eb="16">
      <t>トウ</t>
    </rPh>
    <phoneticPr fontId="2"/>
  </si>
  <si>
    <t>●(3)-3　提供申出者（個人）</t>
    <rPh sb="7" eb="9">
      <t>テイキョウ</t>
    </rPh>
    <rPh sb="9" eb="11">
      <t>モウシデ</t>
    </rPh>
    <rPh sb="11" eb="12">
      <t>シャ</t>
    </rPh>
    <rPh sb="13" eb="15">
      <t>コジン</t>
    </rPh>
    <phoneticPr fontId="2"/>
  </si>
  <si>
    <t>[(3)提供申出者]シート</t>
    <rPh sb="4" eb="6">
      <t>テイキョウ</t>
    </rPh>
    <rPh sb="6" eb="8">
      <t>モウシデ</t>
    </rPh>
    <rPh sb="8" eb="9">
      <t>シャ</t>
    </rPh>
    <phoneticPr fontId="2"/>
  </si>
  <si>
    <t>[(4)研究計画]シート</t>
    <rPh sb="4" eb="6">
      <t>ケンキュウ</t>
    </rPh>
    <rPh sb="6" eb="8">
      <t>ケイカク</t>
    </rPh>
    <phoneticPr fontId="2"/>
  </si>
  <si>
    <t>[(5)取扱者]シート</t>
    <rPh sb="4" eb="6">
      <t>トリアツカイ</t>
    </rPh>
    <rPh sb="6" eb="7">
      <t>シャ</t>
    </rPh>
    <phoneticPr fontId="2"/>
  </si>
  <si>
    <t>[(7)成果の公表]シート</t>
    <rPh sb="4" eb="6">
      <t>セイカ</t>
    </rPh>
    <rPh sb="7" eb="9">
      <t>コウヒョウ</t>
    </rPh>
    <phoneticPr fontId="2"/>
  </si>
  <si>
    <t>✓提供されるデータの複数回複製は禁止されています。利用場所の数や使用する端末数に応じてファイル数を選択ください。
✓提供方法は、提供されるデータの容量に応じて、ご希望に添えない場合があります。</t>
    <rPh sb="1" eb="3">
      <t>テイキョウ</t>
    </rPh>
    <rPh sb="10" eb="13">
      <t>フクスウカイ</t>
    </rPh>
    <rPh sb="13" eb="15">
      <t>フクセイ</t>
    </rPh>
    <rPh sb="16" eb="18">
      <t>キンシ</t>
    </rPh>
    <rPh sb="25" eb="27">
      <t>リヨウ</t>
    </rPh>
    <rPh sb="27" eb="29">
      <t>バショ</t>
    </rPh>
    <rPh sb="30" eb="31">
      <t>カズ</t>
    </rPh>
    <rPh sb="32" eb="34">
      <t>シヨウ</t>
    </rPh>
    <rPh sb="36" eb="38">
      <t>タンマツ</t>
    </rPh>
    <rPh sb="38" eb="39">
      <t>スウ</t>
    </rPh>
    <rPh sb="40" eb="41">
      <t>オウ</t>
    </rPh>
    <rPh sb="47" eb="48">
      <t>スウ</t>
    </rPh>
    <rPh sb="49" eb="51">
      <t>センタク</t>
    </rPh>
    <rPh sb="58" eb="60">
      <t>テイキョウ</t>
    </rPh>
    <rPh sb="60" eb="62">
      <t>ホウホウ</t>
    </rPh>
    <rPh sb="64" eb="66">
      <t>テイキョウ</t>
    </rPh>
    <rPh sb="73" eb="75">
      <t>ヨウリョウ</t>
    </rPh>
    <rPh sb="76" eb="77">
      <t>オウ</t>
    </rPh>
    <rPh sb="81" eb="83">
      <t>キボウ</t>
    </rPh>
    <rPh sb="84" eb="85">
      <t>ソ</t>
    </rPh>
    <rPh sb="88" eb="90">
      <t>バアイ</t>
    </rPh>
    <phoneticPr fontId="2"/>
  </si>
  <si>
    <t>✓予定している全ての公表方法を選択（□を■に変更）し、公表先を具体的に記載ください。公表方法は複数選択可です。
✓審査承諾後、実際に提供されるまでには時間を要するため、余裕を持った予定時期を設定ください。</t>
    <rPh sb="15" eb="17">
      <t>センタク</t>
    </rPh>
    <rPh sb="22" eb="24">
      <t>ヘンコウ</t>
    </rPh>
    <rPh sb="27" eb="29">
      <t>コウヒョウ</t>
    </rPh>
    <rPh sb="29" eb="30">
      <t>サキ</t>
    </rPh>
    <rPh sb="31" eb="34">
      <t>グタイテキ</t>
    </rPh>
    <rPh sb="57" eb="59">
      <t>シンサ</t>
    </rPh>
    <rPh sb="59" eb="61">
      <t>ショウダク</t>
    </rPh>
    <rPh sb="61" eb="62">
      <t>ゴ</t>
    </rPh>
    <rPh sb="63" eb="65">
      <t>ジッサイ</t>
    </rPh>
    <rPh sb="66" eb="68">
      <t>テイキョウ</t>
    </rPh>
    <rPh sb="75" eb="77">
      <t>ジカン</t>
    </rPh>
    <rPh sb="78" eb="79">
      <t>ヨウ</t>
    </rPh>
    <rPh sb="84" eb="86">
      <t>ヨユウ</t>
    </rPh>
    <rPh sb="87" eb="88">
      <t>モ</t>
    </rPh>
    <rPh sb="90" eb="92">
      <t>ヨテイ</t>
    </rPh>
    <rPh sb="92" eb="94">
      <t>ジキ</t>
    </rPh>
    <rPh sb="95" eb="97">
      <t>セッテイ</t>
    </rPh>
    <phoneticPr fontId="2"/>
  </si>
  <si>
    <t>(4)-1　研究の名称の変更</t>
    <rPh sb="12" eb="14">
      <t>ヘンコウ</t>
    </rPh>
    <phoneticPr fontId="2"/>
  </si>
  <si>
    <t>(4)-2　研究の内容の変更</t>
    <rPh sb="6" eb="8">
      <t>ケンキュウ</t>
    </rPh>
    <rPh sb="9" eb="11">
      <t>ナイヨウ</t>
    </rPh>
    <rPh sb="12" eb="14">
      <t>ヘンコウ</t>
    </rPh>
    <phoneticPr fontId="2"/>
  </si>
  <si>
    <t>(4)-3,4　研究の必要性、概要の変更</t>
    <rPh sb="11" eb="14">
      <t>ヒツヨウセイ</t>
    </rPh>
    <rPh sb="15" eb="17">
      <t>ガイヨウ</t>
    </rPh>
    <rPh sb="18" eb="20">
      <t>ヘンコウ</t>
    </rPh>
    <phoneticPr fontId="2"/>
  </si>
  <si>
    <t>(4)-5　研究の計画及び実施期間の変更</t>
    <rPh sb="18" eb="20">
      <t>ヘンコウ</t>
    </rPh>
    <phoneticPr fontId="2"/>
  </si>
  <si>
    <t>(4)-7　外部委託先の追加</t>
    <rPh sb="10" eb="11">
      <t>サキ</t>
    </rPh>
    <rPh sb="12" eb="14">
      <t>ツイカ</t>
    </rPh>
    <phoneticPr fontId="2"/>
  </si>
  <si>
    <t>(5)　取扱者の追加</t>
    <rPh sb="4" eb="6">
      <t>トリアツカイ</t>
    </rPh>
    <rPh sb="6" eb="7">
      <t>シャ</t>
    </rPh>
    <rPh sb="8" eb="10">
      <t>ツイカ</t>
    </rPh>
    <phoneticPr fontId="2"/>
  </si>
  <si>
    <t>(5)　取扱者の削除</t>
    <rPh sb="4" eb="6">
      <t>トリアツカイ</t>
    </rPh>
    <rPh sb="6" eb="7">
      <t>シャ</t>
    </rPh>
    <rPh sb="8" eb="10">
      <t>サクジョ</t>
    </rPh>
    <phoneticPr fontId="2"/>
  </si>
  <si>
    <t>(5)　取扱者の所属変更</t>
    <rPh sb="4" eb="6">
      <t>トリアツカイ</t>
    </rPh>
    <rPh sb="6" eb="7">
      <t>シャ</t>
    </rPh>
    <rPh sb="8" eb="10">
      <t>ショゾク</t>
    </rPh>
    <rPh sb="10" eb="12">
      <t>ヘンコウ</t>
    </rPh>
    <phoneticPr fontId="2"/>
  </si>
  <si>
    <t>(5)　取扱者の職名変更</t>
    <rPh sb="4" eb="6">
      <t>トリアツカイ</t>
    </rPh>
    <rPh sb="6" eb="7">
      <t>シャ</t>
    </rPh>
    <rPh sb="8" eb="10">
      <t>ショクメイ</t>
    </rPh>
    <rPh sb="10" eb="12">
      <t>ヘンコウ</t>
    </rPh>
    <phoneticPr fontId="2"/>
  </si>
  <si>
    <t>(5)　取扱者の姓変更</t>
    <rPh sb="4" eb="6">
      <t>トリアツカイ</t>
    </rPh>
    <rPh sb="6" eb="7">
      <t>シャ</t>
    </rPh>
    <rPh sb="8" eb="9">
      <t>セイ</t>
    </rPh>
    <rPh sb="9" eb="11">
      <t>ヘンコウ</t>
    </rPh>
    <phoneticPr fontId="2"/>
  </si>
  <si>
    <t>(5)　取扱者の連絡先変更</t>
    <rPh sb="4" eb="6">
      <t>トリアツカイ</t>
    </rPh>
    <rPh sb="6" eb="7">
      <t>シャ</t>
    </rPh>
    <rPh sb="8" eb="11">
      <t>レンラクサキ</t>
    </rPh>
    <rPh sb="11" eb="13">
      <t>ヘンコウ</t>
    </rPh>
    <phoneticPr fontId="2"/>
  </si>
  <si>
    <t>(7)-1　公表方法の変更</t>
    <rPh sb="6" eb="8">
      <t>コウヒョウ</t>
    </rPh>
    <rPh sb="8" eb="10">
      <t>ホウホウ</t>
    </rPh>
    <rPh sb="11" eb="13">
      <t>ヘンコウ</t>
    </rPh>
    <phoneticPr fontId="2"/>
  </si>
  <si>
    <t>(7)-1　公表時期の変更</t>
    <rPh sb="6" eb="8">
      <t>コウヒョウ</t>
    </rPh>
    <rPh sb="8" eb="10">
      <t>ジキ</t>
    </rPh>
    <rPh sb="11" eb="13">
      <t>ヘンコウ</t>
    </rPh>
    <phoneticPr fontId="2"/>
  </si>
  <si>
    <t>提供申出者名</t>
    <rPh sb="0" eb="2">
      <t>テイキョウ</t>
    </rPh>
    <rPh sb="2" eb="4">
      <t>モウシデ</t>
    </rPh>
    <rPh sb="4" eb="5">
      <t>シャ</t>
    </rPh>
    <rPh sb="5" eb="6">
      <t>メイ</t>
    </rPh>
    <phoneticPr fontId="2"/>
  </si>
  <si>
    <t>郵送不要</t>
    <rPh sb="0" eb="2">
      <t>ユウソウ</t>
    </rPh>
    <rPh sb="2" eb="4">
      <t>フヨウ</t>
    </rPh>
    <phoneticPr fontId="2"/>
  </si>
  <si>
    <t>代表者職名</t>
    <rPh sb="0" eb="3">
      <t>ダイヒョウシャ</t>
    </rPh>
    <rPh sb="3" eb="5">
      <t>ショクメイ</t>
    </rPh>
    <phoneticPr fontId="2"/>
  </si>
  <si>
    <t>（補助金の交付予定時期）</t>
    <rPh sb="1" eb="4">
      <t>ホジョキン</t>
    </rPh>
    <rPh sb="5" eb="7">
      <t>コウフ</t>
    </rPh>
    <rPh sb="7" eb="9">
      <t>ヨテイ</t>
    </rPh>
    <rPh sb="9" eb="11">
      <t>ジキ</t>
    </rPh>
    <phoneticPr fontId="2"/>
  </si>
  <si>
    <t>（補助金の名称）　　</t>
    <rPh sb="1" eb="4">
      <t>ホジョキン</t>
    </rPh>
    <rPh sb="5" eb="7">
      <t>メイショウ</t>
    </rPh>
    <phoneticPr fontId="2"/>
  </si>
  <si>
    <t>●(8)-3　過去の提供実績</t>
    <rPh sb="7" eb="9">
      <t>カコ</t>
    </rPh>
    <rPh sb="10" eb="12">
      <t>テイキョウ</t>
    </rPh>
    <rPh sb="12" eb="14">
      <t>ジッセキ</t>
    </rPh>
    <phoneticPr fontId="2"/>
  </si>
  <si>
    <t>2）補助金等申請中のため、後日手数料免除申請を行う予定</t>
    <rPh sb="5" eb="6">
      <t>トウ</t>
    </rPh>
    <rPh sb="13" eb="15">
      <t>ゴジツ</t>
    </rPh>
    <phoneticPr fontId="2"/>
  </si>
  <si>
    <t>1）補助金等を利用するため、手数料免除を申請する</t>
    <rPh sb="5" eb="6">
      <t>トウ</t>
    </rPh>
    <phoneticPr fontId="2"/>
  </si>
  <si>
    <t>(8)-2　補助金等の変更</t>
    <rPh sb="6" eb="9">
      <t>ホジョキン</t>
    </rPh>
    <rPh sb="9" eb="10">
      <t>トウ</t>
    </rPh>
    <rPh sb="11" eb="13">
      <t>ヘンコウ</t>
    </rPh>
    <phoneticPr fontId="2"/>
  </si>
  <si>
    <t>●(8)-2　手数料免除の申請</t>
    <rPh sb="7" eb="10">
      <t>テスウリョウ</t>
    </rPh>
    <rPh sb="10" eb="12">
      <t>メンジョ</t>
    </rPh>
    <rPh sb="13" eb="15">
      <t>シンセイ</t>
    </rPh>
    <phoneticPr fontId="2"/>
  </si>
  <si>
    <t>手数料免除の申請有無</t>
    <rPh sb="0" eb="3">
      <t>テスウリョウ</t>
    </rPh>
    <rPh sb="3" eb="5">
      <t>メンジョ</t>
    </rPh>
    <rPh sb="6" eb="8">
      <t>シンセイ</t>
    </rPh>
    <rPh sb="8" eb="10">
      <t>ウム</t>
    </rPh>
    <phoneticPr fontId="2"/>
  </si>
  <si>
    <t>[(8)提供方法、手数料免除、提供実績]シート</t>
    <rPh sb="4" eb="6">
      <t>テイキョウ</t>
    </rPh>
    <rPh sb="6" eb="8">
      <t>ホウホウ</t>
    </rPh>
    <rPh sb="9" eb="12">
      <t>テスウリョウ</t>
    </rPh>
    <rPh sb="12" eb="14">
      <t>メンジョ</t>
    </rPh>
    <rPh sb="15" eb="17">
      <t>テイキョウ</t>
    </rPh>
    <rPh sb="17" eb="19">
      <t>ジッセキ</t>
    </rPh>
    <phoneticPr fontId="2"/>
  </si>
  <si>
    <t>（様式１）－(8)提供方法、
　　　　　　　　  手数料免除、
　　　　　　　　　提供実績</t>
    <rPh sb="9" eb="11">
      <t>テイキョウ</t>
    </rPh>
    <rPh sb="11" eb="13">
      <t>ホウホウ</t>
    </rPh>
    <rPh sb="25" eb="28">
      <t>テスウリョウ</t>
    </rPh>
    <rPh sb="28" eb="30">
      <t>メンジョ</t>
    </rPh>
    <rPh sb="41" eb="43">
      <t>テイキョウ</t>
    </rPh>
    <rPh sb="43" eb="45">
      <t>ジッセキ</t>
    </rPh>
    <phoneticPr fontId="2"/>
  </si>
  <si>
    <t>3）補助金等を利用しないため、手数料免除を申請しない</t>
    <rPh sb="5" eb="6">
      <t>トウ</t>
    </rPh>
    <rPh sb="15" eb="18">
      <t>テスウリョウ</t>
    </rPh>
    <rPh sb="18" eb="20">
      <t>メンジョ</t>
    </rPh>
    <rPh sb="21" eb="23">
      <t>シンセイ</t>
    </rPh>
    <phoneticPr fontId="2"/>
  </si>
  <si>
    <t>所属機関名</t>
    <rPh sb="0" eb="2">
      <t>ショゾク</t>
    </rPh>
    <rPh sb="2" eb="4">
      <t>キカン</t>
    </rPh>
    <rPh sb="4" eb="5">
      <t>メイ</t>
    </rPh>
    <phoneticPr fontId="2"/>
  </si>
  <si>
    <t>職名</t>
    <rPh sb="0" eb="2">
      <t>ショクメイ</t>
    </rPh>
    <phoneticPr fontId="2"/>
  </si>
  <si>
    <t>（様式１－２）</t>
    <rPh sb="1" eb="3">
      <t>ヨウシキ</t>
    </rPh>
    <phoneticPr fontId="2"/>
  </si>
  <si>
    <t>E-mail</t>
    <phoneticPr fontId="2"/>
  </si>
  <si>
    <t>補助金等の名称：</t>
    <rPh sb="0" eb="3">
      <t>ホジョキン</t>
    </rPh>
    <rPh sb="3" eb="4">
      <t>トウ</t>
    </rPh>
    <rPh sb="5" eb="7">
      <t>メイショウ</t>
    </rPh>
    <phoneticPr fontId="2"/>
  </si>
  <si>
    <t>交付決定日：</t>
    <rPh sb="0" eb="2">
      <t>コウフ</t>
    </rPh>
    <rPh sb="2" eb="4">
      <t>ケッテイ</t>
    </rPh>
    <rPh sb="4" eb="5">
      <t>ビ</t>
    </rPh>
    <phoneticPr fontId="2"/>
  </si>
  <si>
    <t>連絡先住所</t>
    <rPh sb="0" eb="3">
      <t>レンラクサキ</t>
    </rPh>
    <rPh sb="3" eb="5">
      <t>ジュウショ</t>
    </rPh>
    <phoneticPr fontId="2"/>
  </si>
  <si>
    <t>〒</t>
    <phoneticPr fontId="2"/>
  </si>
  <si>
    <t>※　別途、別添4として、交付決定書の写しを提示すること。
※　手数料の免除には、厚生労働省からの手数料額の通知より前に、本書類を提出すること。</t>
    <phoneticPr fontId="2"/>
  </si>
  <si>
    <t>匿名診療等関連情報の提供に関する申出書</t>
    <rPh sb="0" eb="2">
      <t>トクメイ</t>
    </rPh>
    <rPh sb="2" eb="4">
      <t>シンリョウ</t>
    </rPh>
    <rPh sb="4" eb="5">
      <t>トウ</t>
    </rPh>
    <rPh sb="5" eb="7">
      <t>カンレン</t>
    </rPh>
    <rPh sb="7" eb="9">
      <t>ジョウホウ</t>
    </rPh>
    <phoneticPr fontId="2"/>
  </si>
  <si>
    <t>[(6)提供データ]シート</t>
    <rPh sb="4" eb="6">
      <t>テイキョウ</t>
    </rPh>
    <phoneticPr fontId="2"/>
  </si>
  <si>
    <t>(6)-1　提供データの内容の変更</t>
    <rPh sb="6" eb="8">
      <t>テイキョウ</t>
    </rPh>
    <rPh sb="12" eb="14">
      <t>ナイヨウ</t>
    </rPh>
    <rPh sb="15" eb="17">
      <t>ヘンコウ</t>
    </rPh>
    <phoneticPr fontId="2"/>
  </si>
  <si>
    <t>(6)-1　提供対象期間の拡張</t>
    <rPh sb="6" eb="8">
      <t>テイキョウ</t>
    </rPh>
    <rPh sb="8" eb="10">
      <t>タイショウ</t>
    </rPh>
    <rPh sb="10" eb="12">
      <t>キカン</t>
    </rPh>
    <rPh sb="13" eb="15">
      <t>カクチョウ</t>
    </rPh>
    <phoneticPr fontId="2"/>
  </si>
  <si>
    <t>匿名診療等関連情報を利用した研究に関する承諾書</t>
    <rPh sb="10" eb="12">
      <t>リヨウ</t>
    </rPh>
    <rPh sb="14" eb="16">
      <t>ケンキュウ</t>
    </rPh>
    <rPh sb="17" eb="18">
      <t>カン</t>
    </rPh>
    <rPh sb="20" eb="23">
      <t>ショウダクショ</t>
    </rPh>
    <phoneticPr fontId="2"/>
  </si>
  <si>
    <t>　提供申出にあたっては、提供申出者が当該提供依頼をすること及び提供を依頼する匿名診療等関連情報を使用した研究を行うことを承認する必要があります。
　了承されましたら、下記□を■に変更ください。</t>
    <rPh sb="64" eb="66">
      <t>ヒツヨウ</t>
    </rPh>
    <rPh sb="74" eb="76">
      <t>リョウショウ</t>
    </rPh>
    <rPh sb="83" eb="85">
      <t>カキ</t>
    </rPh>
    <rPh sb="89" eb="91">
      <t>ヘンコウ</t>
    </rPh>
    <phoneticPr fontId="2"/>
  </si>
  <si>
    <t>✓匿名診療等関連情報の取扱者が所属する組織を、「公的機関」「法人等」に分けて、全て記載ください。（個人で利用する場合を除く）
✓提供申出者の分類は下記のとおりです。　
　　公的機関：国の行政機関、都道府県及び市区町村
　　法人等　 ：公的機関以外の組織
　　個人　　  ：上記に該当しない、個人としての申出　※公的機関又は法人等として申出する場合の取扱者の意ではない。
✓各分類において、提供申出者数が2を超える場合、適宜行を追加ください。</t>
    <rPh sb="11" eb="13">
      <t>トリアツカイ</t>
    </rPh>
    <rPh sb="13" eb="14">
      <t>シャ</t>
    </rPh>
    <rPh sb="15" eb="17">
      <t>ショゾク</t>
    </rPh>
    <rPh sb="19" eb="21">
      <t>ソシキ</t>
    </rPh>
    <rPh sb="24" eb="26">
      <t>コウテキ</t>
    </rPh>
    <rPh sb="26" eb="28">
      <t>キカン</t>
    </rPh>
    <rPh sb="30" eb="32">
      <t>ホウジン</t>
    </rPh>
    <rPh sb="32" eb="33">
      <t>トウ</t>
    </rPh>
    <rPh sb="35" eb="36">
      <t>ワ</t>
    </rPh>
    <rPh sb="39" eb="40">
      <t>スベ</t>
    </rPh>
    <rPh sb="41" eb="43">
      <t>キサイ</t>
    </rPh>
    <rPh sb="64" eb="66">
      <t>テイキョウ</t>
    </rPh>
    <rPh sb="66" eb="68">
      <t>モウシデ</t>
    </rPh>
    <rPh sb="68" eb="69">
      <t>シャ</t>
    </rPh>
    <rPh sb="70" eb="72">
      <t>ブンルイ</t>
    </rPh>
    <rPh sb="73" eb="75">
      <t>カキ</t>
    </rPh>
    <rPh sb="86" eb="88">
      <t>コウテキ</t>
    </rPh>
    <rPh sb="88" eb="90">
      <t>キカン</t>
    </rPh>
    <rPh sb="111" eb="113">
      <t>ホウジン</t>
    </rPh>
    <rPh sb="113" eb="114">
      <t>トウ</t>
    </rPh>
    <rPh sb="117" eb="119">
      <t>コウテキ</t>
    </rPh>
    <rPh sb="119" eb="121">
      <t>キカン</t>
    </rPh>
    <rPh sb="121" eb="123">
      <t>イガイ</t>
    </rPh>
    <rPh sb="124" eb="126">
      <t>ソシキ</t>
    </rPh>
    <rPh sb="129" eb="131">
      <t>コジン</t>
    </rPh>
    <rPh sb="136" eb="138">
      <t>ジョウキ</t>
    </rPh>
    <rPh sb="139" eb="141">
      <t>ガイトウ</t>
    </rPh>
    <rPh sb="145" eb="147">
      <t>コジン</t>
    </rPh>
    <rPh sb="151" eb="153">
      <t>モウシデ</t>
    </rPh>
    <rPh sb="155" eb="157">
      <t>コウテキ</t>
    </rPh>
    <rPh sb="157" eb="159">
      <t>キカン</t>
    </rPh>
    <rPh sb="159" eb="160">
      <t>マタ</t>
    </rPh>
    <rPh sb="161" eb="163">
      <t>ホウジン</t>
    </rPh>
    <rPh sb="163" eb="164">
      <t>トウ</t>
    </rPh>
    <rPh sb="167" eb="169">
      <t>モウシデ</t>
    </rPh>
    <rPh sb="171" eb="173">
      <t>バアイ</t>
    </rPh>
    <rPh sb="174" eb="176">
      <t>トリアツカイ</t>
    </rPh>
    <rPh sb="176" eb="177">
      <t>シャ</t>
    </rPh>
    <rPh sb="178" eb="179">
      <t>イ</t>
    </rPh>
    <rPh sb="186" eb="187">
      <t>カク</t>
    </rPh>
    <rPh sb="187" eb="189">
      <t>ブンルイ</t>
    </rPh>
    <phoneticPr fontId="2"/>
  </si>
  <si>
    <t>匿名診療等関連情報の提供を受けた日</t>
    <rPh sb="10" eb="12">
      <t>テイキョウ</t>
    </rPh>
    <rPh sb="13" eb="14">
      <t>ウ</t>
    </rPh>
    <rPh sb="16" eb="17">
      <t>ヒ</t>
    </rPh>
    <phoneticPr fontId="2"/>
  </si>
  <si>
    <t>✓項番1は、担当者の欄となります。各情報は[(1)様式１表紙]シートに記載済みの情報が自動的に表示されます。利用場所のみ記載ください。
✓個人として申出する場合、各情報は[(3)提供申出者]シートに記載の「(3)-3　提供申出者（個人）」の記載と相違ないよう記載ください。
✓「所属機関名」は、[(3)提供申出者]シートに記載の「(3)-1、2　提供申出者（公的機関又は法人等）」の名称のいずれかを記載ください。
✓電話番号及びメールアドレスは、複数名で同一のものを記載することを許可します。
✓「利用場所」欄は、[(4)研究計画]シートに記載の「(4)-10　匿名診療等関連情報の利用場所」の場所名のいずれかを記載ください。</t>
    <rPh sb="1" eb="3">
      <t>コウバン</t>
    </rPh>
    <rPh sb="6" eb="9">
      <t>タントウシャ</t>
    </rPh>
    <rPh sb="10" eb="11">
      <t>ラン</t>
    </rPh>
    <rPh sb="17" eb="20">
      <t>カクジョウホウ</t>
    </rPh>
    <rPh sb="25" eb="27">
      <t>ヨウシキ</t>
    </rPh>
    <rPh sb="28" eb="30">
      <t>ヒョウシ</t>
    </rPh>
    <rPh sb="35" eb="37">
      <t>キサイ</t>
    </rPh>
    <rPh sb="37" eb="38">
      <t>ズ</t>
    </rPh>
    <rPh sb="40" eb="42">
      <t>ジョウホウ</t>
    </rPh>
    <rPh sb="43" eb="46">
      <t>ジドウテキ</t>
    </rPh>
    <rPh sb="47" eb="49">
      <t>ヒョウジ</t>
    </rPh>
    <rPh sb="54" eb="56">
      <t>リヨウ</t>
    </rPh>
    <rPh sb="56" eb="58">
      <t>バショ</t>
    </rPh>
    <rPh sb="60" eb="62">
      <t>キサイ</t>
    </rPh>
    <rPh sb="69" eb="71">
      <t>コジン</t>
    </rPh>
    <rPh sb="74" eb="76">
      <t>モウシデ</t>
    </rPh>
    <rPh sb="78" eb="80">
      <t>バアイ</t>
    </rPh>
    <rPh sb="81" eb="84">
      <t>カクジョウホウ</t>
    </rPh>
    <rPh sb="115" eb="117">
      <t>コジン</t>
    </rPh>
    <rPh sb="120" eb="122">
      <t>キサイ</t>
    </rPh>
    <rPh sb="123" eb="125">
      <t>ソウイ</t>
    </rPh>
    <rPh sb="129" eb="131">
      <t>キサイ</t>
    </rPh>
    <rPh sb="139" eb="141">
      <t>ショゾク</t>
    </rPh>
    <rPh sb="141" eb="143">
      <t>キカン</t>
    </rPh>
    <rPh sb="143" eb="144">
      <t>メイ</t>
    </rPh>
    <rPh sb="151" eb="153">
      <t>テイキョウ</t>
    </rPh>
    <rPh sb="153" eb="155">
      <t>モウシデ</t>
    </rPh>
    <rPh sb="155" eb="156">
      <t>シャ</t>
    </rPh>
    <rPh sb="161" eb="163">
      <t>キサイ</t>
    </rPh>
    <rPh sb="173" eb="175">
      <t>テイキョウ</t>
    </rPh>
    <rPh sb="175" eb="177">
      <t>モウシデ</t>
    </rPh>
    <rPh sb="177" eb="178">
      <t>シャ</t>
    </rPh>
    <rPh sb="179" eb="181">
      <t>コウテキ</t>
    </rPh>
    <rPh sb="181" eb="183">
      <t>キカン</t>
    </rPh>
    <rPh sb="183" eb="184">
      <t>マタ</t>
    </rPh>
    <rPh sb="185" eb="187">
      <t>ホウジン</t>
    </rPh>
    <rPh sb="187" eb="188">
      <t>トウ</t>
    </rPh>
    <rPh sb="191" eb="193">
      <t>メイショウ</t>
    </rPh>
    <rPh sb="199" eb="201">
      <t>キサイ</t>
    </rPh>
    <rPh sb="208" eb="210">
      <t>デンワ</t>
    </rPh>
    <rPh sb="210" eb="212">
      <t>バンゴウ</t>
    </rPh>
    <rPh sb="212" eb="213">
      <t>オヨ</t>
    </rPh>
    <rPh sb="223" eb="225">
      <t>フクスウ</t>
    </rPh>
    <rPh sb="225" eb="226">
      <t>メイ</t>
    </rPh>
    <rPh sb="227" eb="229">
      <t>ドウイツ</t>
    </rPh>
    <rPh sb="233" eb="235">
      <t>キサイ</t>
    </rPh>
    <rPh sb="240" eb="242">
      <t>キョカ</t>
    </rPh>
    <rPh sb="249" eb="251">
      <t>リヨウ</t>
    </rPh>
    <rPh sb="251" eb="253">
      <t>バショ</t>
    </rPh>
    <rPh sb="254" eb="255">
      <t>ラン</t>
    </rPh>
    <rPh sb="270" eb="272">
      <t>キサイ</t>
    </rPh>
    <rPh sb="297" eb="299">
      <t>バショ</t>
    </rPh>
    <rPh sb="299" eb="300">
      <t>メイ</t>
    </rPh>
    <rPh sb="306" eb="308">
      <t>キサイ</t>
    </rPh>
    <phoneticPr fontId="2"/>
  </si>
  <si>
    <t>●(8)-1　匿名診療等関連情報の提供方法</t>
    <rPh sb="17" eb="19">
      <t>テイキョウ</t>
    </rPh>
    <rPh sb="19" eb="21">
      <t>ホウホウ</t>
    </rPh>
    <phoneticPr fontId="2"/>
  </si>
  <si>
    <t>✓匿名診療等関連情報の提供までに要した作業の所要時間に単価を乗じた額として、手数料の納付が必要となります。ただし、匿名診療等関連情報を用いる研究の実施のために補助金等の交付を受けている者は、手数料が免除されますので、記載願います。
✓別添4として、補助金等の交付決定通知書の写しを、別途メールにて送付願います。
✓補助金等が申請中であり、申出時に交付決定通知書の準備が間に合わない場合、申請書類の写しを、別添4の代替としてメールにて送付願います。なお、匿名診療等関連情報の提供前の手数料納付までに、様式1-2（匿名診療等関連情報の提供に係る手数料免除申出書）及び別添4を提出いただくことで、手数料の免除といたします。
✓「手数料免除の申請有無」で、「1）補助金等を利用するため、手数料免除を申請する」を選択された場合、様式1-2の提出は不要です。</t>
    <rPh sb="84" eb="86">
      <t>コウフ</t>
    </rPh>
    <rPh sb="99" eb="101">
      <t>メンジョ</t>
    </rPh>
    <rPh sb="108" eb="110">
      <t>キサイ</t>
    </rPh>
    <rPh sb="110" eb="111">
      <t>ネガ</t>
    </rPh>
    <rPh sb="117" eb="119">
      <t>ベッテン</t>
    </rPh>
    <rPh sb="124" eb="127">
      <t>ホジョキン</t>
    </rPh>
    <rPh sb="127" eb="128">
      <t>トウ</t>
    </rPh>
    <rPh sb="129" eb="131">
      <t>コウフ</t>
    </rPh>
    <rPh sb="131" eb="133">
      <t>ケッテイ</t>
    </rPh>
    <rPh sb="133" eb="136">
      <t>ツウチショ</t>
    </rPh>
    <rPh sb="137" eb="138">
      <t>ウツ</t>
    </rPh>
    <rPh sb="141" eb="143">
      <t>ベット</t>
    </rPh>
    <rPh sb="148" eb="150">
      <t>ソウフ</t>
    </rPh>
    <rPh sb="150" eb="151">
      <t>ネガ</t>
    </rPh>
    <rPh sb="162" eb="165">
      <t>シンセイチュウ</t>
    </rPh>
    <rPh sb="181" eb="183">
      <t>ジュンビ</t>
    </rPh>
    <rPh sb="184" eb="185">
      <t>マ</t>
    </rPh>
    <rPh sb="186" eb="187">
      <t>ア</t>
    </rPh>
    <rPh sb="190" eb="192">
      <t>バアイ</t>
    </rPh>
    <rPh sb="193" eb="195">
      <t>シンセイ</t>
    </rPh>
    <rPh sb="195" eb="197">
      <t>ショルイ</t>
    </rPh>
    <rPh sb="198" eb="199">
      <t>ウツ</t>
    </rPh>
    <rPh sb="202" eb="204">
      <t>ベッテン</t>
    </rPh>
    <rPh sb="206" eb="208">
      <t>ダイタイ</t>
    </rPh>
    <rPh sb="216" eb="219">
      <t>ソウフネガ</t>
    </rPh>
    <rPh sb="238" eb="239">
      <t>マエ</t>
    </rPh>
    <rPh sb="240" eb="243">
      <t>テスウリョウ</t>
    </rPh>
    <rPh sb="243" eb="245">
      <t>ノウフ</t>
    </rPh>
    <rPh sb="249" eb="251">
      <t>ヨウシキ</t>
    </rPh>
    <rPh sb="285" eb="287">
      <t>テイシュツ</t>
    </rPh>
    <rPh sb="295" eb="298">
      <t>テスウリョウ</t>
    </rPh>
    <rPh sb="299" eb="301">
      <t>メンジョ</t>
    </rPh>
    <rPh sb="351" eb="353">
      <t>センタク</t>
    </rPh>
    <rPh sb="356" eb="358">
      <t>バアイ</t>
    </rPh>
    <rPh sb="359" eb="361">
      <t>ヨウシキ</t>
    </rPh>
    <rPh sb="365" eb="367">
      <t>テイシュツ</t>
    </rPh>
    <rPh sb="368" eb="370">
      <t>フヨウ</t>
    </rPh>
    <phoneticPr fontId="2"/>
  </si>
  <si>
    <t>過去に匿名診療等関連情報や統計法令等に基づく情報提供の有無</t>
    <rPh sb="0" eb="2">
      <t>カコ</t>
    </rPh>
    <rPh sb="13" eb="15">
      <t>トウケイ</t>
    </rPh>
    <rPh sb="15" eb="17">
      <t>ホウレイ</t>
    </rPh>
    <rPh sb="17" eb="18">
      <t>トウ</t>
    </rPh>
    <rPh sb="19" eb="20">
      <t>モト</t>
    </rPh>
    <rPh sb="22" eb="24">
      <t>ジョウホウ</t>
    </rPh>
    <rPh sb="24" eb="26">
      <t>テイキョウ</t>
    </rPh>
    <rPh sb="27" eb="29">
      <t>ウム</t>
    </rPh>
    <phoneticPr fontId="2"/>
  </si>
  <si>
    <t>過去、匿名診療等関連情報の提供に関するガイドライン又は統計法令等に違反して罰則の適用</t>
    <phoneticPr fontId="2"/>
  </si>
  <si>
    <t>匿名診療等関連情報の提供に係る手数料免除申出書</t>
  </si>
  <si>
    <t>提供対象の情報</t>
    <rPh sb="0" eb="2">
      <t>テイキョウ</t>
    </rPh>
    <rPh sb="2" eb="4">
      <t>タイショウ</t>
    </rPh>
    <rPh sb="5" eb="7">
      <t>ジョウホウ</t>
    </rPh>
    <phoneticPr fontId="2"/>
  </si>
  <si>
    <t>様式１</t>
    <rPh sb="0" eb="2">
      <t>ヨウシキ</t>
    </rPh>
    <phoneticPr fontId="2"/>
  </si>
  <si>
    <t>様式３</t>
    <rPh sb="0" eb="2">
      <t>ヨウシキ</t>
    </rPh>
    <phoneticPr fontId="2"/>
  </si>
  <si>
    <t>Dファイル</t>
    <phoneticPr fontId="2"/>
  </si>
  <si>
    <t>統合EFファイル</t>
    <rPh sb="0" eb="2">
      <t>トウゴウ</t>
    </rPh>
    <phoneticPr fontId="2"/>
  </si>
  <si>
    <t>外来統合EFファイル</t>
    <rPh sb="0" eb="2">
      <t>ガイライ</t>
    </rPh>
    <rPh sb="2" eb="4">
      <t>トウゴウ</t>
    </rPh>
    <phoneticPr fontId="2"/>
  </si>
  <si>
    <t>提供対象期間</t>
    <rPh sb="0" eb="2">
      <t>テイキョウ</t>
    </rPh>
    <rPh sb="2" eb="4">
      <t>タイショウ</t>
    </rPh>
    <rPh sb="4" eb="6">
      <t>キカン</t>
    </rPh>
    <phoneticPr fontId="2"/>
  </si>
  <si>
    <t>(4)-10　利用期間の拡張</t>
    <rPh sb="7" eb="9">
      <t>リヨウ</t>
    </rPh>
    <rPh sb="9" eb="11">
      <t>キカン</t>
    </rPh>
    <rPh sb="12" eb="14">
      <t>カクチョウ</t>
    </rPh>
    <phoneticPr fontId="2"/>
  </si>
  <si>
    <t>(4)-11,12　利用場所、保管場所の変更</t>
    <rPh sb="10" eb="12">
      <t>リヨウ</t>
    </rPh>
    <rPh sb="12" eb="14">
      <t>バショ</t>
    </rPh>
    <rPh sb="15" eb="17">
      <t>ホカン</t>
    </rPh>
    <rPh sb="17" eb="19">
      <t>バショ</t>
    </rPh>
    <rPh sb="20" eb="22">
      <t>ヘンコウ</t>
    </rPh>
    <phoneticPr fontId="2"/>
  </si>
  <si>
    <t>(4)-11,12　利用場所、保管場所の追加</t>
    <rPh sb="10" eb="12">
      <t>リヨウ</t>
    </rPh>
    <rPh sb="12" eb="14">
      <t>バショ</t>
    </rPh>
    <rPh sb="15" eb="17">
      <t>ホカン</t>
    </rPh>
    <rPh sb="17" eb="19">
      <t>バショ</t>
    </rPh>
    <rPh sb="20" eb="22">
      <t>ツイカ</t>
    </rPh>
    <phoneticPr fontId="2"/>
  </si>
  <si>
    <t>(4)-11,12　利用場所、保管場所の削除</t>
    <rPh sb="10" eb="12">
      <t>リヨウ</t>
    </rPh>
    <rPh sb="12" eb="14">
      <t>バショ</t>
    </rPh>
    <rPh sb="15" eb="17">
      <t>ホカン</t>
    </rPh>
    <rPh sb="17" eb="19">
      <t>バショ</t>
    </rPh>
    <rPh sb="20" eb="22">
      <t>サクジョ</t>
    </rPh>
    <phoneticPr fontId="2"/>
  </si>
  <si>
    <t>　厚生労働省が定めた匿名診療等関連情報の提供に関するガイドライン及び匿名診療等関連情報の提供に関する利用規約を遵守し、匿名診療等関連情報の提供を申し出ます。</t>
    <rPh sb="1" eb="3">
      <t>コウセイ</t>
    </rPh>
    <rPh sb="3" eb="6">
      <t>ロウドウショウ</t>
    </rPh>
    <rPh sb="7" eb="8">
      <t>サダ</t>
    </rPh>
    <rPh sb="10" eb="12">
      <t>トクメイ</t>
    </rPh>
    <rPh sb="12" eb="14">
      <t>シンリョウ</t>
    </rPh>
    <rPh sb="14" eb="15">
      <t>トウ</t>
    </rPh>
    <rPh sb="15" eb="17">
      <t>カンレン</t>
    </rPh>
    <rPh sb="17" eb="19">
      <t>ジョウホウ</t>
    </rPh>
    <rPh sb="20" eb="22">
      <t>テイキョウ</t>
    </rPh>
    <rPh sb="23" eb="24">
      <t>カン</t>
    </rPh>
    <rPh sb="32" eb="33">
      <t>オヨ</t>
    </rPh>
    <rPh sb="34" eb="36">
      <t>トクメイ</t>
    </rPh>
    <rPh sb="36" eb="38">
      <t>シンリョウ</t>
    </rPh>
    <rPh sb="38" eb="39">
      <t>トウ</t>
    </rPh>
    <rPh sb="39" eb="41">
      <t>カンレン</t>
    </rPh>
    <rPh sb="41" eb="43">
      <t>ジョウホウ</t>
    </rPh>
    <rPh sb="44" eb="46">
      <t>テイキョウ</t>
    </rPh>
    <rPh sb="47" eb="48">
      <t>カン</t>
    </rPh>
    <rPh sb="50" eb="52">
      <t>リヨウ</t>
    </rPh>
    <rPh sb="52" eb="54">
      <t>キヤク</t>
    </rPh>
    <rPh sb="55" eb="57">
      <t>ジュンシュ</t>
    </rPh>
    <rPh sb="59" eb="61">
      <t>トクメイ</t>
    </rPh>
    <rPh sb="61" eb="63">
      <t>シンリョウ</t>
    </rPh>
    <rPh sb="63" eb="64">
      <t>トウ</t>
    </rPh>
    <rPh sb="64" eb="66">
      <t>カンレン</t>
    </rPh>
    <rPh sb="66" eb="68">
      <t>ジョウホウ</t>
    </rPh>
    <rPh sb="69" eb="71">
      <t>テイキョウ</t>
    </rPh>
    <rPh sb="72" eb="73">
      <t>モウ</t>
    </rPh>
    <rPh sb="74" eb="75">
      <t>デ</t>
    </rPh>
    <phoneticPr fontId="2"/>
  </si>
  <si>
    <t>本申出書は、匿名診療等関連情報の提供に関するガイドライン及び匿名診療等関連情報の提供に関し、厚生労働省がホームページ等で周知した内容を了承した上で提出するものです。</t>
    <rPh sb="6" eb="8">
      <t>トクメイ</t>
    </rPh>
    <rPh sb="8" eb="10">
      <t>シンリョウ</t>
    </rPh>
    <rPh sb="10" eb="11">
      <t>トウ</t>
    </rPh>
    <rPh sb="11" eb="13">
      <t>カンレン</t>
    </rPh>
    <rPh sb="13" eb="15">
      <t>ジョウホウ</t>
    </rPh>
    <rPh sb="16" eb="18">
      <t>テイキョウ</t>
    </rPh>
    <rPh sb="30" eb="32">
      <t>トクメイ</t>
    </rPh>
    <rPh sb="32" eb="34">
      <t>シンリョウ</t>
    </rPh>
    <rPh sb="34" eb="35">
      <t>トウ</t>
    </rPh>
    <rPh sb="35" eb="37">
      <t>カンレン</t>
    </rPh>
    <rPh sb="37" eb="39">
      <t>ジョウホウ</t>
    </rPh>
    <phoneticPr fontId="2"/>
  </si>
  <si>
    <t>　匿名診療等関連情報の取扱者のうち、厚生労働省との窓口業務を担当される方を、担当者として任命（1名のみ）ください。</t>
    <rPh sb="1" eb="3">
      <t>トクメイ</t>
    </rPh>
    <rPh sb="3" eb="5">
      <t>シンリョウ</t>
    </rPh>
    <rPh sb="5" eb="6">
      <t>トウ</t>
    </rPh>
    <rPh sb="6" eb="8">
      <t>カンレン</t>
    </rPh>
    <rPh sb="8" eb="10">
      <t>ジョウホウ</t>
    </rPh>
    <rPh sb="11" eb="13">
      <t>トリアツカイ</t>
    </rPh>
    <rPh sb="13" eb="14">
      <t>シャ</t>
    </rPh>
    <rPh sb="18" eb="20">
      <t>コウセイ</t>
    </rPh>
    <rPh sb="20" eb="23">
      <t>ロウドウショウ</t>
    </rPh>
    <rPh sb="25" eb="27">
      <t>マドグチ</t>
    </rPh>
    <rPh sb="27" eb="29">
      <t>ギョウム</t>
    </rPh>
    <rPh sb="30" eb="32">
      <t>タントウ</t>
    </rPh>
    <rPh sb="35" eb="36">
      <t>カタ</t>
    </rPh>
    <rPh sb="38" eb="41">
      <t>タントウシャ</t>
    </rPh>
    <rPh sb="44" eb="46">
      <t>ニンメイ</t>
    </rPh>
    <rPh sb="48" eb="49">
      <t>メイ</t>
    </rPh>
    <phoneticPr fontId="2"/>
  </si>
  <si>
    <t>※匿名診療等関連情報を実際に利用し始め、返却するまでの期間（最長2年間とする）について、「提供期間を指定」又は「提供日を指定」のどちらかを選択ください。</t>
    <rPh sb="1" eb="3">
      <t>トクメイ</t>
    </rPh>
    <rPh sb="3" eb="5">
      <t>シンリョウ</t>
    </rPh>
    <rPh sb="5" eb="6">
      <t>トウ</t>
    </rPh>
    <rPh sb="6" eb="8">
      <t>カンレン</t>
    </rPh>
    <rPh sb="8" eb="10">
      <t>ジョウホウ</t>
    </rPh>
    <rPh sb="30" eb="32">
      <t>サイチョウ</t>
    </rPh>
    <rPh sb="33" eb="34">
      <t>ネン</t>
    </rPh>
    <rPh sb="34" eb="35">
      <t>カン</t>
    </rPh>
    <rPh sb="45" eb="47">
      <t>テイキョウ</t>
    </rPh>
    <rPh sb="47" eb="49">
      <t>キカン</t>
    </rPh>
    <rPh sb="50" eb="52">
      <t>シテイ</t>
    </rPh>
    <rPh sb="53" eb="54">
      <t>マタ</t>
    </rPh>
    <rPh sb="56" eb="58">
      <t>テイキョウ</t>
    </rPh>
    <rPh sb="58" eb="59">
      <t>ビ</t>
    </rPh>
    <rPh sb="60" eb="62">
      <t>シテイ</t>
    </rPh>
    <rPh sb="69" eb="71">
      <t>センタク</t>
    </rPh>
    <phoneticPr fontId="2"/>
  </si>
  <si>
    <t>提供を依頼するデータが研究内容に鑑みて最小限であるとする根拠</t>
    <phoneticPr fontId="2"/>
  </si>
  <si>
    <t>✓初めに、提供データの種類を選択ください。
✓該当する箇所は、□を■に変更ください。</t>
    <rPh sb="1" eb="2">
      <t>ハジ</t>
    </rPh>
    <rPh sb="5" eb="7">
      <t>テイキョウ</t>
    </rPh>
    <rPh sb="11" eb="13">
      <t>シュルイ</t>
    </rPh>
    <rPh sb="14" eb="16">
      <t>センタク</t>
    </rPh>
    <rPh sb="23" eb="25">
      <t>ガイトウ</t>
    </rPh>
    <rPh sb="27" eb="29">
      <t>カショ</t>
    </rPh>
    <rPh sb="35" eb="37">
      <t>ヘンコウ</t>
    </rPh>
    <phoneticPr fontId="2"/>
  </si>
  <si>
    <t>（様式１）－(6)提供データ</t>
    <rPh sb="1" eb="3">
      <t>ヨウシキ</t>
    </rPh>
    <rPh sb="9" eb="11">
      <t>テイキョウ</t>
    </rPh>
    <phoneticPr fontId="2"/>
  </si>
  <si>
    <t>●(6)-1　提供データの内容</t>
    <rPh sb="7" eb="9">
      <t>テイキョウ</t>
    </rPh>
    <rPh sb="13" eb="15">
      <t>ナイヨウ</t>
    </rPh>
    <phoneticPr fontId="2"/>
  </si>
  <si>
    <t>匿名診療等関連情報の抽出の有無</t>
    <rPh sb="0" eb="2">
      <t>トクメイ</t>
    </rPh>
    <rPh sb="2" eb="4">
      <t>シンリョウ</t>
    </rPh>
    <rPh sb="4" eb="5">
      <t>トウ</t>
    </rPh>
    <rPh sb="5" eb="7">
      <t>カンレン</t>
    </rPh>
    <rPh sb="7" eb="9">
      <t>ジョウホウ</t>
    </rPh>
    <rPh sb="10" eb="12">
      <t>チュウシュツ</t>
    </rPh>
    <rPh sb="13" eb="15">
      <t>ウム</t>
    </rPh>
    <phoneticPr fontId="2"/>
  </si>
  <si>
    <r>
      <rPr>
        <u/>
        <sz val="11"/>
        <color rgb="FFFF0000"/>
        <rFont val="ＭＳ Ｐゴシック"/>
        <family val="3"/>
        <charset val="128"/>
      </rPr>
      <t>(4)-10</t>
    </r>
    <r>
      <rPr>
        <sz val="11"/>
        <color theme="1"/>
        <rFont val="ＭＳ Ｐゴシック"/>
        <family val="2"/>
        <charset val="128"/>
      </rPr>
      <t>の利用場所</t>
    </r>
    <r>
      <rPr>
        <sz val="11"/>
        <color theme="1"/>
        <rFont val="ＭＳ Ｐゴシック"/>
        <family val="2"/>
        <charset val="128"/>
      </rPr>
      <t>と同じ</t>
    </r>
    <rPh sb="7" eb="9">
      <t>リヨウ</t>
    </rPh>
    <rPh sb="9" eb="11">
      <t>バショ</t>
    </rPh>
    <rPh sb="12" eb="13">
      <t>オナ</t>
    </rPh>
    <phoneticPr fontId="2"/>
  </si>
  <si>
    <r>
      <rPr>
        <u/>
        <sz val="11"/>
        <color rgb="FFFF0000"/>
        <rFont val="ＭＳ Ｐゴシック"/>
        <family val="3"/>
        <charset val="128"/>
      </rPr>
      <t>(4)-10</t>
    </r>
    <r>
      <rPr>
        <sz val="11"/>
        <color theme="1"/>
        <rFont val="ＭＳ Ｐゴシック"/>
        <family val="2"/>
        <charset val="128"/>
      </rPr>
      <t>の利用場所と異なる（下記に</t>
    </r>
    <r>
      <rPr>
        <u/>
        <sz val="11"/>
        <color rgb="FFFF0000"/>
        <rFont val="ＭＳ Ｐゴシック"/>
        <family val="3"/>
        <charset val="128"/>
      </rPr>
      <t>場所名を含めて</t>
    </r>
    <r>
      <rPr>
        <sz val="11"/>
        <color theme="1"/>
        <rFont val="ＭＳ Ｐゴシック"/>
        <family val="2"/>
        <charset val="128"/>
      </rPr>
      <t>記載）</t>
    </r>
    <rPh sb="12" eb="13">
      <t>コト</t>
    </rPh>
    <rPh sb="16" eb="18">
      <t>カキ</t>
    </rPh>
    <rPh sb="19" eb="21">
      <t>バショ</t>
    </rPh>
    <rPh sb="21" eb="22">
      <t>メイ</t>
    </rPh>
    <rPh sb="23" eb="24">
      <t>フク</t>
    </rPh>
    <rPh sb="26" eb="28">
      <t>キサイ</t>
    </rPh>
    <phoneticPr fontId="2"/>
  </si>
  <si>
    <t>　用紙の大きさは、日本産業規格Ａ４とすること。</t>
    <rPh sb="13" eb="15">
      <t>キカク</t>
    </rPh>
    <phoneticPr fontId="2"/>
  </si>
  <si>
    <t>Hファイル</t>
    <phoneticPr fontId="2"/>
  </si>
  <si>
    <t>様式４</t>
    <rPh sb="0" eb="2">
      <t>ヨウシキ</t>
    </rPh>
    <phoneticPr fontId="2"/>
  </si>
  <si>
    <t>　　　　　　　　　　　　　　　　　　　担当者　　</t>
    <rPh sb="19" eb="21">
      <t>タントウ</t>
    </rPh>
    <rPh sb="21" eb="22">
      <t>シャ</t>
    </rPh>
    <phoneticPr fontId="2"/>
  </si>
  <si>
    <t>■</t>
  </si>
  <si>
    <r>
      <t xml:space="preserve">(4)-1　研究の名称
</t>
    </r>
    <r>
      <rPr>
        <sz val="8"/>
        <rFont val="ＭＳ Ｐゴシック"/>
        <family val="3"/>
        <charset val="128"/>
      </rPr>
      <t>研究概要が分かるように具体的に記述</t>
    </r>
    <r>
      <rPr>
        <sz val="10"/>
        <rFont val="ＭＳ Ｐゴシック"/>
        <family val="3"/>
        <charset val="128"/>
      </rPr>
      <t xml:space="preserve">
</t>
    </r>
    <phoneticPr fontId="2"/>
  </si>
  <si>
    <t>特別抽出</t>
    <rPh sb="0" eb="2">
      <t>トクベツ</t>
    </rPh>
    <rPh sb="2" eb="4">
      <t>チュウシュツ</t>
    </rPh>
    <phoneticPr fontId="2"/>
  </si>
  <si>
    <r>
      <t xml:space="preserve">(4)-2、3　研究の内容、必要性
</t>
    </r>
    <r>
      <rPr>
        <sz val="8"/>
        <color theme="1"/>
        <rFont val="ＭＳ Ｐゴシック"/>
        <family val="3"/>
        <charset val="128"/>
      </rPr>
      <t>①研究の背景となる基本情報
これまでの先行研究を含めた当該分野の知見や研究のビジョン、研究を行う必要性を記述する
②研究の目的
研究により明らかにしたい内容を具体的に記述する
③研究によって期待される効果
本研究で期待される結果やその意義について記述する</t>
    </r>
    <phoneticPr fontId="2"/>
  </si>
  <si>
    <r>
      <t xml:space="preserve">(4)-4　研究の概要
</t>
    </r>
    <r>
      <rPr>
        <sz val="8"/>
        <color theme="1"/>
        <rFont val="ＭＳ Ｐゴシック"/>
        <family val="3"/>
        <charset val="128"/>
      </rPr>
      <t>下記の項目を参考に具体的に記述する。ただし、実態把握研究等、研究デザイン等を記載することが困難な場合は例外を認めることとする。
①研究計画
・研究対象集団（選択・除外基準等）
・研究デザイン（PECO、統計解析法等）
・データ抽出条件（具体的なレコードと必要な理由等）
・エンドポイント（死亡、特定の合併症、医療費等）
②医療政策への寄与、期待される効果や将来への展望</t>
    </r>
    <phoneticPr fontId="2"/>
  </si>
  <si>
    <r>
      <t xml:space="preserve">(4)-5　研究の計画及び実施期間
</t>
    </r>
    <r>
      <rPr>
        <sz val="8"/>
        <rFont val="ＭＳ Ｐゴシック"/>
        <family val="3"/>
        <charset val="128"/>
      </rPr>
      <t>当該研究計画の中で実際に匿名診療等関連情報を利用する期間、結果取りまとめ、公表時期等</t>
    </r>
    <phoneticPr fontId="2"/>
  </si>
  <si>
    <t>(4)-6　他の情報との連結の有無</t>
    <phoneticPr fontId="2"/>
  </si>
  <si>
    <t>(4)-7　外部委託等の有無等</t>
    <phoneticPr fontId="2"/>
  </si>
  <si>
    <t>(4)-8　取扱者の本申出書に記載された分野での過去の実績と現在行っている研究</t>
    <phoneticPr fontId="2"/>
  </si>
  <si>
    <t>(4)-9　取扱者の本申出書に記載された分野以外での過去の実績と現在行っている研究</t>
    <phoneticPr fontId="2"/>
  </si>
  <si>
    <t>(4)-10　匿名診療等関連情報の利用期間</t>
    <rPh sb="17" eb="19">
      <t>リヨウ</t>
    </rPh>
    <rPh sb="19" eb="21">
      <t>キカン</t>
    </rPh>
    <phoneticPr fontId="2"/>
  </si>
  <si>
    <t>(4)-11　匿名診療等関連情報の利用場所　※複数必要な場合、行の追加を行ってください。</t>
    <rPh sb="17" eb="19">
      <t>リヨウ</t>
    </rPh>
    <rPh sb="19" eb="21">
      <t>バショ</t>
    </rPh>
    <phoneticPr fontId="2"/>
  </si>
  <si>
    <t>(4)-12　匿名診療等関連情報の保管場所　※複数必要な場合、行の追加を行ってください。</t>
    <rPh sb="17" eb="19">
      <t>ホカン</t>
    </rPh>
    <rPh sb="19" eb="21">
      <t>バショ</t>
    </rPh>
    <phoneticPr fontId="2"/>
  </si>
  <si>
    <t>（様式１）－(5)－2  取扱者の参照情報、及び役割</t>
    <rPh sb="13" eb="15">
      <t>トリアツカイ</t>
    </rPh>
    <rPh sb="15" eb="16">
      <t>シャ</t>
    </rPh>
    <rPh sb="17" eb="19">
      <t>サンショウ</t>
    </rPh>
    <rPh sb="19" eb="21">
      <t>ジョウホウ</t>
    </rPh>
    <rPh sb="22" eb="23">
      <t>オヨ</t>
    </rPh>
    <rPh sb="24" eb="26">
      <t>ヤクワリ</t>
    </rPh>
    <phoneticPr fontId="26"/>
  </si>
  <si>
    <t>郵送不要</t>
    <phoneticPr fontId="2"/>
  </si>
  <si>
    <t>✓匿名診療等関連情報の利用におきましては、次のような情報の種類があります。取扱者ごとに、いずれの情報を参照するか、またいずれのプロセスに携わるかをご記載ください。
　　・提供データ　：提供された匿名診療等関連情報。（例：個票、集計表情報）
　　・中間生成物：提供された匿名診療等関連情報を用いて取扱者が生成した「生成物」のうち、最小集計単位等の公表の基準を満たしていないもの。
　　・最終生成物：生成物のうち、最小集計単位等の公表の基準を満たしたもの。
　　・成果物　　　：最終生成物のうち、厚生労働省による公表物確認で承認を得て、取扱者以外に公表可能になったもの。
✓取扱者欄は、（5）取扱者シートに記載されている情報が自動的に表示されます。参照する各情報欄について、プルダウンから「〇」を選択下さい。
✓解析プロセス、情報の粒度を異なる形で表記したい場合、備考欄に説明下さい。</t>
    <rPh sb="108" eb="109">
      <t>レイ</t>
    </rPh>
    <rPh sb="113" eb="116">
      <t>シュウケイヒョウ</t>
    </rPh>
    <rPh sb="116" eb="118">
      <t>ジョウホウ</t>
    </rPh>
    <rPh sb="129" eb="131">
      <t>テイキョウ</t>
    </rPh>
    <rPh sb="144" eb="145">
      <t>モチ</t>
    </rPh>
    <rPh sb="147" eb="150">
      <t>トリアツカイシャ</t>
    </rPh>
    <rPh sb="151" eb="153">
      <t>セイセイ</t>
    </rPh>
    <rPh sb="156" eb="159">
      <t>セイセイブツ</t>
    </rPh>
    <rPh sb="170" eb="171">
      <t>トウ</t>
    </rPh>
    <rPh sb="172" eb="174">
      <t>コウヒョウ</t>
    </rPh>
    <rPh sb="175" eb="177">
      <t>キジュン</t>
    </rPh>
    <rPh sb="198" eb="201">
      <t>セイセイブツ</t>
    </rPh>
    <rPh sb="211" eb="212">
      <t>トウ</t>
    </rPh>
    <rPh sb="213" eb="215">
      <t>コウヒョウ</t>
    </rPh>
    <rPh sb="216" eb="218">
      <t>キジュン</t>
    </rPh>
    <rPh sb="237" eb="239">
      <t>サイシュウ</t>
    </rPh>
    <rPh sb="239" eb="242">
      <t>セイセイブツ</t>
    </rPh>
    <rPh sb="260" eb="262">
      <t>ショウニン</t>
    </rPh>
    <rPh sb="263" eb="264">
      <t>エ</t>
    </rPh>
    <rPh sb="266" eb="269">
      <t>トリアツカイシャ</t>
    </rPh>
    <rPh sb="269" eb="271">
      <t>イガイ</t>
    </rPh>
    <rPh sb="272" eb="274">
      <t>コウヒョウ</t>
    </rPh>
    <rPh sb="274" eb="276">
      <t>カノウ</t>
    </rPh>
    <rPh sb="322" eb="324">
      <t>サンショウ</t>
    </rPh>
    <rPh sb="326" eb="327">
      <t>カク</t>
    </rPh>
    <rPh sb="327" eb="329">
      <t>ジョウホウ</t>
    </rPh>
    <rPh sb="329" eb="330">
      <t>ラン</t>
    </rPh>
    <rPh sb="346" eb="348">
      <t>センタク</t>
    </rPh>
    <rPh sb="348" eb="349">
      <t>クダトリアツカイシャスウオオバアイヒツヨウオウギョウツイカクダ</t>
    </rPh>
    <rPh sb="354" eb="356">
      <t>カイセキ</t>
    </rPh>
    <rPh sb="361" eb="363">
      <t>ジョウホウ</t>
    </rPh>
    <rPh sb="364" eb="366">
      <t>リュウド</t>
    </rPh>
    <rPh sb="367" eb="368">
      <t>コト</t>
    </rPh>
    <rPh sb="370" eb="371">
      <t>カタチ</t>
    </rPh>
    <rPh sb="372" eb="374">
      <t>ヒョウキ</t>
    </rPh>
    <rPh sb="377" eb="379">
      <t>バアイ</t>
    </rPh>
    <rPh sb="380" eb="382">
      <t>ビコウ</t>
    </rPh>
    <rPh sb="382" eb="383">
      <t>ラン</t>
    </rPh>
    <rPh sb="384" eb="386">
      <t>セツメイ</t>
    </rPh>
    <rPh sb="386" eb="387">
      <t>クダ</t>
    </rPh>
    <phoneticPr fontId="2"/>
  </si>
  <si>
    <t>取扱者</t>
    <rPh sb="0" eb="3">
      <t>トリアツカイシャ</t>
    </rPh>
    <phoneticPr fontId="2"/>
  </si>
  <si>
    <t>A.提供データ（個票データ）
のクリーニング、解析事前準備</t>
    <phoneticPr fontId="2"/>
  </si>
  <si>
    <t>B.解析、解析結果
（中間生成物）の作成</t>
    <phoneticPr fontId="2"/>
  </si>
  <si>
    <t>C.取扱者間での議論</t>
    <rPh sb="5" eb="6">
      <t>アイダ</t>
    </rPh>
    <phoneticPr fontId="2"/>
  </si>
  <si>
    <t>D.最終生成物の作成</t>
    <rPh sb="4" eb="6">
      <t>セイセイ</t>
    </rPh>
    <phoneticPr fontId="2"/>
  </si>
  <si>
    <t>E.公表物確認</t>
  </si>
  <si>
    <t>F.公表物の最終化、公表</t>
  </si>
  <si>
    <t>提供
データ</t>
    <phoneticPr fontId="2"/>
  </si>
  <si>
    <t>中間
生成物</t>
    <phoneticPr fontId="2"/>
  </si>
  <si>
    <t>最終
生成物</t>
    <phoneticPr fontId="2"/>
  </si>
  <si>
    <t>成果物　　</t>
    <phoneticPr fontId="2"/>
  </si>
  <si>
    <t>成果物　　</t>
  </si>
  <si>
    <t>備考欄：</t>
    <rPh sb="0" eb="2">
      <t>ビコウ</t>
    </rPh>
    <rPh sb="2" eb="3">
      <t>ラン</t>
    </rPh>
    <phoneticPr fontId="2"/>
  </si>
  <si>
    <t>法人名称（法人番号）</t>
    <rPh sb="0" eb="2">
      <t>ホウジン</t>
    </rPh>
    <rPh sb="2" eb="4">
      <t>メイショウ</t>
    </rPh>
    <rPh sb="5" eb="7">
      <t>ホウジン</t>
    </rPh>
    <rPh sb="7" eb="9">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</si>
</sst>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ヶ&quot;&quot;月&quot;"/>
    <numFmt numFmtId="177" formatCode="[$-F800]dddd\,\ mmmm\ dd\,\ yyyy"/>
  </numFmts>
  <fonts count="28"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sz val="11"/>
      <color theme="1"/>
      <name val="游ゴシック"/>
      <family val="2"/>
      <charset val="128"/>
      <scheme val="minor"/>
    </font>
    <font>
      <sz val="10"/>
      <color theme="1"/>
      <name val="ＭＳ Ｐゴシック"/>
      <family val="2"/>
      <charset val="128"/>
    </font>
    <font>
      <b/>
      <sz val="10"/>
      <color theme="1"/>
      <name val="ＭＳ Ｐゴシック"/>
      <family val="3"/>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font>
    <font>
      <sz val="10.5"/>
      <color theme="1"/>
      <name val="ＭＳ Ｐゴシック"/>
      <family val="3"/>
      <charset val="128"/>
    </font>
    <font>
      <b/>
      <u/>
      <sz val="14"/>
      <color theme="1"/>
      <name val="ＭＳ Ｐゴシック"/>
      <family val="3"/>
      <charset val="128"/>
    </font>
    <font>
      <sz val="12"/>
      <name val="ＭＳ Ｐゴシック"/>
      <family val="3"/>
      <charset val="128"/>
    </font>
    <font>
      <sz val="10"/>
      <color rgb="FFFF0000"/>
      <name val="ＭＳ Ｐゴシック"/>
      <family val="3"/>
      <charset val="128"/>
    </font>
    <font>
      <sz val="11"/>
      <color rgb="FFFF0000"/>
      <name val="ＭＳ Ｐゴシック"/>
      <family val="3"/>
      <charset val="128"/>
    </font>
    <font>
      <sz val="10"/>
      <name val="ＭＳ Ｐゴシック"/>
      <family val="3"/>
      <charset val="128"/>
    </font>
    <font>
      <sz val="10"/>
      <name val="ＭＳ Ｐゴシック"/>
      <family val="2"/>
      <charset val="128"/>
    </font>
    <font>
      <b/>
      <u/>
      <sz val="14"/>
      <name val="ＭＳ Ｐゴシック"/>
      <family val="3"/>
      <charset val="128"/>
    </font>
    <font>
      <u/>
      <sz val="10"/>
      <name val="ＭＳ Ｐゴシック"/>
      <family val="3"/>
      <charset val="128"/>
    </font>
    <font>
      <sz val="11"/>
      <name val="ＭＳ Ｐゴシック"/>
      <family val="3"/>
      <charset val="128"/>
    </font>
    <font>
      <sz val="10.5"/>
      <name val="ＭＳ Ｐゴシック"/>
      <family val="3"/>
      <charset val="128"/>
    </font>
    <font>
      <sz val="8"/>
      <name val="ＭＳ Ｐゴシック"/>
      <family val="3"/>
      <charset val="128"/>
    </font>
    <font>
      <b/>
      <sz val="10"/>
      <name val="ＭＳ Ｐゴシック"/>
      <family val="3"/>
      <charset val="128"/>
    </font>
    <font>
      <b/>
      <u/>
      <sz val="9"/>
      <name val="ＭＳ Ｐゴシック"/>
      <family val="3"/>
      <charset val="128"/>
    </font>
    <font>
      <sz val="14"/>
      <name val="ＭＳ Ｐゴシック"/>
      <family val="3"/>
      <charset val="128"/>
    </font>
    <font>
      <u/>
      <sz val="11"/>
      <color rgb="FFFF0000"/>
      <name val="ＭＳ Ｐゴシック"/>
      <family val="3"/>
      <charset val="128"/>
    </font>
    <font>
      <sz val="11"/>
      <name val="Meiryo UI"/>
      <family val="3"/>
      <charset val="128"/>
    </font>
    <font>
      <sz val="6"/>
      <name val="游ゴシック"/>
      <family val="2"/>
      <charset val="128"/>
      <scheme val="minor"/>
    </font>
    <font>
      <b/>
      <u/>
      <sz val="16"/>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s>
  <borders count="123">
    <border>
      <left/>
      <right/>
      <top/>
      <bottom/>
      <diagonal/>
    </border>
    <border>
      <left/>
      <right/>
      <top style="dashed">
        <color rgb="FF000000"/>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ashed">
        <color indexed="64"/>
      </top>
      <bottom style="medium">
        <color indexed="64"/>
      </bottom>
      <diagonal/>
    </border>
    <border>
      <left/>
      <right/>
      <top style="medium">
        <color indexed="64"/>
      </top>
      <bottom style="dashed">
        <color rgb="FF000000"/>
      </bottom>
      <diagonal/>
    </border>
    <border>
      <left/>
      <right style="medium">
        <color indexed="64"/>
      </right>
      <top style="medium">
        <color indexed="64"/>
      </top>
      <bottom style="dashed">
        <color rgb="FF000000"/>
      </bottom>
      <diagonal/>
    </border>
    <border>
      <left/>
      <right style="medium">
        <color indexed="64"/>
      </right>
      <top style="dashed">
        <color rgb="FF000000"/>
      </top>
      <bottom style="dashed">
        <color rgb="FF000000"/>
      </bottom>
      <diagonal/>
    </border>
    <border>
      <left/>
      <right/>
      <top style="dashed">
        <color rgb="FF000000"/>
      </top>
      <bottom style="medium">
        <color indexed="64"/>
      </bottom>
      <diagonal/>
    </border>
    <border>
      <left/>
      <right style="medium">
        <color indexed="64"/>
      </right>
      <top style="dashed">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ash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dashed">
        <color indexed="64"/>
      </top>
      <bottom/>
      <diagonal/>
    </border>
    <border>
      <left/>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auto="1"/>
      </right>
      <top style="thin">
        <color auto="1"/>
      </top>
      <bottom/>
      <diagonal/>
    </border>
    <border>
      <left/>
      <right/>
      <top/>
      <bottom style="medium">
        <color auto="1"/>
      </bottom>
      <diagonal/>
    </border>
    <border>
      <left style="thin">
        <color indexed="64"/>
      </left>
      <right style="medium">
        <color indexed="64"/>
      </right>
      <top/>
      <bottom style="dashed">
        <color indexed="64"/>
      </bottom>
      <diagonal/>
    </border>
    <border>
      <left/>
      <right style="medium">
        <color indexed="64"/>
      </right>
      <top/>
      <bottom style="medium">
        <color auto="1"/>
      </bottom>
      <diagonal/>
    </border>
    <border>
      <left/>
      <right/>
      <top/>
      <bottom style="dashed">
        <color rgb="FF000000"/>
      </bottom>
      <diagonal/>
    </border>
    <border>
      <left style="medium">
        <color indexed="64"/>
      </left>
      <right/>
      <top style="medium">
        <color indexed="64"/>
      </top>
      <bottom style="medium">
        <color indexed="64"/>
      </bottom>
      <diagonal/>
    </border>
    <border>
      <left/>
      <right/>
      <top style="dashed">
        <color rgb="FF000000"/>
      </top>
      <bottom/>
      <diagonal/>
    </border>
    <border>
      <left style="medium">
        <color auto="1"/>
      </left>
      <right style="dashed">
        <color auto="1"/>
      </right>
      <top style="medium">
        <color auto="1"/>
      </top>
      <bottom/>
      <diagonal/>
    </border>
    <border>
      <left style="medium">
        <color auto="1"/>
      </left>
      <right style="dashed">
        <color auto="1"/>
      </right>
      <top/>
      <bottom/>
      <diagonal/>
    </border>
    <border>
      <left style="medium">
        <color auto="1"/>
      </left>
      <right style="dashed">
        <color auto="1"/>
      </right>
      <top/>
      <bottom style="medium">
        <color indexed="64"/>
      </bottom>
      <diagonal/>
    </border>
    <border>
      <left/>
      <right style="medium">
        <color indexed="64"/>
      </right>
      <top style="dashed">
        <color rgb="FF000000"/>
      </top>
      <bottom/>
      <diagonal/>
    </border>
    <border>
      <left/>
      <right/>
      <top style="dashed">
        <color auto="1"/>
      </top>
      <bottom style="dashed">
        <color rgb="FF000000"/>
      </bottom>
      <diagonal/>
    </border>
    <border>
      <left style="medium">
        <color auto="1"/>
      </left>
      <right/>
      <top style="medium">
        <color auto="1"/>
      </top>
      <bottom style="dashed">
        <color auto="1"/>
      </bottom>
      <diagonal/>
    </border>
    <border>
      <left style="medium">
        <color auto="1"/>
      </left>
      <right/>
      <top style="dashed">
        <color auto="1"/>
      </top>
      <bottom style="dashed">
        <color auto="1"/>
      </bottom>
      <diagonal/>
    </border>
    <border>
      <left style="medium">
        <color auto="1"/>
      </left>
      <right/>
      <top style="dashed">
        <color auto="1"/>
      </top>
      <bottom style="medium">
        <color indexed="64"/>
      </bottom>
      <diagonal/>
    </border>
    <border>
      <left style="medium">
        <color auto="1"/>
      </left>
      <right/>
      <top style="dashed">
        <color auto="1"/>
      </top>
      <bottom/>
      <diagonal/>
    </border>
    <border>
      <left style="medium">
        <color auto="1"/>
      </left>
      <right/>
      <top/>
      <bottom style="dashed">
        <color auto="1"/>
      </bottom>
      <diagonal/>
    </border>
    <border>
      <left/>
      <right/>
      <top style="dashed">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dashed">
        <color rgb="FF000000"/>
      </top>
      <bottom style="dashed">
        <color auto="1"/>
      </bottom>
      <diagonal/>
    </border>
    <border>
      <left/>
      <right style="medium">
        <color indexed="64"/>
      </right>
      <top style="medium">
        <color indexed="64"/>
      </top>
      <bottom style="thin">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dashed">
        <color auto="1"/>
      </left>
      <right/>
      <top style="dashed">
        <color rgb="FF000000"/>
      </top>
      <bottom style="dashed">
        <color auto="1"/>
      </bottom>
      <diagonal/>
    </border>
    <border>
      <left style="dashed">
        <color auto="1"/>
      </left>
      <right/>
      <top style="dashed">
        <color auto="1"/>
      </top>
      <bottom style="dashed">
        <color auto="1"/>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medium">
        <color indexed="64"/>
      </right>
      <top style="dashed">
        <color indexed="64"/>
      </top>
      <bottom style="dashed">
        <color indexed="64"/>
      </bottom>
      <diagonal/>
    </border>
    <border>
      <left/>
      <right style="thin">
        <color auto="1"/>
      </right>
      <top style="dashed">
        <color auto="1"/>
      </top>
      <bottom style="medium">
        <color indexed="64"/>
      </bottom>
      <diagonal/>
    </border>
    <border>
      <left/>
      <right/>
      <top style="dashed">
        <color auto="1"/>
      </top>
      <bottom/>
      <diagonal/>
    </border>
    <border>
      <left style="dashed">
        <color auto="1"/>
      </left>
      <right/>
      <top style="dashed">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medium">
        <color indexed="64"/>
      </top>
      <bottom style="medium">
        <color auto="1"/>
      </bottom>
      <diagonal/>
    </border>
    <border>
      <left style="thin">
        <color indexed="64"/>
      </left>
      <right/>
      <top style="medium">
        <color auto="1"/>
      </top>
      <bottom style="medium">
        <color auto="1"/>
      </bottom>
      <diagonal/>
    </border>
    <border>
      <left/>
      <right style="thin">
        <color indexed="64"/>
      </right>
      <top style="medium">
        <color auto="1"/>
      </top>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right style="thin">
        <color auto="1"/>
      </right>
      <top style="dashed">
        <color auto="1"/>
      </top>
      <bottom style="dashed">
        <color auto="1"/>
      </bottom>
      <diagonal/>
    </border>
    <border>
      <left/>
      <right/>
      <top style="thin">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thin">
        <color indexed="64"/>
      </left>
      <right/>
      <top/>
      <bottom style="medium">
        <color indexed="64"/>
      </bottom>
      <diagonal/>
    </border>
    <border>
      <left/>
      <right style="thin">
        <color indexed="64"/>
      </right>
      <top style="dashed">
        <color auto="1"/>
      </top>
      <bottom/>
      <diagonal/>
    </border>
    <border>
      <left/>
      <right style="medium">
        <color indexed="64"/>
      </right>
      <top style="dashed">
        <color auto="1"/>
      </top>
      <bottom style="dashed">
        <color rgb="FF000000"/>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Down="1">
      <left style="hair">
        <color indexed="64"/>
      </left>
      <right style="hair">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01">
    <xf numFmtId="0" fontId="0" fillId="0" borderId="0" xfId="0">
      <alignment vertical="center"/>
    </xf>
    <xf numFmtId="0" fontId="6" fillId="0" borderId="0" xfId="0" applyFont="1" applyProtection="1">
      <alignment vertical="center"/>
      <protection locked="0"/>
    </xf>
    <xf numFmtId="0" fontId="6" fillId="2" borderId="31" xfId="0" applyFont="1" applyFill="1" applyBorder="1" applyAlignment="1" applyProtection="1">
      <alignment horizontal="right" vertical="center" wrapText="1"/>
      <protection locked="0"/>
    </xf>
    <xf numFmtId="0" fontId="6" fillId="2" borderId="66" xfId="0" applyFont="1" applyFill="1" applyBorder="1" applyAlignment="1" applyProtection="1">
      <alignment horizontal="right" vertical="center" wrapText="1"/>
      <protection locked="0"/>
    </xf>
    <xf numFmtId="0" fontId="6" fillId="2" borderId="34" xfId="0" applyFont="1" applyFill="1" applyBorder="1" applyAlignment="1" applyProtection="1">
      <alignment horizontal="right" vertical="center" wrapText="1"/>
      <protection locked="0"/>
    </xf>
    <xf numFmtId="0" fontId="6" fillId="0" borderId="4" xfId="0" applyFont="1" applyBorder="1" applyAlignment="1" applyProtection="1">
      <alignment horizontal="center" vertical="top" wrapText="1"/>
      <protection locked="0"/>
    </xf>
    <xf numFmtId="0" fontId="6" fillId="0" borderId="5" xfId="0" applyFont="1" applyBorder="1" applyAlignment="1" applyProtection="1">
      <alignment horizontal="center" vertical="top" wrapText="1"/>
      <protection locked="0"/>
    </xf>
    <xf numFmtId="0" fontId="6" fillId="0" borderId="3" xfId="0" applyFont="1" applyBorder="1" applyAlignment="1" applyProtection="1">
      <alignment horizontal="center" vertical="top" wrapText="1"/>
      <protection locked="0"/>
    </xf>
    <xf numFmtId="0" fontId="8" fillId="0" borderId="0" xfId="0" applyFont="1" applyAlignment="1" applyProtection="1">
      <alignment vertical="top" wrapText="1"/>
      <protection locked="0"/>
    </xf>
    <xf numFmtId="0" fontId="6" fillId="2" borderId="42" xfId="0" applyFont="1" applyFill="1" applyBorder="1" applyAlignment="1" applyProtection="1">
      <alignment horizontal="justify" vertical="top" wrapText="1"/>
      <protection locked="0"/>
    </xf>
    <xf numFmtId="0" fontId="6" fillId="0" borderId="43" xfId="0" applyFont="1" applyBorder="1" applyAlignment="1" applyProtection="1">
      <alignment horizontal="center" vertical="top" wrapText="1"/>
      <protection locked="0"/>
    </xf>
    <xf numFmtId="0" fontId="9" fillId="2" borderId="22" xfId="0" applyFont="1" applyFill="1" applyBorder="1" applyAlignment="1" applyProtection="1">
      <alignment horizontal="justify" vertical="top" wrapText="1"/>
      <protection locked="0"/>
    </xf>
    <xf numFmtId="0" fontId="9" fillId="2" borderId="25" xfId="0" applyFont="1" applyFill="1" applyBorder="1" applyAlignment="1" applyProtection="1">
      <alignment horizontal="justify" vertical="top" wrapText="1"/>
      <protection locked="0"/>
    </xf>
    <xf numFmtId="0" fontId="6" fillId="0" borderId="19"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0" fontId="6" fillId="0" borderId="40" xfId="0" applyFont="1" applyBorder="1" applyAlignment="1" applyProtection="1">
      <alignment horizontal="left" vertical="top" wrapText="1"/>
      <protection locked="0"/>
    </xf>
    <xf numFmtId="0" fontId="6" fillId="0" borderId="0" xfId="0" applyFont="1" applyAlignment="1" applyProtection="1">
      <alignment vertical="center" wrapText="1"/>
      <protection locked="0"/>
    </xf>
    <xf numFmtId="0" fontId="6" fillId="0" borderId="0" xfId="0" applyFont="1" applyAlignment="1" applyProtection="1">
      <alignment vertical="top" wrapText="1"/>
      <protection locked="0"/>
    </xf>
    <xf numFmtId="0" fontId="4" fillId="0" borderId="0" xfId="0" applyFont="1" applyAlignment="1" applyProtection="1">
      <alignment vertical="center" wrapText="1"/>
      <protection locked="0"/>
    </xf>
    <xf numFmtId="0" fontId="4" fillId="2" borderId="36" xfId="0" applyFont="1" applyFill="1" applyBorder="1" applyAlignment="1" applyProtection="1">
      <alignment horizontal="center" vertical="center" wrapText="1"/>
      <protection locked="0"/>
    </xf>
    <xf numFmtId="0" fontId="4" fillId="2" borderId="37"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41" xfId="0" applyFont="1" applyFill="1" applyBorder="1" applyAlignment="1" applyProtection="1">
      <alignment horizontal="center" vertical="center" wrapText="1"/>
      <protection locked="0"/>
    </xf>
    <xf numFmtId="0" fontId="6" fillId="3" borderId="2" xfId="0" applyFont="1" applyFill="1" applyBorder="1" applyAlignment="1">
      <alignment horizontal="left" vertical="top" wrapText="1"/>
    </xf>
    <xf numFmtId="0" fontId="6" fillId="0" borderId="2" xfId="0" applyFont="1" applyBorder="1" applyAlignment="1" applyProtection="1">
      <alignment horizontal="left" vertical="top" wrapText="1"/>
      <protection locked="0"/>
    </xf>
    <xf numFmtId="0" fontId="4" fillId="2" borderId="38" xfId="0" applyFont="1" applyFill="1" applyBorder="1" applyAlignment="1" applyProtection="1">
      <alignment horizontal="center" vertical="center" wrapText="1"/>
      <protection locked="0"/>
    </xf>
    <xf numFmtId="0" fontId="6" fillId="0" borderId="39" xfId="0" applyFont="1" applyBorder="1" applyAlignment="1" applyProtection="1">
      <alignment horizontal="left" vertical="top" wrapText="1"/>
      <protection locked="0"/>
    </xf>
    <xf numFmtId="0" fontId="6" fillId="0" borderId="0" xfId="0" applyFont="1" applyAlignment="1" applyProtection="1">
      <alignment horizontal="center" vertical="top" wrapText="1"/>
      <protection locked="0"/>
    </xf>
    <xf numFmtId="0" fontId="5" fillId="0" borderId="23" xfId="0" applyFont="1" applyBorder="1" applyAlignment="1" applyProtection="1">
      <alignment horizontal="left" vertical="top" wrapText="1"/>
      <protection locked="0"/>
    </xf>
    <xf numFmtId="0" fontId="8" fillId="0" borderId="0" xfId="0" applyFont="1" applyAlignment="1" applyProtection="1">
      <alignment vertical="center" wrapText="1"/>
      <protection locked="0"/>
    </xf>
    <xf numFmtId="0" fontId="6" fillId="0" borderId="0" xfId="0" applyFont="1" applyAlignment="1" applyProtection="1">
      <alignment horizontal="left" vertical="top" wrapText="1"/>
      <protection locked="0"/>
    </xf>
    <xf numFmtId="0" fontId="6" fillId="0" borderId="0" xfId="0" applyFont="1" applyAlignment="1">
      <alignment vertical="center" wrapText="1"/>
    </xf>
    <xf numFmtId="0" fontId="11" fillId="0" borderId="11" xfId="0" applyFont="1" applyBorder="1" applyAlignment="1" applyProtection="1">
      <alignment vertical="center" wrapText="1"/>
      <protection locked="0"/>
    </xf>
    <xf numFmtId="0" fontId="11" fillId="0" borderId="10" xfId="0" applyFont="1" applyBorder="1" applyAlignment="1" applyProtection="1">
      <alignment vertical="center" wrapText="1"/>
      <protection locked="0"/>
    </xf>
    <xf numFmtId="0" fontId="5" fillId="0" borderId="44" xfId="0" applyFont="1" applyBorder="1" applyAlignment="1" applyProtection="1">
      <alignment horizontal="left" vertical="top" wrapText="1"/>
      <protection locked="0"/>
    </xf>
    <xf numFmtId="0" fontId="12" fillId="0" borderId="0" xfId="0" applyFont="1" applyAlignment="1" applyProtection="1">
      <alignment vertical="center" wrapText="1"/>
      <protection locked="0"/>
    </xf>
    <xf numFmtId="0" fontId="12" fillId="0" borderId="0" xfId="0" applyFont="1" applyAlignment="1">
      <alignment vertical="center" wrapText="1"/>
    </xf>
    <xf numFmtId="0" fontId="13" fillId="0" borderId="0" xfId="0" applyFont="1">
      <alignment vertical="center"/>
    </xf>
    <xf numFmtId="0" fontId="6" fillId="2" borderId="61" xfId="0" applyFont="1" applyFill="1" applyBorder="1" applyAlignment="1" applyProtection="1">
      <alignment horizontal="right" vertical="center" wrapText="1"/>
      <protection locked="0"/>
    </xf>
    <xf numFmtId="0" fontId="6" fillId="2" borderId="59" xfId="0" applyFont="1" applyFill="1" applyBorder="1" applyAlignment="1" applyProtection="1">
      <alignment horizontal="right" vertical="center" wrapText="1"/>
      <protection locked="0"/>
    </xf>
    <xf numFmtId="0" fontId="6" fillId="2" borderId="1" xfId="0" applyFont="1" applyFill="1" applyBorder="1" applyAlignment="1" applyProtection="1">
      <alignment horizontal="right" vertical="center" wrapText="1"/>
      <protection locked="0"/>
    </xf>
    <xf numFmtId="0" fontId="6" fillId="2" borderId="87" xfId="0" applyFont="1" applyFill="1" applyBorder="1" applyAlignment="1" applyProtection="1">
      <alignment horizontal="right" vertical="center" wrapText="1"/>
      <protection locked="0"/>
    </xf>
    <xf numFmtId="0" fontId="6" fillId="2" borderId="88" xfId="0" applyFont="1" applyFill="1" applyBorder="1" applyAlignment="1" applyProtection="1">
      <alignment horizontal="right" vertical="center" wrapText="1"/>
      <protection locked="0"/>
    </xf>
    <xf numFmtId="0" fontId="6" fillId="2" borderId="93" xfId="0" applyFont="1" applyFill="1" applyBorder="1" applyAlignment="1" applyProtection="1">
      <alignment horizontal="right" vertical="center" wrapText="1"/>
      <protection locked="0"/>
    </xf>
    <xf numFmtId="0" fontId="6" fillId="2" borderId="72" xfId="0" applyFont="1" applyFill="1" applyBorder="1" applyAlignment="1" applyProtection="1">
      <alignment horizontal="right" vertical="center" wrapText="1"/>
      <protection locked="0"/>
    </xf>
    <xf numFmtId="0" fontId="6" fillId="2" borderId="94" xfId="0" applyFont="1" applyFill="1" applyBorder="1" applyAlignment="1" applyProtection="1">
      <alignment horizontal="right" vertical="center" wrapText="1"/>
      <protection locked="0"/>
    </xf>
    <xf numFmtId="0" fontId="6" fillId="0" borderId="32" xfId="0" applyFont="1" applyBorder="1" applyAlignment="1" applyProtection="1">
      <alignment horizontal="left" vertical="top" wrapText="1"/>
      <protection locked="0"/>
    </xf>
    <xf numFmtId="0" fontId="6" fillId="0" borderId="33" xfId="0" applyFont="1" applyBorder="1" applyAlignment="1" applyProtection="1">
      <alignment horizontal="left" vertical="top" wrapText="1"/>
      <protection locked="0"/>
    </xf>
    <xf numFmtId="0" fontId="6" fillId="0" borderId="35" xfId="0" applyFont="1" applyBorder="1" applyAlignment="1" applyProtection="1">
      <alignment horizontal="left" vertical="top" wrapText="1"/>
      <protection locked="0"/>
    </xf>
    <xf numFmtId="0" fontId="6" fillId="0" borderId="65" xfId="0" applyFont="1" applyBorder="1" applyAlignment="1" applyProtection="1">
      <alignment horizontal="left" vertical="top" wrapText="1"/>
      <protection locked="0"/>
    </xf>
    <xf numFmtId="0" fontId="11" fillId="0" borderId="0" xfId="0" applyFont="1" applyAlignment="1" applyProtection="1">
      <alignment vertical="center" wrapText="1"/>
      <protection locked="0"/>
    </xf>
    <xf numFmtId="0" fontId="14" fillId="0" borderId="99" xfId="0" applyFont="1" applyBorder="1" applyProtection="1">
      <alignment vertical="center"/>
      <protection locked="0"/>
    </xf>
    <xf numFmtId="0" fontId="14" fillId="0" borderId="0" xfId="0" applyFont="1" applyProtection="1">
      <alignment vertical="center"/>
      <protection locked="0"/>
    </xf>
    <xf numFmtId="0" fontId="14" fillId="0" borderId="96" xfId="0" applyFont="1" applyBorder="1" applyProtection="1">
      <alignment vertical="center"/>
      <protection locked="0"/>
    </xf>
    <xf numFmtId="0" fontId="14" fillId="0" borderId="95" xfId="0" applyFont="1" applyBorder="1" applyProtection="1">
      <alignment vertical="center"/>
      <protection locked="0"/>
    </xf>
    <xf numFmtId="177" fontId="14" fillId="0" borderId="37" xfId="0" applyNumberFormat="1" applyFont="1" applyBorder="1" applyProtection="1">
      <alignment vertical="center"/>
      <protection locked="0"/>
    </xf>
    <xf numFmtId="0" fontId="14" fillId="0" borderId="97" xfId="0" applyFont="1" applyBorder="1" applyProtection="1">
      <alignment vertical="center"/>
      <protection locked="0"/>
    </xf>
    <xf numFmtId="0" fontId="14" fillId="0" borderId="48" xfId="0" applyFont="1" applyBorder="1" applyProtection="1">
      <alignment vertical="center"/>
      <protection locked="0"/>
    </xf>
    <xf numFmtId="0" fontId="17" fillId="0" borderId="0" xfId="0" applyFont="1" applyProtection="1">
      <alignment vertical="center"/>
      <protection locked="0"/>
    </xf>
    <xf numFmtId="0" fontId="14" fillId="0" borderId="52" xfId="0" applyFont="1" applyBorder="1" applyProtection="1">
      <alignment vertical="center"/>
      <protection locked="0"/>
    </xf>
    <xf numFmtId="0" fontId="14" fillId="0" borderId="98" xfId="0" applyFont="1" applyBorder="1" applyAlignment="1" applyProtection="1">
      <alignment horizontal="center" vertical="top" wrapText="1"/>
      <protection locked="0"/>
    </xf>
    <xf numFmtId="0" fontId="14" fillId="0" borderId="53" xfId="0" applyFont="1" applyBorder="1" applyProtection="1">
      <alignment vertical="center"/>
      <protection locked="0"/>
    </xf>
    <xf numFmtId="0" fontId="14" fillId="0" borderId="56" xfId="0" applyFont="1" applyBorder="1" applyProtection="1">
      <alignment vertical="center"/>
      <protection locked="0"/>
    </xf>
    <xf numFmtId="0" fontId="14" fillId="0" borderId="58" xfId="0" applyFont="1" applyBorder="1" applyProtection="1">
      <alignment vertical="center"/>
      <protection locked="0"/>
    </xf>
    <xf numFmtId="0" fontId="14" fillId="0" borderId="0" xfId="0" applyFont="1" applyAlignment="1" applyProtection="1">
      <alignment vertical="center" wrapText="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vertical="center" wrapText="1"/>
      <protection locked="0"/>
    </xf>
    <xf numFmtId="0" fontId="14" fillId="2" borderId="67" xfId="0" applyFont="1" applyFill="1" applyBorder="1" applyAlignment="1" applyProtection="1">
      <alignment horizontal="center" vertical="center" wrapText="1"/>
      <protection locked="0"/>
    </xf>
    <xf numFmtId="0" fontId="14" fillId="2" borderId="31" xfId="0" applyFont="1" applyFill="1" applyBorder="1" applyAlignment="1" applyProtection="1">
      <alignment horizontal="right" vertical="center" wrapText="1"/>
      <protection locked="0"/>
    </xf>
    <xf numFmtId="0" fontId="14" fillId="2" borderId="68"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right" vertical="center" wrapText="1"/>
      <protection locked="0"/>
    </xf>
    <xf numFmtId="0" fontId="14" fillId="2" borderId="61" xfId="0" applyFont="1" applyFill="1" applyBorder="1" applyAlignment="1" applyProtection="1">
      <alignment horizontal="right" vertical="center" wrapText="1"/>
      <protection locked="0"/>
    </xf>
    <xf numFmtId="0" fontId="14" fillId="2" borderId="70" xfId="0" applyFont="1" applyFill="1" applyBorder="1" applyAlignment="1" applyProtection="1">
      <alignment horizontal="center" vertical="center" wrapText="1"/>
      <protection locked="0"/>
    </xf>
    <xf numFmtId="0" fontId="14" fillId="2" borderId="71" xfId="0" applyFont="1" applyFill="1" applyBorder="1" applyAlignment="1" applyProtection="1">
      <alignment horizontal="center" vertical="center" wrapText="1"/>
      <protection locked="0"/>
    </xf>
    <xf numFmtId="0" fontId="14" fillId="2" borderId="75" xfId="0" applyFont="1" applyFill="1" applyBorder="1" applyAlignment="1" applyProtection="1">
      <alignment horizontal="right" vertical="center" wrapText="1"/>
      <protection locked="0"/>
    </xf>
    <xf numFmtId="0" fontId="14" fillId="2" borderId="66" xfId="0" applyFont="1" applyFill="1" applyBorder="1" applyAlignment="1" applyProtection="1">
      <alignment horizontal="right" vertical="center" wrapText="1"/>
      <protection locked="0"/>
    </xf>
    <xf numFmtId="0" fontId="14" fillId="2" borderId="69" xfId="0" applyFont="1" applyFill="1" applyBorder="1" applyAlignment="1" applyProtection="1">
      <alignment horizontal="center" vertical="center" wrapText="1"/>
      <protection locked="0"/>
    </xf>
    <xf numFmtId="0" fontId="14" fillId="2" borderId="34" xfId="0" applyFont="1" applyFill="1" applyBorder="1" applyAlignment="1" applyProtection="1">
      <alignment horizontal="right" vertical="center" wrapText="1"/>
      <protection locked="0"/>
    </xf>
    <xf numFmtId="0" fontId="18" fillId="0" borderId="0" xfId="0" applyFont="1" applyAlignment="1" applyProtection="1">
      <alignment horizontal="right" vertical="center" wrapText="1"/>
      <protection locked="0"/>
    </xf>
    <xf numFmtId="0" fontId="11" fillId="0" borderId="10" xfId="0" applyFont="1" applyBorder="1" applyAlignment="1" applyProtection="1">
      <alignment horizontal="left" wrapText="1"/>
      <protection locked="0"/>
    </xf>
    <xf numFmtId="0" fontId="19" fillId="0" borderId="0" xfId="0" applyFont="1" applyAlignment="1" applyProtection="1">
      <alignment vertical="center" wrapText="1"/>
      <protection locked="0"/>
    </xf>
    <xf numFmtId="0" fontId="14" fillId="0" borderId="21" xfId="0" applyFont="1" applyBorder="1" applyAlignment="1" applyProtection="1">
      <alignment horizontal="left" vertical="top" wrapText="1"/>
      <protection locked="0"/>
    </xf>
    <xf numFmtId="0" fontId="14" fillId="0" borderId="4" xfId="0" applyFont="1" applyBorder="1" applyAlignment="1" applyProtection="1">
      <alignment horizontal="center" vertical="top" wrapText="1"/>
      <protection locked="0"/>
    </xf>
    <xf numFmtId="0" fontId="14" fillId="0" borderId="55" xfId="0" applyFont="1" applyBorder="1" applyAlignment="1" applyProtection="1">
      <alignment horizontal="left" vertical="top" wrapText="1"/>
      <protection locked="0"/>
    </xf>
    <xf numFmtId="0" fontId="14" fillId="0" borderId="8" xfId="0" applyFont="1" applyBorder="1" applyAlignment="1" applyProtection="1">
      <alignment horizontal="right" vertical="top" wrapText="1"/>
      <protection locked="0"/>
    </xf>
    <xf numFmtId="176" fontId="14" fillId="0" borderId="91" xfId="0" applyNumberFormat="1" applyFont="1" applyBorder="1" applyAlignment="1" applyProtection="1">
      <alignment horizontal="left" vertical="top" wrapText="1"/>
      <protection locked="0"/>
    </xf>
    <xf numFmtId="0" fontId="14" fillId="0" borderId="90" xfId="0" applyFont="1" applyBorder="1" applyAlignment="1" applyProtection="1">
      <alignment horizontal="right" vertical="top" wrapText="1"/>
      <protection locked="0"/>
    </xf>
    <xf numFmtId="0" fontId="14" fillId="0" borderId="57" xfId="0" applyFont="1" applyBorder="1" applyAlignment="1" applyProtection="1">
      <alignment horizontal="left" vertical="top" wrapText="1"/>
      <protection locked="0"/>
    </xf>
    <xf numFmtId="0" fontId="14" fillId="0" borderId="9" xfId="0" applyFont="1" applyBorder="1" applyAlignment="1" applyProtection="1">
      <alignment horizontal="right" vertical="top" wrapText="1"/>
      <protection locked="0"/>
    </xf>
    <xf numFmtId="0" fontId="14" fillId="0" borderId="26" xfId="0" applyFont="1" applyBorder="1" applyAlignment="1" applyProtection="1">
      <alignment horizontal="left" vertical="top" wrapText="1"/>
      <protection locked="0"/>
    </xf>
    <xf numFmtId="0" fontId="14" fillId="0" borderId="7" xfId="0" applyFont="1" applyBorder="1" applyAlignment="1" applyProtection="1">
      <alignment horizontal="center" vertical="top" wrapText="1"/>
      <protection locked="0"/>
    </xf>
    <xf numFmtId="0" fontId="14" fillId="0" borderId="23" xfId="0" applyFont="1" applyBorder="1" applyAlignment="1" applyProtection="1">
      <alignment horizontal="left" vertical="top" wrapText="1"/>
      <protection locked="0"/>
    </xf>
    <xf numFmtId="14" fontId="14" fillId="0" borderId="50" xfId="0" applyNumberFormat="1" applyFont="1" applyBorder="1" applyAlignment="1" applyProtection="1">
      <alignment horizontal="left" vertical="top" wrapText="1"/>
      <protection locked="0"/>
    </xf>
    <xf numFmtId="14" fontId="14" fillId="0" borderId="26" xfId="0" applyNumberFormat="1" applyFont="1" applyBorder="1" applyAlignment="1" applyProtection="1">
      <alignment horizontal="left" vertical="top" wrapText="1"/>
      <protection locked="0"/>
    </xf>
    <xf numFmtId="0" fontId="14" fillId="0" borderId="89" xfId="0" applyFont="1" applyBorder="1" applyAlignment="1" applyProtection="1">
      <alignment horizontal="center" vertical="top" wrapText="1"/>
      <protection locked="0"/>
    </xf>
    <xf numFmtId="0" fontId="14" fillId="0" borderId="24" xfId="0" applyFont="1" applyBorder="1" applyAlignment="1" applyProtection="1">
      <alignment horizontal="left" vertical="top" wrapText="1"/>
      <protection locked="0"/>
    </xf>
    <xf numFmtId="0" fontId="14" fillId="0" borderId="12" xfId="0" applyFont="1" applyBorder="1" applyAlignment="1" applyProtection="1">
      <alignment horizontal="center" vertical="top" wrapText="1"/>
      <protection locked="0"/>
    </xf>
    <xf numFmtId="0" fontId="14" fillId="0" borderId="29" xfId="0" applyFont="1" applyBorder="1" applyAlignment="1" applyProtection="1">
      <alignment horizontal="center" vertical="top" wrapText="1"/>
      <protection locked="0"/>
    </xf>
    <xf numFmtId="0" fontId="14" fillId="0" borderId="30" xfId="0" applyFont="1" applyBorder="1" applyAlignment="1" applyProtection="1">
      <alignment horizontal="left" vertical="top" wrapText="1"/>
      <protection locked="0"/>
    </xf>
    <xf numFmtId="0" fontId="14" fillId="2" borderId="47" xfId="0" applyFont="1" applyFill="1" applyBorder="1" applyAlignment="1" applyProtection="1">
      <alignment horizontal="justify" vertical="top" wrapText="1"/>
      <protection locked="0"/>
    </xf>
    <xf numFmtId="0" fontId="21" fillId="0" borderId="23" xfId="0" applyFont="1" applyBorder="1" applyAlignment="1" applyProtection="1">
      <alignment horizontal="left" vertical="top" wrapText="1"/>
      <protection locked="0"/>
    </xf>
    <xf numFmtId="0" fontId="14" fillId="2" borderId="48" xfId="0" applyFont="1" applyFill="1" applyBorder="1" applyAlignment="1" applyProtection="1">
      <alignment horizontal="justify" vertical="top" wrapText="1"/>
      <protection locked="0"/>
    </xf>
    <xf numFmtId="0" fontId="14" fillId="0" borderId="5" xfId="0" applyFont="1" applyBorder="1" applyAlignment="1" applyProtection="1">
      <alignment horizontal="center" vertical="top" wrapText="1"/>
      <protection locked="0"/>
    </xf>
    <xf numFmtId="0" fontId="14" fillId="2" borderId="49" xfId="0" applyFont="1" applyFill="1" applyBorder="1" applyAlignment="1" applyProtection="1">
      <alignment horizontal="justify" vertical="top" wrapText="1"/>
      <protection locked="0"/>
    </xf>
    <xf numFmtId="0" fontId="14" fillId="0" borderId="3" xfId="0" applyFont="1" applyBorder="1" applyAlignment="1" applyProtection="1">
      <alignment horizontal="center" vertical="top" wrapText="1"/>
      <protection locked="0"/>
    </xf>
    <xf numFmtId="0" fontId="14" fillId="0" borderId="0" xfId="0" applyFont="1" applyAlignment="1" applyProtection="1">
      <alignment vertical="top" wrapText="1"/>
      <protection locked="0"/>
    </xf>
    <xf numFmtId="0" fontId="14" fillId="0" borderId="0" xfId="0" applyFont="1" applyAlignment="1" applyProtection="1">
      <alignment horizontal="left" vertical="top" wrapText="1"/>
      <protection locked="0"/>
    </xf>
    <xf numFmtId="0" fontId="14" fillId="0" borderId="0" xfId="0" applyFont="1" applyAlignment="1" applyProtection="1">
      <alignment horizontal="center" vertical="top" wrapText="1"/>
      <protection locked="0"/>
    </xf>
    <xf numFmtId="0" fontId="14" fillId="0" borderId="0" xfId="0" applyFont="1" applyAlignment="1" applyProtection="1">
      <alignment horizontal="justify" vertical="top" wrapText="1"/>
      <protection locked="0"/>
    </xf>
    <xf numFmtId="0" fontId="14" fillId="0" borderId="17" xfId="0" applyFont="1" applyBorder="1" applyAlignment="1" applyProtection="1">
      <alignment horizontal="center" vertical="top" wrapText="1"/>
      <protection locked="0"/>
    </xf>
    <xf numFmtId="0" fontId="14" fillId="2" borderId="48" xfId="0" applyFont="1" applyFill="1" applyBorder="1" applyProtection="1">
      <alignment vertical="center"/>
      <protection locked="0"/>
    </xf>
    <xf numFmtId="0" fontId="14" fillId="2" borderId="13" xfId="0" applyFont="1" applyFill="1" applyBorder="1" applyProtection="1">
      <alignment vertical="center"/>
      <protection locked="0"/>
    </xf>
    <xf numFmtId="0" fontId="14" fillId="0" borderId="2"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4" fillId="0" borderId="52" xfId="0" applyFont="1" applyBorder="1" applyAlignment="1" applyProtection="1">
      <alignment horizontal="center" vertical="center" wrapText="1"/>
      <protection locked="0"/>
    </xf>
    <xf numFmtId="0" fontId="14" fillId="2" borderId="110" xfId="0" applyFont="1" applyFill="1" applyBorder="1" applyProtection="1">
      <alignment vertical="center"/>
      <protection locked="0"/>
    </xf>
    <xf numFmtId="0" fontId="14" fillId="0" borderId="107" xfId="0" applyFont="1" applyBorder="1" applyAlignment="1" applyProtection="1">
      <alignment horizontal="center" vertical="top" wrapText="1"/>
      <protection locked="0"/>
    </xf>
    <xf numFmtId="0" fontId="14" fillId="0" borderId="93" xfId="0" applyFont="1" applyBorder="1" applyProtection="1">
      <alignment vertical="center"/>
      <protection locked="0"/>
    </xf>
    <xf numFmtId="0" fontId="14" fillId="0" borderId="93" xfId="0" applyFont="1" applyBorder="1" applyAlignment="1" applyProtection="1">
      <alignment horizontal="center" vertical="top" wrapText="1"/>
      <protection locked="0"/>
    </xf>
    <xf numFmtId="0" fontId="14" fillId="0" borderId="108" xfId="0" applyFont="1" applyBorder="1" applyProtection="1">
      <alignment vertical="center"/>
      <protection locked="0"/>
    </xf>
    <xf numFmtId="0" fontId="14" fillId="2" borderId="53" xfId="0" applyFont="1" applyFill="1" applyBorder="1" applyProtection="1">
      <alignment vertical="center"/>
      <protection locked="0"/>
    </xf>
    <xf numFmtId="0" fontId="14" fillId="2" borderId="54" xfId="0" applyFont="1" applyFill="1" applyBorder="1" applyProtection="1">
      <alignment vertical="center"/>
      <protection locked="0"/>
    </xf>
    <xf numFmtId="0" fontId="14" fillId="0" borderId="109" xfId="0" applyFont="1" applyBorder="1" applyAlignment="1" applyProtection="1">
      <alignment horizontal="center" vertical="top" wrapText="1"/>
      <protection locked="0"/>
    </xf>
    <xf numFmtId="0" fontId="22" fillId="0" borderId="0" xfId="0" applyFont="1" applyAlignment="1" applyProtection="1">
      <alignment horizontal="right" vertical="top" wrapText="1"/>
      <protection locked="0"/>
    </xf>
    <xf numFmtId="0" fontId="14" fillId="0" borderId="44" xfId="0" applyFont="1" applyBorder="1" applyAlignment="1" applyProtection="1">
      <alignment horizontal="left" vertical="top" wrapText="1"/>
      <protection locked="0"/>
    </xf>
    <xf numFmtId="0" fontId="14" fillId="0" borderId="23" xfId="0" applyFont="1" applyBorder="1" applyAlignment="1" applyProtection="1">
      <alignment vertical="top" wrapText="1"/>
      <protection locked="0"/>
    </xf>
    <xf numFmtId="0" fontId="14" fillId="0" borderId="30" xfId="0" applyFont="1" applyBorder="1" applyAlignment="1" applyProtection="1">
      <alignment vertical="top" wrapText="1"/>
      <protection locked="0"/>
    </xf>
    <xf numFmtId="0" fontId="14" fillId="0" borderId="44" xfId="0" applyFont="1" applyBorder="1" applyAlignment="1" applyProtection="1">
      <alignment vertical="center" wrapText="1"/>
      <protection locked="0"/>
    </xf>
    <xf numFmtId="0" fontId="14" fillId="2" borderId="68" xfId="0" applyFont="1" applyFill="1" applyBorder="1" applyAlignment="1" applyProtection="1">
      <alignment horizontal="right" vertical="center" wrapText="1"/>
      <protection locked="0"/>
    </xf>
    <xf numFmtId="0" fontId="14" fillId="2" borderId="105" xfId="0" applyFont="1" applyFill="1" applyBorder="1" applyAlignment="1" applyProtection="1">
      <alignment vertical="center" wrapText="1"/>
      <protection locked="0"/>
    </xf>
    <xf numFmtId="0" fontId="14" fillId="0" borderId="24" xfId="0" applyFont="1" applyBorder="1" applyAlignment="1" applyProtection="1">
      <alignment vertical="center" wrapText="1"/>
      <protection locked="0"/>
    </xf>
    <xf numFmtId="0" fontId="14" fillId="2" borderId="69" xfId="0" applyFont="1" applyFill="1" applyBorder="1" applyAlignment="1" applyProtection="1">
      <alignment horizontal="right" vertical="center" wrapText="1"/>
      <protection locked="0"/>
    </xf>
    <xf numFmtId="0" fontId="14" fillId="2" borderId="92" xfId="0" applyFont="1" applyFill="1" applyBorder="1" applyAlignment="1" applyProtection="1">
      <alignment vertical="center" wrapText="1"/>
      <protection locked="0"/>
    </xf>
    <xf numFmtId="0" fontId="14" fillId="0" borderId="30" xfId="0" applyFont="1" applyBorder="1" applyAlignment="1" applyProtection="1">
      <alignment vertical="center" wrapText="1"/>
      <protection locked="0"/>
    </xf>
    <xf numFmtId="0" fontId="18" fillId="0" borderId="0" xfId="0" applyFont="1" applyAlignment="1" applyProtection="1">
      <alignment vertical="top" wrapText="1"/>
      <protection locked="0"/>
    </xf>
    <xf numFmtId="0" fontId="14" fillId="0" borderId="19" xfId="0" applyFont="1" applyBorder="1" applyAlignment="1" applyProtection="1">
      <alignment horizontal="left" vertical="top" wrapText="1"/>
      <protection locked="0"/>
    </xf>
    <xf numFmtId="0" fontId="21" fillId="0" borderId="23" xfId="0" applyFont="1" applyBorder="1" applyAlignment="1" applyProtection="1">
      <alignment vertical="top" wrapText="1"/>
      <protection locked="0"/>
    </xf>
    <xf numFmtId="0" fontId="14" fillId="0" borderId="24" xfId="0" applyFont="1" applyBorder="1" applyAlignment="1" applyProtection="1">
      <alignment vertical="top" wrapText="1"/>
      <protection locked="0"/>
    </xf>
    <xf numFmtId="0" fontId="14" fillId="2" borderId="22" xfId="0" applyFont="1" applyFill="1" applyBorder="1" applyAlignment="1" applyProtection="1">
      <alignment vertical="top" wrapText="1"/>
      <protection locked="0"/>
    </xf>
    <xf numFmtId="0" fontId="14" fillId="2" borderId="25" xfId="0" applyFont="1" applyFill="1" applyBorder="1" applyAlignment="1" applyProtection="1">
      <alignment vertical="top" wrapText="1"/>
      <protection locked="0"/>
    </xf>
    <xf numFmtId="0" fontId="14" fillId="0" borderId="26" xfId="0" applyFont="1" applyBorder="1" applyAlignment="1" applyProtection="1">
      <alignment vertical="top" wrapText="1"/>
      <protection locked="0"/>
    </xf>
    <xf numFmtId="0" fontId="18" fillId="0" borderId="0" xfId="0" applyFont="1">
      <alignment vertical="center"/>
    </xf>
    <xf numFmtId="0" fontId="11" fillId="0" borderId="0" xfId="0" applyFont="1" applyAlignment="1" applyProtection="1">
      <alignment horizontal="center" vertical="center" wrapText="1"/>
      <protection locked="0"/>
    </xf>
    <xf numFmtId="0" fontId="11" fillId="0" borderId="106" xfId="0" applyFont="1" applyBorder="1" applyAlignment="1" applyProtection="1">
      <alignment vertical="center" wrapText="1"/>
      <protection locked="0"/>
    </xf>
    <xf numFmtId="0" fontId="11" fillId="0" borderId="0" xfId="0" applyFont="1" applyAlignment="1" applyProtection="1">
      <alignment horizontal="right" vertical="center" wrapText="1"/>
      <protection locked="0"/>
    </xf>
    <xf numFmtId="177" fontId="11" fillId="0" borderId="0" xfId="0" applyNumberFormat="1" applyFont="1" applyAlignment="1" applyProtection="1">
      <alignment horizontal="left" vertical="center" wrapText="1"/>
      <protection locked="0"/>
    </xf>
    <xf numFmtId="0" fontId="8" fillId="0" borderId="0" xfId="0" applyFont="1">
      <alignment vertical="center"/>
    </xf>
    <xf numFmtId="0" fontId="14" fillId="0" borderId="56" xfId="0" applyFont="1" applyBorder="1" applyAlignment="1" applyProtection="1">
      <alignment horizontal="center" vertical="top" wrapText="1"/>
      <protection locked="0"/>
    </xf>
    <xf numFmtId="0" fontId="11" fillId="0" borderId="106" xfId="0" applyFont="1" applyBorder="1" applyAlignment="1" applyProtection="1">
      <alignment horizontal="left" wrapText="1"/>
      <protection locked="0"/>
    </xf>
    <xf numFmtId="0" fontId="8" fillId="0" borderId="0" xfId="0" applyFont="1" applyAlignment="1" applyProtection="1">
      <alignment horizontal="right" vertical="center" wrapText="1"/>
      <protection locked="0"/>
    </xf>
    <xf numFmtId="0" fontId="6" fillId="0" borderId="112" xfId="0" applyFont="1" applyBorder="1" applyAlignment="1" applyProtection="1">
      <alignment horizontal="left" vertical="top" wrapText="1"/>
      <protection locked="0"/>
    </xf>
    <xf numFmtId="0" fontId="25" fillId="5" borderId="0" xfId="2" applyFont="1" applyFill="1">
      <alignment vertical="center"/>
    </xf>
    <xf numFmtId="0" fontId="25" fillId="5" borderId="114" xfId="2" applyFont="1" applyFill="1" applyBorder="1" applyAlignment="1">
      <alignment horizontal="center" vertical="center" wrapText="1"/>
    </xf>
    <xf numFmtId="0" fontId="25" fillId="5" borderId="115" xfId="2" applyFont="1" applyFill="1" applyBorder="1" applyAlignment="1">
      <alignment horizontal="center" vertical="center" wrapText="1"/>
    </xf>
    <xf numFmtId="0" fontId="25" fillId="7" borderId="115" xfId="2" applyFont="1" applyFill="1" applyBorder="1" applyAlignment="1">
      <alignment horizontal="center" vertical="center" wrapText="1"/>
    </xf>
    <xf numFmtId="0" fontId="25" fillId="7" borderId="116" xfId="2" applyFont="1" applyFill="1" applyBorder="1" applyAlignment="1">
      <alignment horizontal="center" vertical="center" wrapText="1"/>
    </xf>
    <xf numFmtId="0" fontId="25" fillId="7" borderId="114" xfId="2" applyFont="1" applyFill="1" applyBorder="1" applyAlignment="1">
      <alignment horizontal="center" vertical="center" wrapText="1"/>
    </xf>
    <xf numFmtId="0" fontId="25" fillId="5" borderId="116" xfId="2" applyFont="1" applyFill="1" applyBorder="1" applyAlignment="1">
      <alignment horizontal="center" vertical="center" wrapText="1"/>
    </xf>
    <xf numFmtId="0" fontId="25" fillId="6" borderId="2" xfId="2" applyFont="1" applyFill="1" applyBorder="1" applyAlignment="1">
      <alignment horizontal="center" vertical="center"/>
    </xf>
    <xf numFmtId="0" fontId="25" fillId="2" borderId="2" xfId="2" quotePrefix="1" applyFont="1" applyFill="1" applyBorder="1" applyAlignment="1">
      <alignment horizontal="center" vertical="center"/>
    </xf>
    <xf numFmtId="0" fontId="25" fillId="5" borderId="117" xfId="2" applyFont="1" applyFill="1" applyBorder="1">
      <alignment vertical="center"/>
    </xf>
    <xf numFmtId="0" fontId="25" fillId="5" borderId="118" xfId="2" applyFont="1" applyFill="1" applyBorder="1">
      <alignment vertical="center"/>
    </xf>
    <xf numFmtId="0" fontId="25" fillId="7" borderId="119" xfId="2" applyFont="1" applyFill="1" applyBorder="1">
      <alignment vertical="center"/>
    </xf>
    <xf numFmtId="0" fontId="25" fillId="7" borderId="120" xfId="2" applyFont="1" applyFill="1" applyBorder="1">
      <alignment vertical="center"/>
    </xf>
    <xf numFmtId="0" fontId="25" fillId="7" borderId="121" xfId="2" applyFont="1" applyFill="1" applyBorder="1">
      <alignment vertical="center"/>
    </xf>
    <xf numFmtId="0" fontId="25" fillId="5" borderId="122" xfId="2" applyFont="1" applyFill="1" applyBorder="1">
      <alignment vertical="center"/>
    </xf>
    <xf numFmtId="0" fontId="14" fillId="0" borderId="11" xfId="0" applyFont="1" applyBorder="1" applyProtection="1">
      <alignment vertical="center"/>
      <protection locked="0"/>
    </xf>
    <xf numFmtId="0" fontId="14" fillId="0" borderId="95" xfId="0" applyFont="1" applyBorder="1" applyAlignment="1" applyProtection="1">
      <alignment horizontal="right" vertical="center"/>
      <protection locked="0"/>
    </xf>
    <xf numFmtId="0" fontId="14" fillId="0" borderId="102" xfId="0" applyFont="1" applyBorder="1" applyAlignment="1" applyProtection="1">
      <alignment horizontal="right" vertical="center"/>
      <protection locked="0"/>
    </xf>
    <xf numFmtId="0" fontId="15" fillId="0" borderId="0" xfId="0" applyFont="1" applyProtection="1">
      <alignment vertical="center"/>
      <protection locked="0"/>
    </xf>
    <xf numFmtId="0" fontId="16" fillId="0" borderId="0" xfId="0" applyFont="1" applyAlignment="1" applyProtection="1">
      <alignment horizontal="right" vertical="top"/>
      <protection locked="0"/>
    </xf>
    <xf numFmtId="0" fontId="19" fillId="0" borderId="0" xfId="0" applyFont="1" applyAlignment="1" applyProtection="1">
      <alignment horizontal="justify" vertical="center" wrapText="1"/>
      <protection locked="0"/>
    </xf>
    <xf numFmtId="0" fontId="14" fillId="0" borderId="31" xfId="0" applyFont="1" applyBorder="1" applyAlignment="1" applyProtection="1">
      <alignment horizontal="justify" vertical="center" wrapText="1"/>
      <protection locked="0"/>
    </xf>
    <xf numFmtId="0" fontId="14" fillId="0" borderId="32" xfId="0" applyFont="1" applyBorder="1" applyAlignment="1" applyProtection="1">
      <alignment horizontal="justify" vertical="center" wrapText="1"/>
      <protection locked="0"/>
    </xf>
    <xf numFmtId="0" fontId="14" fillId="0" borderId="1" xfId="0" applyFont="1" applyBorder="1" applyAlignment="1" applyProtection="1">
      <alignment horizontal="justify" vertical="center" wrapText="1"/>
      <protection locked="0"/>
    </xf>
    <xf numFmtId="0" fontId="14" fillId="0" borderId="33" xfId="0" applyFont="1" applyBorder="1" applyAlignment="1" applyProtection="1">
      <alignment horizontal="justify" vertical="center" wrapText="1"/>
      <protection locked="0"/>
    </xf>
    <xf numFmtId="0" fontId="19" fillId="0" borderId="0" xfId="0" applyFont="1" applyAlignment="1" applyProtection="1">
      <alignment vertical="center" wrapText="1"/>
      <protection locked="0"/>
    </xf>
    <xf numFmtId="0" fontId="14" fillId="0" borderId="95" xfId="0" applyFont="1" applyBorder="1" applyAlignment="1" applyProtection="1">
      <alignment vertical="center" wrapText="1"/>
      <protection locked="0"/>
    </xf>
    <xf numFmtId="0" fontId="14" fillId="0" borderId="97"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52" xfId="0" applyFont="1" applyBorder="1" applyAlignment="1" applyProtection="1">
      <alignment vertical="center" wrapText="1"/>
      <protection locked="0"/>
    </xf>
    <xf numFmtId="0" fontId="14" fillId="0" borderId="56" xfId="0" applyFont="1" applyBorder="1" applyAlignment="1" applyProtection="1">
      <alignment vertical="center" wrapText="1"/>
      <protection locked="0"/>
    </xf>
    <xf numFmtId="0" fontId="14" fillId="0" borderId="58" xfId="0" applyFont="1" applyBorder="1" applyAlignment="1" applyProtection="1">
      <alignment vertical="center" wrapText="1"/>
      <protection locked="0"/>
    </xf>
    <xf numFmtId="0" fontId="14" fillId="2" borderId="61" xfId="0" applyFont="1" applyFill="1" applyBorder="1" applyAlignment="1" applyProtection="1">
      <alignment horizontal="right" vertical="center" wrapText="1"/>
      <protection locked="0"/>
    </xf>
    <xf numFmtId="0" fontId="14" fillId="2" borderId="59" xfId="0" applyFont="1" applyFill="1" applyBorder="1" applyAlignment="1" applyProtection="1">
      <alignment horizontal="right" vertical="center" wrapText="1"/>
      <protection locked="0"/>
    </xf>
    <xf numFmtId="0" fontId="18" fillId="0" borderId="0" xfId="0" applyFont="1" applyAlignment="1" applyProtection="1">
      <alignment vertical="center" wrapText="1"/>
      <protection locked="0"/>
    </xf>
    <xf numFmtId="0" fontId="14" fillId="0" borderId="96" xfId="0" applyFont="1" applyBorder="1" applyAlignment="1" applyProtection="1">
      <alignment vertical="center" wrapText="1"/>
      <protection locked="0"/>
    </xf>
    <xf numFmtId="0" fontId="14" fillId="0" borderId="48" xfId="0" applyFont="1" applyBorder="1" applyAlignment="1" applyProtection="1">
      <alignment vertical="center" wrapText="1"/>
      <protection locked="0"/>
    </xf>
    <xf numFmtId="0" fontId="14" fillId="0" borderId="53" xfId="0" applyFont="1" applyBorder="1" applyAlignment="1" applyProtection="1">
      <alignment vertical="center" wrapText="1"/>
      <protection locked="0"/>
    </xf>
    <xf numFmtId="0" fontId="14" fillId="2" borderId="1" xfId="0" applyFont="1" applyFill="1" applyBorder="1" applyAlignment="1" applyProtection="1">
      <alignment horizontal="right" vertical="center" wrapText="1"/>
      <protection locked="0"/>
    </xf>
    <xf numFmtId="0" fontId="14" fillId="2" borderId="75" xfId="0" applyFont="1" applyFill="1" applyBorder="1" applyAlignment="1" applyProtection="1">
      <alignment horizontal="right" vertical="center" wrapText="1"/>
      <protection locked="0"/>
    </xf>
    <xf numFmtId="0" fontId="14" fillId="0" borderId="34" xfId="0" applyFont="1" applyBorder="1" applyAlignment="1" applyProtection="1">
      <alignment horizontal="justify" vertical="center" wrapText="1"/>
      <protection locked="0"/>
    </xf>
    <xf numFmtId="0" fontId="14" fillId="0" borderId="35" xfId="0" applyFont="1" applyBorder="1" applyAlignment="1" applyProtection="1">
      <alignment horizontal="justify" vertical="center" wrapText="1"/>
      <protection locked="0"/>
    </xf>
    <xf numFmtId="0" fontId="16" fillId="0" borderId="0" xfId="0" applyFont="1" applyAlignment="1" applyProtection="1">
      <alignment horizontal="right" vertical="top" wrapText="1"/>
      <protection locked="0"/>
    </xf>
    <xf numFmtId="0" fontId="11" fillId="0" borderId="0" xfId="0" applyFont="1" applyAlignment="1" applyProtection="1">
      <alignment horizontal="center" vertical="center" wrapText="1"/>
      <protection locked="0"/>
    </xf>
    <xf numFmtId="0" fontId="8" fillId="0" borderId="0" xfId="0" applyFont="1" applyAlignment="1" applyProtection="1">
      <alignment horizontal="right" vertical="center" wrapText="1"/>
      <protection locked="0"/>
    </xf>
    <xf numFmtId="0" fontId="18" fillId="0" borderId="0" xfId="0" applyFont="1" applyAlignment="1" applyProtection="1">
      <alignment horizontal="right" vertical="center" wrapText="1"/>
      <protection locked="0"/>
    </xf>
    <xf numFmtId="0" fontId="6" fillId="0" borderId="66" xfId="0" applyFont="1" applyBorder="1" applyAlignment="1" applyProtection="1">
      <alignment horizontal="left" vertical="center" wrapText="1"/>
      <protection locked="0"/>
    </xf>
    <xf numFmtId="0" fontId="6" fillId="0" borderId="111" xfId="0" applyFont="1" applyBorder="1" applyAlignment="1" applyProtection="1">
      <alignment horizontal="left" vertical="center" wrapText="1"/>
      <protection locked="0"/>
    </xf>
    <xf numFmtId="0" fontId="11" fillId="4" borderId="0" xfId="0" applyFont="1" applyFill="1" applyAlignment="1" applyProtection="1">
      <alignment vertical="center" wrapText="1"/>
      <protection locked="0"/>
    </xf>
    <xf numFmtId="0" fontId="10" fillId="0" borderId="0" xfId="0" applyFont="1" applyAlignment="1" applyProtection="1">
      <alignment horizontal="right" vertical="top" wrapText="1"/>
      <protection locked="0"/>
    </xf>
    <xf numFmtId="0" fontId="4" fillId="2" borderId="62" xfId="0" applyFont="1" applyFill="1" applyBorder="1" applyAlignment="1" applyProtection="1">
      <alignment horizontal="center" vertical="center" wrapText="1"/>
      <protection locked="0"/>
    </xf>
    <xf numFmtId="0" fontId="4" fillId="2" borderId="63" xfId="0" applyFont="1" applyFill="1" applyBorder="1" applyAlignment="1" applyProtection="1">
      <alignment horizontal="center" vertical="center" wrapText="1"/>
      <protection locked="0"/>
    </xf>
    <xf numFmtId="0" fontId="4" fillId="2" borderId="64" xfId="0" applyFont="1" applyFill="1" applyBorder="1" applyAlignment="1" applyProtection="1">
      <alignment horizontal="center" vertical="center" wrapText="1"/>
      <protection locked="0"/>
    </xf>
    <xf numFmtId="0" fontId="6" fillId="2" borderId="61" xfId="0" applyFont="1" applyFill="1" applyBorder="1" applyAlignment="1" applyProtection="1">
      <alignment horizontal="right" vertical="top" wrapText="1"/>
      <protection locked="0"/>
    </xf>
    <xf numFmtId="0" fontId="6" fillId="2" borderId="59" xfId="0" applyFont="1" applyFill="1" applyBorder="1" applyAlignment="1" applyProtection="1">
      <alignment horizontal="right" vertical="top" wrapText="1"/>
      <protection locked="0"/>
    </xf>
    <xf numFmtId="0" fontId="4" fillId="0" borderId="56" xfId="0" applyFont="1" applyBorder="1" applyAlignment="1" applyProtection="1">
      <alignment vertical="center" wrapText="1"/>
      <protection locked="0"/>
    </xf>
    <xf numFmtId="0" fontId="15" fillId="0" borderId="79" xfId="0" applyFont="1" applyBorder="1" applyAlignment="1" applyProtection="1">
      <alignment vertical="center" wrapText="1"/>
      <protection locked="0"/>
    </xf>
    <xf numFmtId="0" fontId="14" fillId="0" borderId="80" xfId="0" applyFont="1" applyBorder="1" applyAlignment="1" applyProtection="1">
      <alignment vertical="center" wrapText="1"/>
      <protection locked="0"/>
    </xf>
    <xf numFmtId="0" fontId="14" fillId="0" borderId="81" xfId="0" applyFont="1" applyBorder="1" applyAlignment="1" applyProtection="1">
      <alignment vertical="center" wrapText="1"/>
      <protection locked="0"/>
    </xf>
    <xf numFmtId="0" fontId="14" fillId="0" borderId="82" xfId="0" applyFont="1" applyBorder="1" applyAlignment="1" applyProtection="1">
      <alignment vertical="center" wrapText="1"/>
      <protection locked="0"/>
    </xf>
    <xf numFmtId="0" fontId="14" fillId="0" borderId="83" xfId="0" applyFont="1" applyBorder="1" applyAlignment="1" applyProtection="1">
      <alignment vertical="center" wrapText="1"/>
      <protection locked="0"/>
    </xf>
    <xf numFmtId="0" fontId="14" fillId="0" borderId="84" xfId="0" applyFont="1" applyBorder="1" applyAlignment="1" applyProtection="1">
      <alignment vertical="center" wrapText="1"/>
      <protection locked="0"/>
    </xf>
    <xf numFmtId="0" fontId="14" fillId="0" borderId="85" xfId="0" applyFont="1" applyBorder="1" applyAlignment="1" applyProtection="1">
      <alignment vertical="center" wrapText="1"/>
      <protection locked="0"/>
    </xf>
    <xf numFmtId="0" fontId="14" fillId="0" borderId="86" xfId="0" applyFont="1" applyBorder="1" applyAlignment="1" applyProtection="1">
      <alignment vertical="center" wrapText="1"/>
      <protection locked="0"/>
    </xf>
    <xf numFmtId="0" fontId="4" fillId="0" borderId="0" xfId="0" applyFont="1" applyProtection="1">
      <alignment vertical="center"/>
      <protection locked="0"/>
    </xf>
    <xf numFmtId="0" fontId="14" fillId="2" borderId="27" xfId="0" applyFont="1" applyFill="1" applyBorder="1" applyAlignment="1" applyProtection="1">
      <alignment horizontal="justify" vertical="top" wrapText="1"/>
      <protection locked="0"/>
    </xf>
    <xf numFmtId="0" fontId="14" fillId="2" borderId="22" xfId="0" applyFont="1" applyFill="1" applyBorder="1" applyAlignment="1" applyProtection="1">
      <alignment horizontal="justify" vertical="top" wrapText="1"/>
      <protection locked="0"/>
    </xf>
    <xf numFmtId="0" fontId="14" fillId="2" borderId="25" xfId="0" applyFont="1" applyFill="1" applyBorder="1" applyAlignment="1" applyProtection="1">
      <alignment horizontal="justify" vertical="top" wrapText="1"/>
      <protection locked="0"/>
    </xf>
    <xf numFmtId="0" fontId="14" fillId="2" borderId="47" xfId="0" applyFont="1" applyFill="1" applyBorder="1" applyAlignment="1" applyProtection="1">
      <alignment horizontal="justify" vertical="top" wrapText="1"/>
      <protection locked="0"/>
    </xf>
    <xf numFmtId="0" fontId="14" fillId="2" borderId="48" xfId="0" applyFont="1" applyFill="1" applyBorder="1" applyAlignment="1" applyProtection="1">
      <alignment horizontal="justify" vertical="top" wrapText="1"/>
      <protection locked="0"/>
    </xf>
    <xf numFmtId="0" fontId="14" fillId="2" borderId="53" xfId="0" applyFont="1" applyFill="1" applyBorder="1" applyAlignment="1" applyProtection="1">
      <alignment horizontal="justify" vertical="top" wrapText="1"/>
      <protection locked="0"/>
    </xf>
    <xf numFmtId="0" fontId="20" fillId="2" borderId="22" xfId="0" applyFont="1" applyFill="1" applyBorder="1" applyAlignment="1" applyProtection="1">
      <alignment horizontal="justify" vertical="top" wrapText="1"/>
      <protection locked="0"/>
    </xf>
    <xf numFmtId="0" fontId="20" fillId="2" borderId="25" xfId="0" applyFont="1" applyFill="1" applyBorder="1" applyAlignment="1" applyProtection="1">
      <alignment horizontal="justify" vertical="top" wrapText="1"/>
      <protection locked="0"/>
    </xf>
    <xf numFmtId="0" fontId="14" fillId="2" borderId="20" xfId="0" applyFont="1" applyFill="1" applyBorder="1" applyAlignment="1" applyProtection="1">
      <alignment horizontal="justify" vertical="top" wrapText="1"/>
      <protection locked="0"/>
    </xf>
    <xf numFmtId="0" fontId="14" fillId="2" borderId="6" xfId="0" applyFont="1" applyFill="1" applyBorder="1" applyAlignment="1" applyProtection="1">
      <alignment horizontal="justify" vertical="top" wrapText="1"/>
      <protection locked="0"/>
    </xf>
    <xf numFmtId="0" fontId="6" fillId="0" borderId="79" xfId="0" applyFont="1" applyBorder="1" applyAlignment="1" applyProtection="1">
      <alignment vertical="center" wrapText="1"/>
      <protection locked="0"/>
    </xf>
    <xf numFmtId="0" fontId="6" fillId="0" borderId="80" xfId="0" applyFont="1" applyBorder="1" applyAlignment="1" applyProtection="1">
      <alignment vertical="center" wrapText="1"/>
      <protection locked="0"/>
    </xf>
    <xf numFmtId="0" fontId="6" fillId="0" borderId="81" xfId="0" applyFont="1" applyBorder="1" applyAlignment="1" applyProtection="1">
      <alignment vertical="center" wrapText="1"/>
      <protection locked="0"/>
    </xf>
    <xf numFmtId="0" fontId="6" fillId="0" borderId="82"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83" xfId="0" applyFont="1" applyBorder="1" applyAlignment="1" applyProtection="1">
      <alignment vertical="center" wrapText="1"/>
      <protection locked="0"/>
    </xf>
    <xf numFmtId="0" fontId="6" fillId="0" borderId="84" xfId="0" applyFont="1" applyBorder="1" applyAlignment="1" applyProtection="1">
      <alignment vertical="center" wrapText="1"/>
      <protection locked="0"/>
    </xf>
    <xf numFmtId="0" fontId="6" fillId="0" borderId="85" xfId="0" applyFont="1" applyBorder="1" applyAlignment="1" applyProtection="1">
      <alignment vertical="center" wrapText="1"/>
      <protection locked="0"/>
    </xf>
    <xf numFmtId="0" fontId="6" fillId="0" borderId="86" xfId="0" applyFont="1" applyBorder="1" applyAlignment="1" applyProtection="1">
      <alignment vertical="center" wrapText="1"/>
      <protection locked="0"/>
    </xf>
    <xf numFmtId="0" fontId="6" fillId="2" borderId="20" xfId="0" applyFont="1" applyFill="1" applyBorder="1" applyAlignment="1" applyProtection="1">
      <alignment horizontal="justify" vertical="top" wrapText="1"/>
      <protection locked="0"/>
    </xf>
    <xf numFmtId="0" fontId="6" fillId="2" borderId="6" xfId="0" applyFont="1" applyFill="1" applyBorder="1" applyAlignment="1" applyProtection="1">
      <alignment horizontal="justify" vertical="top" wrapText="1"/>
      <protection locked="0"/>
    </xf>
    <xf numFmtId="0" fontId="6" fillId="2" borderId="17" xfId="0" applyFont="1" applyFill="1" applyBorder="1" applyAlignment="1" applyProtection="1">
      <alignment horizontal="justify" vertical="top" wrapText="1"/>
      <protection locked="0"/>
    </xf>
    <xf numFmtId="0" fontId="6" fillId="2" borderId="18" xfId="0" applyFont="1" applyFill="1" applyBorder="1" applyAlignment="1" applyProtection="1">
      <alignment horizontal="justify" vertical="top" wrapText="1"/>
      <protection locked="0"/>
    </xf>
    <xf numFmtId="0" fontId="6" fillId="2" borderId="47" xfId="0" applyFont="1" applyFill="1" applyBorder="1" applyAlignment="1" applyProtection="1">
      <alignment horizontal="left" vertical="top" wrapText="1"/>
      <protection locked="0"/>
    </xf>
    <xf numFmtId="0" fontId="6" fillId="2" borderId="16" xfId="0" applyFont="1" applyFill="1" applyBorder="1" applyAlignment="1" applyProtection="1">
      <alignment horizontal="left" vertical="top" wrapText="1"/>
      <protection locked="0"/>
    </xf>
    <xf numFmtId="0" fontId="6" fillId="2" borderId="49" xfId="0" applyFont="1" applyFill="1" applyBorder="1" applyAlignment="1" applyProtection="1">
      <alignment horizontal="left" vertical="top" wrapText="1"/>
      <protection locked="0"/>
    </xf>
    <xf numFmtId="0" fontId="6" fillId="2" borderId="12" xfId="0" applyFont="1" applyFill="1" applyBorder="1" applyAlignment="1" applyProtection="1">
      <alignment horizontal="left" vertical="top" wrapText="1"/>
      <protection locked="0"/>
    </xf>
    <xf numFmtId="0" fontId="14" fillId="0" borderId="79" xfId="0" applyFont="1" applyBorder="1" applyAlignment="1" applyProtection="1">
      <alignment vertical="center" wrapText="1"/>
      <protection locked="0"/>
    </xf>
    <xf numFmtId="0" fontId="6" fillId="0" borderId="56"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25" fillId="5" borderId="79" xfId="2" applyFont="1" applyFill="1" applyBorder="1" applyAlignment="1">
      <alignment horizontal="left" vertical="top"/>
    </xf>
    <xf numFmtId="0" fontId="25" fillId="5" borderId="80" xfId="2" applyFont="1" applyFill="1" applyBorder="1" applyAlignment="1">
      <alignment horizontal="left" vertical="top"/>
    </xf>
    <xf numFmtId="0" fontId="25" fillId="5" borderId="81" xfId="2" applyFont="1" applyFill="1" applyBorder="1" applyAlignment="1">
      <alignment horizontal="left" vertical="top"/>
    </xf>
    <xf numFmtId="0" fontId="25" fillId="5" borderId="82" xfId="2" applyFont="1" applyFill="1" applyBorder="1" applyAlignment="1">
      <alignment horizontal="left" vertical="top"/>
    </xf>
    <xf numFmtId="0" fontId="25" fillId="5" borderId="0" xfId="2" applyFont="1" applyFill="1" applyAlignment="1">
      <alignment horizontal="left" vertical="top"/>
    </xf>
    <xf numFmtId="0" fontId="25" fillId="5" borderId="83" xfId="2" applyFont="1" applyFill="1" applyBorder="1" applyAlignment="1">
      <alignment horizontal="left" vertical="top"/>
    </xf>
    <xf numFmtId="0" fontId="25" fillId="5" borderId="84" xfId="2" applyFont="1" applyFill="1" applyBorder="1" applyAlignment="1">
      <alignment horizontal="left" vertical="top"/>
    </xf>
    <xf numFmtId="0" fontId="25" fillId="5" borderId="85" xfId="2" applyFont="1" applyFill="1" applyBorder="1" applyAlignment="1">
      <alignment horizontal="left" vertical="top"/>
    </xf>
    <xf numFmtId="0" fontId="25" fillId="5" borderId="86" xfId="2" applyFont="1" applyFill="1" applyBorder="1" applyAlignment="1">
      <alignment horizontal="left" vertical="top"/>
    </xf>
    <xf numFmtId="0" fontId="27" fillId="5" borderId="85" xfId="2" applyFont="1" applyFill="1" applyBorder="1" applyAlignment="1">
      <alignment horizontal="right" vertical="center"/>
    </xf>
    <xf numFmtId="0" fontId="25" fillId="5" borderId="79" xfId="2" applyFont="1" applyFill="1" applyBorder="1" applyAlignment="1">
      <alignment vertical="top" wrapText="1"/>
    </xf>
    <xf numFmtId="0" fontId="25" fillId="5" borderId="80" xfId="2" applyFont="1" applyFill="1" applyBorder="1" applyAlignment="1">
      <alignment vertical="top" wrapText="1"/>
    </xf>
    <xf numFmtId="0" fontId="25" fillId="5" borderId="81" xfId="2" applyFont="1" applyFill="1" applyBorder="1" applyAlignment="1">
      <alignment vertical="top" wrapText="1"/>
    </xf>
    <xf numFmtId="0" fontId="25" fillId="5" borderId="82" xfId="2" applyFont="1" applyFill="1" applyBorder="1" applyAlignment="1">
      <alignment vertical="top" wrapText="1"/>
    </xf>
    <xf numFmtId="0" fontId="25" fillId="5" borderId="0" xfId="2" applyFont="1" applyFill="1" applyAlignment="1">
      <alignment vertical="top" wrapText="1"/>
    </xf>
    <xf numFmtId="0" fontId="25" fillId="5" borderId="83" xfId="2" applyFont="1" applyFill="1" applyBorder="1" applyAlignment="1">
      <alignment vertical="top" wrapText="1"/>
    </xf>
    <xf numFmtId="0" fontId="25" fillId="5" borderId="84" xfId="2" applyFont="1" applyFill="1" applyBorder="1" applyAlignment="1">
      <alignment vertical="top" wrapText="1"/>
    </xf>
    <xf numFmtId="0" fontId="25" fillId="5" borderId="85" xfId="2" applyFont="1" applyFill="1" applyBorder="1" applyAlignment="1">
      <alignment vertical="top" wrapText="1"/>
    </xf>
    <xf numFmtId="0" fontId="25" fillId="5" borderId="86" xfId="2" applyFont="1" applyFill="1" applyBorder="1" applyAlignment="1">
      <alignment vertical="top" wrapText="1"/>
    </xf>
    <xf numFmtId="0" fontId="25" fillId="6" borderId="4" xfId="2" applyFont="1" applyFill="1" applyBorder="1" applyAlignment="1">
      <alignment horizontal="center" vertical="center" wrapText="1"/>
    </xf>
    <xf numFmtId="0" fontId="25" fillId="6" borderId="3" xfId="2" applyFont="1" applyFill="1" applyBorder="1" applyAlignment="1">
      <alignment horizontal="center" vertical="center" wrapText="1"/>
    </xf>
    <xf numFmtId="0" fontId="25" fillId="6" borderId="113" xfId="2" applyFont="1" applyFill="1" applyBorder="1" applyAlignment="1">
      <alignment horizontal="center" vertical="center" wrapText="1"/>
    </xf>
    <xf numFmtId="0" fontId="14" fillId="0" borderId="0" xfId="0" applyFont="1" applyAlignment="1" applyProtection="1">
      <alignment horizontal="justify" vertical="top" wrapText="1"/>
      <protection locked="0"/>
    </xf>
    <xf numFmtId="0" fontId="14" fillId="2" borderId="60" xfId="0" applyFont="1" applyFill="1" applyBorder="1" applyAlignment="1" applyProtection="1">
      <alignment vertical="center" wrapText="1"/>
      <protection locked="0"/>
    </xf>
    <xf numFmtId="0" fontId="14" fillId="2" borderId="100" xfId="0" applyFont="1" applyFill="1" applyBorder="1" applyAlignment="1" applyProtection="1">
      <alignment vertical="center" wrapText="1"/>
      <protection locked="0"/>
    </xf>
    <xf numFmtId="0" fontId="14" fillId="0" borderId="51" xfId="0" applyFont="1" applyBorder="1" applyAlignment="1" applyProtection="1">
      <alignment vertical="center" wrapText="1"/>
      <protection locked="0"/>
    </xf>
    <xf numFmtId="0" fontId="14" fillId="0" borderId="76" xfId="0" applyFont="1" applyBorder="1" applyAlignment="1" applyProtection="1">
      <alignment vertical="center" wrapText="1"/>
      <protection locked="0"/>
    </xf>
    <xf numFmtId="0" fontId="6" fillId="0" borderId="101" xfId="0" applyFont="1" applyBorder="1" applyAlignment="1" applyProtection="1">
      <alignment vertical="center" wrapText="1"/>
      <protection locked="0"/>
    </xf>
    <xf numFmtId="0" fontId="6" fillId="0" borderId="73" xfId="0" applyFont="1" applyBorder="1" applyAlignment="1" applyProtection="1">
      <alignment vertical="center" wrapText="1"/>
      <protection locked="0"/>
    </xf>
    <xf numFmtId="0" fontId="6" fillId="0" borderId="74" xfId="0" applyFont="1" applyBorder="1" applyAlignment="1" applyProtection="1">
      <alignment vertical="center" wrapText="1"/>
      <protection locked="0"/>
    </xf>
    <xf numFmtId="0" fontId="14" fillId="2" borderId="60" xfId="0" applyFont="1" applyFill="1" applyBorder="1" applyAlignment="1" applyProtection="1">
      <alignment horizontal="left" vertical="top" wrapText="1"/>
      <protection locked="0"/>
    </xf>
    <xf numFmtId="0" fontId="14" fillId="2" borderId="100" xfId="0" applyFont="1" applyFill="1" applyBorder="1" applyAlignment="1" applyProtection="1">
      <alignment horizontal="left" vertical="top" wrapText="1"/>
      <protection locked="0"/>
    </xf>
    <xf numFmtId="0" fontId="14" fillId="0" borderId="77" xfId="0" applyFont="1" applyBorder="1" applyAlignment="1" applyProtection="1">
      <alignment horizontal="left" vertical="top" wrapText="1"/>
      <protection locked="0"/>
    </xf>
    <xf numFmtId="0" fontId="14" fillId="0" borderId="78" xfId="0" applyFont="1" applyBorder="1" applyAlignment="1" applyProtection="1">
      <alignment horizontal="left" vertical="top" wrapText="1"/>
      <protection locked="0"/>
    </xf>
    <xf numFmtId="0" fontId="6" fillId="2" borderId="45" xfId="0" applyFont="1" applyFill="1" applyBorder="1" applyAlignment="1" applyProtection="1">
      <alignment horizontal="justify" vertical="top" wrapText="1"/>
      <protection locked="0"/>
    </xf>
    <xf numFmtId="0" fontId="6" fillId="2" borderId="46" xfId="0" applyFont="1" applyFill="1" applyBorder="1" applyAlignment="1" applyProtection="1">
      <alignment horizontal="justify" vertical="top" wrapText="1"/>
      <protection locked="0"/>
    </xf>
    <xf numFmtId="0" fontId="7" fillId="2" borderId="22" xfId="0" applyFont="1" applyFill="1" applyBorder="1" applyAlignment="1" applyProtection="1">
      <alignment horizontal="justify" vertical="top" wrapText="1"/>
      <protection locked="0"/>
    </xf>
    <xf numFmtId="0" fontId="6" fillId="0" borderId="0" xfId="0" applyFont="1" applyAlignment="1" applyProtection="1">
      <alignment vertical="top" wrapText="1"/>
      <protection locked="0"/>
    </xf>
    <xf numFmtId="0" fontId="14" fillId="2" borderId="103" xfId="0" applyFont="1" applyFill="1" applyBorder="1" applyAlignment="1" applyProtection="1">
      <alignment vertical="center" wrapText="1"/>
      <protection locked="0"/>
    </xf>
    <xf numFmtId="0" fontId="14" fillId="2" borderId="104" xfId="0" applyFont="1" applyFill="1" applyBorder="1" applyAlignment="1" applyProtection="1">
      <alignment vertical="center" wrapText="1"/>
      <protection locked="0"/>
    </xf>
    <xf numFmtId="0" fontId="14" fillId="0" borderId="0" xfId="0" applyFont="1" applyAlignment="1" applyProtection="1">
      <alignment vertical="top" wrapText="1"/>
      <protection locked="0"/>
    </xf>
    <xf numFmtId="0" fontId="14" fillId="2" borderId="28" xfId="0" applyFont="1" applyFill="1" applyBorder="1" applyAlignment="1" applyProtection="1">
      <alignment horizontal="justify" vertical="top" wrapText="1"/>
      <protection locked="0"/>
    </xf>
    <xf numFmtId="0" fontId="14" fillId="2" borderId="17" xfId="0" applyFont="1" applyFill="1" applyBorder="1" applyAlignment="1" applyProtection="1">
      <alignment horizontal="justify" vertical="top" wrapText="1"/>
      <protection locked="0"/>
    </xf>
    <xf numFmtId="0" fontId="14" fillId="2" borderId="18" xfId="0" applyFont="1" applyFill="1" applyBorder="1" applyAlignment="1" applyProtection="1">
      <alignment horizontal="justify" vertical="top" wrapText="1"/>
      <protection locked="0"/>
    </xf>
    <xf numFmtId="0" fontId="14" fillId="2" borderId="16" xfId="0" applyFont="1" applyFill="1" applyBorder="1" applyAlignment="1" applyProtection="1">
      <alignment horizontal="justify" vertical="top" wrapText="1"/>
      <protection locked="0"/>
    </xf>
    <xf numFmtId="0" fontId="14" fillId="2" borderId="54" xfId="0" applyFont="1" applyFill="1" applyBorder="1" applyAlignment="1" applyProtection="1">
      <alignment horizontal="justify" vertical="top" wrapText="1"/>
      <protection locked="0"/>
    </xf>
    <xf numFmtId="0" fontId="23"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vertical="center" wrapText="1"/>
      <protection locked="0"/>
    </xf>
    <xf numFmtId="0" fontId="11" fillId="0" borderId="106" xfId="0" applyFont="1" applyBorder="1" applyAlignment="1" applyProtection="1">
      <alignment vertical="center" wrapText="1"/>
      <protection locked="0"/>
    </xf>
    <xf numFmtId="0" fontId="11" fillId="0" borderId="11" xfId="0" applyFont="1" applyBorder="1" applyAlignment="1" applyProtection="1">
      <alignment vertical="center" wrapText="1"/>
      <protection locked="0"/>
    </xf>
  </cellXfs>
  <cellStyles count="3">
    <cellStyle name="標準" xfId="0" builtinId="0"/>
    <cellStyle name="標準 2" xfId="1" xr:uid="{00000000-0005-0000-0000-000001000000}"/>
    <cellStyle name="標準 3" xfId="2" xr:uid="{976506B0-2623-44FB-9034-914ECC2F47F7}"/>
  </cellStyles>
  <dxfs count="94">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E30"/>
  <sheetViews>
    <sheetView workbookViewId="0">
      <selection activeCell="E9" sqref="E9"/>
    </sheetView>
  </sheetViews>
  <sheetFormatPr defaultRowHeight="13.5" x14ac:dyDescent="0.15"/>
  <cols>
    <col min="5" max="5" width="70.5" bestFit="1" customWidth="1"/>
  </cols>
  <sheetData>
    <row r="3" spans="2:5" x14ac:dyDescent="0.15">
      <c r="B3" t="s">
        <v>8</v>
      </c>
      <c r="C3" t="s">
        <v>83</v>
      </c>
      <c r="D3" t="s">
        <v>26</v>
      </c>
      <c r="E3" t="s">
        <v>71</v>
      </c>
    </row>
    <row r="4" spans="2:5" x14ac:dyDescent="0.15">
      <c r="B4" t="s">
        <v>19</v>
      </c>
      <c r="C4" t="s">
        <v>84</v>
      </c>
      <c r="E4" t="s">
        <v>72</v>
      </c>
    </row>
    <row r="5" spans="2:5" x14ac:dyDescent="0.15">
      <c r="E5" t="s">
        <v>73</v>
      </c>
    </row>
    <row r="6" spans="2:5" x14ac:dyDescent="0.15">
      <c r="C6">
        <v>1</v>
      </c>
      <c r="E6" t="s">
        <v>74</v>
      </c>
    </row>
    <row r="7" spans="2:5" x14ac:dyDescent="0.15">
      <c r="C7">
        <v>2</v>
      </c>
      <c r="E7" t="s">
        <v>75</v>
      </c>
    </row>
    <row r="8" spans="2:5" x14ac:dyDescent="0.15">
      <c r="C8">
        <v>3</v>
      </c>
    </row>
    <row r="10" spans="2:5" x14ac:dyDescent="0.15">
      <c r="E10" s="150" t="s">
        <v>207</v>
      </c>
    </row>
    <row r="11" spans="2:5" x14ac:dyDescent="0.15">
      <c r="E11" s="150" t="s">
        <v>208</v>
      </c>
    </row>
    <row r="14" spans="2:5" x14ac:dyDescent="0.15">
      <c r="E14" t="s">
        <v>83</v>
      </c>
    </row>
    <row r="15" spans="2:5" x14ac:dyDescent="0.15">
      <c r="E15" t="s">
        <v>48</v>
      </c>
    </row>
    <row r="17" spans="5:5" x14ac:dyDescent="0.15">
      <c r="E17" t="s">
        <v>12</v>
      </c>
    </row>
    <row r="18" spans="5:5" x14ac:dyDescent="0.15">
      <c r="E18" t="s">
        <v>11</v>
      </c>
    </row>
    <row r="20" spans="5:5" x14ac:dyDescent="0.15">
      <c r="E20" t="s">
        <v>215</v>
      </c>
    </row>
    <row r="21" spans="5:5" x14ac:dyDescent="0.15">
      <c r="E21" t="s">
        <v>88</v>
      </c>
    </row>
    <row r="22" spans="5:5" x14ac:dyDescent="0.15">
      <c r="E22" t="s">
        <v>89</v>
      </c>
    </row>
    <row r="24" spans="5:5" x14ac:dyDescent="0.15">
      <c r="E24" t="s">
        <v>61</v>
      </c>
    </row>
    <row r="25" spans="5:5" x14ac:dyDescent="0.15">
      <c r="E25" t="s">
        <v>60</v>
      </c>
    </row>
    <row r="26" spans="5:5" x14ac:dyDescent="0.15">
      <c r="E26" t="s">
        <v>6</v>
      </c>
    </row>
    <row r="28" spans="5:5" x14ac:dyDescent="0.15">
      <c r="E28" t="s">
        <v>157</v>
      </c>
    </row>
    <row r="29" spans="5:5" x14ac:dyDescent="0.15">
      <c r="E29" t="s">
        <v>156</v>
      </c>
    </row>
    <row r="30" spans="5:5" x14ac:dyDescent="0.15">
      <c r="E30" t="s">
        <v>163</v>
      </c>
    </row>
  </sheetData>
  <phoneticPr fontId="2"/>
  <pageMargins left="0.7" right="0.7" top="0.75" bottom="0.75" header="0.3" footer="0.3"/>
  <pageSetup paperSize="9" orientation="portrait" r:id="rId1"/>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E160"/>
  <sheetViews>
    <sheetView showGridLines="0" view="pageBreakPreview" zoomScaleNormal="100" zoomScaleSheetLayoutView="100" workbookViewId="0"/>
  </sheetViews>
  <sheetFormatPr defaultColWidth="9" defaultRowHeight="13.5" x14ac:dyDescent="0.15"/>
  <cols>
    <col min="1" max="1" width="2.125" style="8" customWidth="1"/>
    <col min="2" max="2" width="20.375" style="8" customWidth="1"/>
    <col min="3" max="3" width="4.5" style="29" customWidth="1"/>
    <col min="4" max="4" width="69.875" style="19" customWidth="1"/>
    <col min="5" max="5" width="2.125" style="8" customWidth="1"/>
    <col min="6" max="16384" width="9" style="8"/>
  </cols>
  <sheetData>
    <row r="1" spans="1:5" s="19" customFormat="1" ht="12" x14ac:dyDescent="0.15">
      <c r="A1" s="18"/>
      <c r="B1" s="287" t="s">
        <v>121</v>
      </c>
      <c r="C1" s="287"/>
      <c r="D1" s="204" t="s">
        <v>151</v>
      </c>
      <c r="E1" s="18"/>
    </row>
    <row r="2" spans="1:5" s="19" customFormat="1" ht="12" x14ac:dyDescent="0.15">
      <c r="C2" s="29"/>
      <c r="D2" s="204"/>
    </row>
    <row r="3" spans="1:5" s="19" customFormat="1" ht="12.75" thickBot="1" x14ac:dyDescent="0.2">
      <c r="C3" s="29"/>
    </row>
    <row r="4" spans="1:5" s="19" customFormat="1" ht="12" x14ac:dyDescent="0.15">
      <c r="B4" s="230" t="s">
        <v>136</v>
      </c>
      <c r="C4" s="231"/>
      <c r="D4" s="232"/>
    </row>
    <row r="5" spans="1:5" s="19" customFormat="1" ht="12" x14ac:dyDescent="0.15">
      <c r="B5" s="233"/>
      <c r="C5" s="234"/>
      <c r="D5" s="235"/>
    </row>
    <row r="6" spans="1:5" s="19" customFormat="1" ht="12.75" thickBot="1" x14ac:dyDescent="0.2">
      <c r="B6" s="236"/>
      <c r="C6" s="237"/>
      <c r="D6" s="238"/>
    </row>
    <row r="7" spans="1:5" s="19" customFormat="1" ht="12.75" thickBot="1" x14ac:dyDescent="0.2">
      <c r="C7" s="32"/>
    </row>
    <row r="8" spans="1:5" x14ac:dyDescent="0.15">
      <c r="B8" s="9" t="s">
        <v>122</v>
      </c>
      <c r="C8" s="10" t="s">
        <v>58</v>
      </c>
      <c r="D8" s="36" t="s">
        <v>2</v>
      </c>
    </row>
    <row r="9" spans="1:5" x14ac:dyDescent="0.15">
      <c r="B9" s="286" t="s">
        <v>0</v>
      </c>
      <c r="C9" s="6"/>
      <c r="D9" s="16" t="s">
        <v>31</v>
      </c>
    </row>
    <row r="10" spans="1:5" x14ac:dyDescent="0.15">
      <c r="B10" s="286"/>
      <c r="C10" s="6"/>
      <c r="D10" s="16"/>
    </row>
    <row r="11" spans="1:5" x14ac:dyDescent="0.15">
      <c r="B11" s="286"/>
      <c r="C11" s="6"/>
      <c r="D11" s="16" t="s">
        <v>10</v>
      </c>
    </row>
    <row r="12" spans="1:5" x14ac:dyDescent="0.15">
      <c r="B12" s="11"/>
      <c r="C12" s="7"/>
      <c r="D12" s="15"/>
    </row>
    <row r="13" spans="1:5" x14ac:dyDescent="0.15">
      <c r="B13" s="11"/>
      <c r="C13" s="5" t="s">
        <v>8</v>
      </c>
      <c r="D13" s="30" t="s">
        <v>3</v>
      </c>
    </row>
    <row r="14" spans="1:5" x14ac:dyDescent="0.15">
      <c r="B14" s="11"/>
      <c r="C14" s="6"/>
      <c r="D14" s="16" t="s">
        <v>31</v>
      </c>
    </row>
    <row r="15" spans="1:5" x14ac:dyDescent="0.15">
      <c r="B15" s="11"/>
      <c r="C15" s="6"/>
      <c r="D15" s="16"/>
    </row>
    <row r="16" spans="1:5" x14ac:dyDescent="0.15">
      <c r="B16" s="11"/>
      <c r="C16" s="6"/>
      <c r="D16" s="16" t="s">
        <v>10</v>
      </c>
    </row>
    <row r="17" spans="2:4" x14ac:dyDescent="0.15">
      <c r="B17" s="11"/>
      <c r="C17" s="7"/>
      <c r="D17" s="15"/>
    </row>
    <row r="18" spans="2:4" x14ac:dyDescent="0.15">
      <c r="B18" s="11"/>
      <c r="C18" s="5" t="s">
        <v>8</v>
      </c>
      <c r="D18" s="30" t="s">
        <v>4</v>
      </c>
    </row>
    <row r="19" spans="2:4" x14ac:dyDescent="0.15">
      <c r="B19" s="11"/>
      <c r="C19" s="6"/>
      <c r="D19" s="16" t="s">
        <v>31</v>
      </c>
    </row>
    <row r="20" spans="2:4" x14ac:dyDescent="0.15">
      <c r="B20" s="11"/>
      <c r="C20" s="6"/>
      <c r="D20" s="16"/>
    </row>
    <row r="21" spans="2:4" x14ac:dyDescent="0.15">
      <c r="B21" s="11"/>
      <c r="C21" s="6"/>
      <c r="D21" s="16" t="s">
        <v>10</v>
      </c>
    </row>
    <row r="22" spans="2:4" x14ac:dyDescent="0.15">
      <c r="B22" s="11"/>
      <c r="C22" s="7"/>
      <c r="D22" s="15"/>
    </row>
    <row r="23" spans="2:4" x14ac:dyDescent="0.15">
      <c r="B23" s="11"/>
      <c r="C23" s="5" t="s">
        <v>8</v>
      </c>
      <c r="D23" s="30" t="s">
        <v>5</v>
      </c>
    </row>
    <row r="24" spans="2:4" x14ac:dyDescent="0.15">
      <c r="B24" s="11"/>
      <c r="C24" s="6"/>
      <c r="D24" s="16" t="s">
        <v>31</v>
      </c>
    </row>
    <row r="25" spans="2:4" x14ac:dyDescent="0.15">
      <c r="B25" s="11"/>
      <c r="C25" s="6"/>
      <c r="D25" s="16"/>
    </row>
    <row r="26" spans="2:4" x14ac:dyDescent="0.15">
      <c r="B26" s="11"/>
      <c r="C26" s="6"/>
      <c r="D26" s="16" t="s">
        <v>10</v>
      </c>
    </row>
    <row r="27" spans="2:4" x14ac:dyDescent="0.15">
      <c r="B27" s="11"/>
      <c r="C27" s="7"/>
      <c r="D27" s="15"/>
    </row>
    <row r="28" spans="2:4" x14ac:dyDescent="0.15">
      <c r="B28" s="11"/>
      <c r="C28" s="5" t="s">
        <v>8</v>
      </c>
      <c r="D28" s="30" t="s">
        <v>6</v>
      </c>
    </row>
    <row r="29" spans="2:4" x14ac:dyDescent="0.15">
      <c r="B29" s="11"/>
      <c r="C29" s="6"/>
      <c r="D29" s="16" t="s">
        <v>7</v>
      </c>
    </row>
    <row r="30" spans="2:4" x14ac:dyDescent="0.15">
      <c r="B30" s="11"/>
      <c r="C30" s="6"/>
      <c r="D30" s="16"/>
    </row>
    <row r="31" spans="2:4" x14ac:dyDescent="0.15">
      <c r="B31" s="11"/>
      <c r="C31" s="6"/>
      <c r="D31" s="16" t="s">
        <v>10</v>
      </c>
    </row>
    <row r="32" spans="2:4" x14ac:dyDescent="0.15">
      <c r="B32" s="12"/>
      <c r="C32" s="7"/>
      <c r="D32" s="15"/>
    </row>
    <row r="33" spans="2:4" ht="132.75" thickBot="1" x14ac:dyDescent="0.2">
      <c r="B33" s="284" t="s">
        <v>123</v>
      </c>
      <c r="C33" s="285"/>
      <c r="D33" s="17" t="s">
        <v>92</v>
      </c>
    </row>
    <row r="34" spans="2:4" s="19" customFormat="1" ht="12" x14ac:dyDescent="0.15"/>
    <row r="35" spans="2:4" s="19" customFormat="1" ht="12" x14ac:dyDescent="0.15"/>
    <row r="36" spans="2:4" s="19" customFormat="1" ht="12" x14ac:dyDescent="0.15"/>
    <row r="37" spans="2:4" s="19" customFormat="1" ht="12" x14ac:dyDescent="0.15">
      <c r="C37" s="29"/>
    </row>
    <row r="38" spans="2:4" s="19" customFormat="1" ht="12" x14ac:dyDescent="0.15">
      <c r="C38" s="29"/>
    </row>
    <row r="39" spans="2:4" s="19" customFormat="1" ht="12" x14ac:dyDescent="0.15">
      <c r="C39" s="29"/>
    </row>
    <row r="40" spans="2:4" s="19" customFormat="1" ht="12" x14ac:dyDescent="0.15">
      <c r="C40" s="29"/>
    </row>
    <row r="41" spans="2:4" s="19" customFormat="1" ht="12" x14ac:dyDescent="0.15">
      <c r="C41" s="29"/>
    </row>
    <row r="42" spans="2:4" s="19" customFormat="1" ht="12" x14ac:dyDescent="0.15">
      <c r="C42" s="29"/>
    </row>
    <row r="43" spans="2:4" s="19" customFormat="1" ht="12" x14ac:dyDescent="0.15">
      <c r="C43" s="29"/>
    </row>
    <row r="44" spans="2:4" s="19" customFormat="1" ht="12" x14ac:dyDescent="0.15">
      <c r="C44" s="29"/>
    </row>
    <row r="45" spans="2:4" s="19" customFormat="1" ht="12" x14ac:dyDescent="0.15">
      <c r="C45" s="29"/>
    </row>
    <row r="46" spans="2:4" s="19" customFormat="1" ht="12" x14ac:dyDescent="0.15">
      <c r="C46" s="29"/>
    </row>
    <row r="47" spans="2:4" s="19" customFormat="1" ht="12" x14ac:dyDescent="0.15">
      <c r="C47" s="29"/>
    </row>
    <row r="48" spans="2:4" s="19" customFormat="1" ht="12" x14ac:dyDescent="0.15">
      <c r="C48" s="29"/>
    </row>
    <row r="49" spans="3:3" s="19" customFormat="1" ht="12" x14ac:dyDescent="0.15">
      <c r="C49" s="29"/>
    </row>
    <row r="50" spans="3:3" s="19" customFormat="1" ht="12" x14ac:dyDescent="0.15">
      <c r="C50" s="29"/>
    </row>
    <row r="51" spans="3:3" s="19" customFormat="1" ht="12" x14ac:dyDescent="0.15">
      <c r="C51" s="29"/>
    </row>
    <row r="52" spans="3:3" s="19" customFormat="1" ht="12" x14ac:dyDescent="0.15">
      <c r="C52" s="29"/>
    </row>
    <row r="53" spans="3:3" s="19" customFormat="1" ht="12" x14ac:dyDescent="0.15">
      <c r="C53" s="29"/>
    </row>
    <row r="54" spans="3:3" s="19" customFormat="1" ht="12" x14ac:dyDescent="0.15">
      <c r="C54" s="29"/>
    </row>
    <row r="55" spans="3:3" s="19" customFormat="1" ht="12" x14ac:dyDescent="0.15">
      <c r="C55" s="29"/>
    </row>
    <row r="56" spans="3:3" s="19" customFormat="1" ht="12" x14ac:dyDescent="0.15">
      <c r="C56" s="29"/>
    </row>
    <row r="57" spans="3:3" s="19" customFormat="1" ht="12" x14ac:dyDescent="0.15">
      <c r="C57" s="29"/>
    </row>
    <row r="58" spans="3:3" s="19" customFormat="1" ht="12" x14ac:dyDescent="0.15">
      <c r="C58" s="29"/>
    </row>
    <row r="59" spans="3:3" s="19" customFormat="1" ht="12" x14ac:dyDescent="0.15">
      <c r="C59" s="29"/>
    </row>
    <row r="60" spans="3:3" s="19" customFormat="1" ht="12" x14ac:dyDescent="0.15">
      <c r="C60" s="29"/>
    </row>
    <row r="61" spans="3:3" s="19" customFormat="1" ht="12" x14ac:dyDescent="0.15">
      <c r="C61" s="29"/>
    </row>
    <row r="62" spans="3:3" s="19" customFormat="1" ht="12" x14ac:dyDescent="0.15">
      <c r="C62" s="29"/>
    </row>
    <row r="63" spans="3:3" s="19" customFormat="1" ht="12" x14ac:dyDescent="0.15">
      <c r="C63" s="29"/>
    </row>
    <row r="64" spans="3:3" s="19" customFormat="1" ht="12" x14ac:dyDescent="0.15">
      <c r="C64" s="29"/>
    </row>
    <row r="65" spans="3:3" s="19" customFormat="1" ht="12" x14ac:dyDescent="0.15">
      <c r="C65" s="29"/>
    </row>
    <row r="66" spans="3:3" s="19" customFormat="1" ht="12" x14ac:dyDescent="0.15">
      <c r="C66" s="29"/>
    </row>
    <row r="67" spans="3:3" s="19" customFormat="1" ht="12" x14ac:dyDescent="0.15">
      <c r="C67" s="29"/>
    </row>
    <row r="68" spans="3:3" s="19" customFormat="1" ht="12" x14ac:dyDescent="0.15">
      <c r="C68" s="29"/>
    </row>
    <row r="69" spans="3:3" s="19" customFormat="1" ht="12" x14ac:dyDescent="0.15">
      <c r="C69" s="29"/>
    </row>
    <row r="70" spans="3:3" s="19" customFormat="1" ht="12" x14ac:dyDescent="0.15">
      <c r="C70" s="29"/>
    </row>
    <row r="71" spans="3:3" s="19" customFormat="1" ht="12" x14ac:dyDescent="0.15">
      <c r="C71" s="29"/>
    </row>
    <row r="72" spans="3:3" s="19" customFormat="1" ht="12" x14ac:dyDescent="0.15">
      <c r="C72" s="29"/>
    </row>
    <row r="73" spans="3:3" s="19" customFormat="1" ht="12" x14ac:dyDescent="0.15">
      <c r="C73" s="29"/>
    </row>
    <row r="74" spans="3:3" s="19" customFormat="1" ht="12" x14ac:dyDescent="0.15">
      <c r="C74" s="29"/>
    </row>
    <row r="75" spans="3:3" s="19" customFormat="1" ht="12" x14ac:dyDescent="0.15">
      <c r="C75" s="29"/>
    </row>
    <row r="76" spans="3:3" s="19" customFormat="1" ht="12" x14ac:dyDescent="0.15">
      <c r="C76" s="29"/>
    </row>
    <row r="77" spans="3:3" s="19" customFormat="1" ht="12" x14ac:dyDescent="0.15">
      <c r="C77" s="29"/>
    </row>
    <row r="78" spans="3:3" s="19" customFormat="1" ht="12" x14ac:dyDescent="0.15">
      <c r="C78" s="29"/>
    </row>
    <row r="79" spans="3:3" s="19" customFormat="1" ht="12" x14ac:dyDescent="0.15">
      <c r="C79" s="29"/>
    </row>
    <row r="80" spans="3:3" s="19" customFormat="1" ht="12" x14ac:dyDescent="0.15">
      <c r="C80" s="29"/>
    </row>
    <row r="81" spans="3:3" s="19" customFormat="1" ht="12" x14ac:dyDescent="0.15">
      <c r="C81" s="29"/>
    </row>
    <row r="82" spans="3:3" s="19" customFormat="1" ht="12" x14ac:dyDescent="0.15">
      <c r="C82" s="29"/>
    </row>
    <row r="83" spans="3:3" s="19" customFormat="1" ht="12" x14ac:dyDescent="0.15">
      <c r="C83" s="29"/>
    </row>
    <row r="84" spans="3:3" s="19" customFormat="1" ht="12" x14ac:dyDescent="0.15">
      <c r="C84" s="29"/>
    </row>
    <row r="85" spans="3:3" s="19" customFormat="1" ht="12" x14ac:dyDescent="0.15">
      <c r="C85" s="29"/>
    </row>
    <row r="86" spans="3:3" s="19" customFormat="1" ht="12" x14ac:dyDescent="0.15">
      <c r="C86" s="29"/>
    </row>
    <row r="87" spans="3:3" s="19" customFormat="1" ht="12" x14ac:dyDescent="0.15">
      <c r="C87" s="29"/>
    </row>
    <row r="88" spans="3:3" s="19" customFormat="1" ht="12" x14ac:dyDescent="0.15">
      <c r="C88" s="29"/>
    </row>
    <row r="89" spans="3:3" s="19" customFormat="1" ht="12" x14ac:dyDescent="0.15">
      <c r="C89" s="29"/>
    </row>
    <row r="90" spans="3:3" s="19" customFormat="1" ht="12" x14ac:dyDescent="0.15">
      <c r="C90" s="29"/>
    </row>
    <row r="91" spans="3:3" s="19" customFormat="1" ht="12" x14ac:dyDescent="0.15">
      <c r="C91" s="29"/>
    </row>
    <row r="92" spans="3:3" s="19" customFormat="1" ht="12" x14ac:dyDescent="0.15">
      <c r="C92" s="29"/>
    </row>
    <row r="93" spans="3:3" s="19" customFormat="1" ht="12" x14ac:dyDescent="0.15">
      <c r="C93" s="29"/>
    </row>
    <row r="94" spans="3:3" s="19" customFormat="1" ht="12" x14ac:dyDescent="0.15">
      <c r="C94" s="29"/>
    </row>
    <row r="95" spans="3:3" s="19" customFormat="1" ht="12" x14ac:dyDescent="0.15">
      <c r="C95" s="29"/>
    </row>
    <row r="96" spans="3:3" s="19" customFormat="1" ht="12" x14ac:dyDescent="0.15">
      <c r="C96" s="29"/>
    </row>
    <row r="97" spans="3:3" s="19" customFormat="1" ht="12" x14ac:dyDescent="0.15">
      <c r="C97" s="29"/>
    </row>
    <row r="98" spans="3:3" s="19" customFormat="1" ht="12" x14ac:dyDescent="0.15">
      <c r="C98" s="29"/>
    </row>
    <row r="99" spans="3:3" s="19" customFormat="1" ht="12" x14ac:dyDescent="0.15">
      <c r="C99" s="29"/>
    </row>
    <row r="100" spans="3:3" s="19" customFormat="1" ht="12" x14ac:dyDescent="0.15">
      <c r="C100" s="29"/>
    </row>
    <row r="101" spans="3:3" s="19" customFormat="1" ht="12" x14ac:dyDescent="0.15">
      <c r="C101" s="29"/>
    </row>
    <row r="102" spans="3:3" s="19" customFormat="1" ht="12" x14ac:dyDescent="0.15">
      <c r="C102" s="29"/>
    </row>
    <row r="103" spans="3:3" s="19" customFormat="1" ht="12" x14ac:dyDescent="0.15">
      <c r="C103" s="29"/>
    </row>
    <row r="104" spans="3:3" s="19" customFormat="1" ht="12" x14ac:dyDescent="0.15">
      <c r="C104" s="29"/>
    </row>
    <row r="105" spans="3:3" s="19" customFormat="1" ht="12" x14ac:dyDescent="0.15">
      <c r="C105" s="29"/>
    </row>
    <row r="106" spans="3:3" s="19" customFormat="1" ht="12" x14ac:dyDescent="0.15">
      <c r="C106" s="29"/>
    </row>
    <row r="107" spans="3:3" s="19" customFormat="1" ht="12" x14ac:dyDescent="0.15">
      <c r="C107" s="29"/>
    </row>
    <row r="108" spans="3:3" s="19" customFormat="1" ht="12" x14ac:dyDescent="0.15">
      <c r="C108" s="29"/>
    </row>
    <row r="109" spans="3:3" s="19" customFormat="1" ht="12" x14ac:dyDescent="0.15">
      <c r="C109" s="29"/>
    </row>
    <row r="110" spans="3:3" s="19" customFormat="1" ht="12" x14ac:dyDescent="0.15">
      <c r="C110" s="29"/>
    </row>
    <row r="111" spans="3:3" s="19" customFormat="1" ht="12" x14ac:dyDescent="0.15">
      <c r="C111" s="29"/>
    </row>
    <row r="112" spans="3:3" s="19" customFormat="1" ht="12" x14ac:dyDescent="0.15">
      <c r="C112" s="29"/>
    </row>
    <row r="113" spans="3:3" s="19" customFormat="1" ht="12" x14ac:dyDescent="0.15">
      <c r="C113" s="29"/>
    </row>
    <row r="114" spans="3:3" s="19" customFormat="1" ht="12" x14ac:dyDescent="0.15">
      <c r="C114" s="29"/>
    </row>
    <row r="115" spans="3:3" s="19" customFormat="1" ht="12" x14ac:dyDescent="0.15">
      <c r="C115" s="29"/>
    </row>
    <row r="116" spans="3:3" s="19" customFormat="1" ht="12" x14ac:dyDescent="0.15">
      <c r="C116" s="29"/>
    </row>
    <row r="117" spans="3:3" s="19" customFormat="1" ht="12" x14ac:dyDescent="0.15">
      <c r="C117" s="29"/>
    </row>
    <row r="118" spans="3:3" s="19" customFormat="1" ht="12" x14ac:dyDescent="0.15">
      <c r="C118" s="29"/>
    </row>
    <row r="119" spans="3:3" s="19" customFormat="1" ht="12" x14ac:dyDescent="0.15">
      <c r="C119" s="29"/>
    </row>
    <row r="120" spans="3:3" s="19" customFormat="1" ht="12" x14ac:dyDescent="0.15">
      <c r="C120" s="29"/>
    </row>
    <row r="121" spans="3:3" s="19" customFormat="1" ht="12" x14ac:dyDescent="0.15">
      <c r="C121" s="29"/>
    </row>
    <row r="122" spans="3:3" s="19" customFormat="1" ht="12" x14ac:dyDescent="0.15">
      <c r="C122" s="29"/>
    </row>
    <row r="123" spans="3:3" s="19" customFormat="1" ht="12" x14ac:dyDescent="0.15">
      <c r="C123" s="29"/>
    </row>
    <row r="124" spans="3:3" s="19" customFormat="1" ht="12" x14ac:dyDescent="0.15">
      <c r="C124" s="29"/>
    </row>
    <row r="125" spans="3:3" s="19" customFormat="1" ht="12" x14ac:dyDescent="0.15">
      <c r="C125" s="29"/>
    </row>
    <row r="126" spans="3:3" s="19" customFormat="1" ht="12" x14ac:dyDescent="0.15">
      <c r="C126" s="29"/>
    </row>
    <row r="127" spans="3:3" s="19" customFormat="1" ht="12" x14ac:dyDescent="0.15">
      <c r="C127" s="29"/>
    </row>
    <row r="128" spans="3:3" s="19" customFormat="1" ht="12" x14ac:dyDescent="0.15">
      <c r="C128" s="29"/>
    </row>
    <row r="129" spans="3:3" s="19" customFormat="1" ht="12" x14ac:dyDescent="0.15">
      <c r="C129" s="29"/>
    </row>
    <row r="130" spans="3:3" s="19" customFormat="1" ht="12" x14ac:dyDescent="0.15">
      <c r="C130" s="29"/>
    </row>
    <row r="131" spans="3:3" s="19" customFormat="1" ht="12" x14ac:dyDescent="0.15">
      <c r="C131" s="29"/>
    </row>
    <row r="132" spans="3:3" s="19" customFormat="1" ht="12" x14ac:dyDescent="0.15">
      <c r="C132" s="29"/>
    </row>
    <row r="133" spans="3:3" s="19" customFormat="1" ht="12" x14ac:dyDescent="0.15">
      <c r="C133" s="29"/>
    </row>
    <row r="134" spans="3:3" s="19" customFormat="1" ht="12" x14ac:dyDescent="0.15">
      <c r="C134" s="29"/>
    </row>
    <row r="135" spans="3:3" s="19" customFormat="1" ht="12" x14ac:dyDescent="0.15">
      <c r="C135" s="29"/>
    </row>
    <row r="136" spans="3:3" s="19" customFormat="1" ht="12" x14ac:dyDescent="0.15">
      <c r="C136" s="29"/>
    </row>
    <row r="137" spans="3:3" s="19" customFormat="1" ht="12" x14ac:dyDescent="0.15">
      <c r="C137" s="29"/>
    </row>
    <row r="138" spans="3:3" s="19" customFormat="1" ht="12" x14ac:dyDescent="0.15">
      <c r="C138" s="29"/>
    </row>
    <row r="139" spans="3:3" s="19" customFormat="1" ht="12" x14ac:dyDescent="0.15">
      <c r="C139" s="29"/>
    </row>
    <row r="140" spans="3:3" s="19" customFormat="1" ht="12" x14ac:dyDescent="0.15">
      <c r="C140" s="29"/>
    </row>
    <row r="141" spans="3:3" s="19" customFormat="1" ht="12" x14ac:dyDescent="0.15">
      <c r="C141" s="29"/>
    </row>
    <row r="142" spans="3:3" s="19" customFormat="1" ht="12" x14ac:dyDescent="0.15">
      <c r="C142" s="29"/>
    </row>
    <row r="143" spans="3:3" s="19" customFormat="1" ht="12" x14ac:dyDescent="0.15">
      <c r="C143" s="29"/>
    </row>
    <row r="144" spans="3:3" s="19" customFormat="1" ht="12" x14ac:dyDescent="0.15">
      <c r="C144" s="29"/>
    </row>
    <row r="145" spans="3:3" s="19" customFormat="1" ht="12" x14ac:dyDescent="0.15">
      <c r="C145" s="29"/>
    </row>
    <row r="146" spans="3:3" s="19" customFormat="1" ht="12" x14ac:dyDescent="0.15">
      <c r="C146" s="29"/>
    </row>
    <row r="147" spans="3:3" s="19" customFormat="1" ht="12" x14ac:dyDescent="0.15">
      <c r="C147" s="29"/>
    </row>
    <row r="148" spans="3:3" s="19" customFormat="1" ht="12" x14ac:dyDescent="0.15">
      <c r="C148" s="29"/>
    </row>
    <row r="149" spans="3:3" s="19" customFormat="1" ht="12" x14ac:dyDescent="0.15">
      <c r="C149" s="29"/>
    </row>
    <row r="150" spans="3:3" s="19" customFormat="1" ht="12" x14ac:dyDescent="0.15">
      <c r="C150" s="29"/>
    </row>
    <row r="151" spans="3:3" s="19" customFormat="1" ht="12" x14ac:dyDescent="0.15">
      <c r="C151" s="29"/>
    </row>
    <row r="152" spans="3:3" s="19" customFormat="1" ht="12" x14ac:dyDescent="0.15">
      <c r="C152" s="29"/>
    </row>
    <row r="153" spans="3:3" s="19" customFormat="1" ht="12" x14ac:dyDescent="0.15">
      <c r="C153" s="29"/>
    </row>
    <row r="154" spans="3:3" s="19" customFormat="1" ht="12" x14ac:dyDescent="0.15">
      <c r="C154" s="29"/>
    </row>
    <row r="155" spans="3:3" s="19" customFormat="1" ht="12" x14ac:dyDescent="0.15">
      <c r="C155" s="29"/>
    </row>
    <row r="156" spans="3:3" s="19" customFormat="1" ht="12" x14ac:dyDescent="0.15">
      <c r="C156" s="29"/>
    </row>
    <row r="157" spans="3:3" s="19" customFormat="1" ht="12" x14ac:dyDescent="0.15">
      <c r="C157" s="29"/>
    </row>
    <row r="158" spans="3:3" s="19" customFormat="1" ht="12" x14ac:dyDescent="0.15">
      <c r="C158" s="29"/>
    </row>
    <row r="159" spans="3:3" s="19" customFormat="1" ht="12" x14ac:dyDescent="0.15">
      <c r="C159" s="29"/>
    </row>
    <row r="160" spans="3:3" s="19" customFormat="1" ht="12" x14ac:dyDescent="0.15">
      <c r="C160" s="29"/>
    </row>
  </sheetData>
  <sheetProtection formatCells="0" formatRows="0" insertColumns="0" insertRows="0" insertHyperlinks="0" deleteColumns="0" deleteRows="0" sort="0" autoFilter="0" pivotTables="0"/>
  <mergeCells count="5">
    <mergeCell ref="B33:C33"/>
    <mergeCell ref="B9:B11"/>
    <mergeCell ref="B4:D6"/>
    <mergeCell ref="B1:C1"/>
    <mergeCell ref="D1:D2"/>
  </mergeCells>
  <phoneticPr fontId="2"/>
  <conditionalFormatting sqref="C8 C13 C18 C23 C28">
    <cfRule type="cellIs" dxfId="23" priority="2" operator="equal">
      <formula>"□"</formula>
    </cfRule>
  </conditionalFormatting>
  <conditionalFormatting sqref="D8:D12">
    <cfRule type="expression" dxfId="22" priority="7">
      <formula>$C$8="□"</formula>
    </cfRule>
  </conditionalFormatting>
  <conditionalFormatting sqref="D10 D12 D15 D17 D20 D22 D25 D27 D30 D32">
    <cfRule type="containsBlanks" dxfId="21" priority="8">
      <formula>LEN(TRIM(D10))=0</formula>
    </cfRule>
  </conditionalFormatting>
  <conditionalFormatting sqref="D13:D17">
    <cfRule type="expression" dxfId="20" priority="6">
      <formula>$C$13="□"</formula>
    </cfRule>
  </conditionalFormatting>
  <conditionalFormatting sqref="D18:D22">
    <cfRule type="expression" dxfId="19" priority="5">
      <formula>$C$18="□"</formula>
    </cfRule>
  </conditionalFormatting>
  <conditionalFormatting sqref="D23:D27">
    <cfRule type="expression" dxfId="18" priority="4">
      <formula>$C$23="□"</formula>
    </cfRule>
  </conditionalFormatting>
  <conditionalFormatting sqref="D28:D32">
    <cfRule type="expression" dxfId="17" priority="3">
      <formula>$C$28="□"</formula>
    </cfRule>
  </conditionalFormatting>
  <conditionalFormatting sqref="D33">
    <cfRule type="expression" dxfId="16" priority="1">
      <formula>$D$33=CHAR(10)&amp;CHAR(10)&amp;CHAR(10)&amp;CHAR(10)&amp;CHAR(10)&amp;CHAR(10)&amp;CHAR(10)&amp;CHAR(10)&amp;CHAR(10)&amp;CHAR(10)</formula>
    </cfRule>
  </conditionalFormatting>
  <pageMargins left="0.25" right="0.25" top="0.75" bottom="0.75" header="0.3" footer="0.3"/>
  <pageSetup paperSize="9" fitToHeight="0" orientation="portrait" r:id="rId1"/>
  <customProperties>
    <customPr name="OrphanNamesChecke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List!$B$3:$B$4</xm:f>
          </x14:formula1>
          <xm:sqref>C8 C23 C13 C18 C28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D287"/>
  <sheetViews>
    <sheetView showGridLines="0" view="pageBreakPreview" zoomScaleNormal="100" zoomScaleSheetLayoutView="100" workbookViewId="0"/>
  </sheetViews>
  <sheetFormatPr defaultColWidth="9" defaultRowHeight="13.5" x14ac:dyDescent="0.15"/>
  <cols>
    <col min="1" max="1" width="2.125" style="8" customWidth="1"/>
    <col min="2" max="2" width="22.5" style="8" customWidth="1"/>
    <col min="3" max="3" width="4.5" style="29" customWidth="1"/>
    <col min="4" max="4" width="67.75" style="19" customWidth="1"/>
    <col min="5" max="5" width="2.125" style="8" customWidth="1"/>
    <col min="6" max="16384" width="9" style="8"/>
  </cols>
  <sheetData>
    <row r="1" spans="1:4" s="19" customFormat="1" ht="12" customHeight="1" x14ac:dyDescent="0.15">
      <c r="A1" s="107"/>
      <c r="B1" s="290" t="s">
        <v>162</v>
      </c>
      <c r="C1" s="290"/>
      <c r="D1" s="197" t="s">
        <v>151</v>
      </c>
    </row>
    <row r="2" spans="1:4" s="19" customFormat="1" ht="12" x14ac:dyDescent="0.15">
      <c r="A2" s="107"/>
      <c r="B2" s="290"/>
      <c r="C2" s="290"/>
      <c r="D2" s="197"/>
    </row>
    <row r="3" spans="1:4" s="19" customFormat="1" ht="12" x14ac:dyDescent="0.15">
      <c r="A3" s="107"/>
      <c r="B3" s="290"/>
      <c r="C3" s="290"/>
      <c r="D3" s="127"/>
    </row>
    <row r="4" spans="1:4" s="19" customFormat="1" ht="12" x14ac:dyDescent="0.15">
      <c r="A4" s="107"/>
      <c r="B4" s="107"/>
      <c r="C4" s="107"/>
      <c r="D4" s="127"/>
    </row>
    <row r="5" spans="1:4" s="19" customFormat="1" ht="12" x14ac:dyDescent="0.15">
      <c r="A5" s="107"/>
      <c r="B5" s="107"/>
      <c r="C5" s="107"/>
      <c r="D5" s="127"/>
    </row>
    <row r="6" spans="1:4" s="19" customFormat="1" ht="12" x14ac:dyDescent="0.15">
      <c r="A6" s="107"/>
      <c r="B6" s="290" t="s">
        <v>182</v>
      </c>
      <c r="C6" s="290"/>
      <c r="D6" s="290"/>
    </row>
    <row r="7" spans="1:4" s="19" customFormat="1" ht="12.75" thickBot="1" x14ac:dyDescent="0.2">
      <c r="A7" s="107"/>
      <c r="B7" s="107"/>
      <c r="C7" s="109"/>
      <c r="D7" s="107"/>
    </row>
    <row r="8" spans="1:4" s="19" customFormat="1" ht="12" x14ac:dyDescent="0.15">
      <c r="A8" s="107"/>
      <c r="B8" s="247" t="s">
        <v>135</v>
      </c>
      <c r="C8" s="212"/>
      <c r="D8" s="213"/>
    </row>
    <row r="9" spans="1:4" s="19" customFormat="1" ht="12" x14ac:dyDescent="0.15">
      <c r="A9" s="107"/>
      <c r="B9" s="214"/>
      <c r="C9" s="183"/>
      <c r="D9" s="215"/>
    </row>
    <row r="10" spans="1:4" s="19" customFormat="1" ht="12.75" thickBot="1" x14ac:dyDescent="0.2">
      <c r="A10" s="107"/>
      <c r="B10" s="216"/>
      <c r="C10" s="217"/>
      <c r="D10" s="218"/>
    </row>
    <row r="11" spans="1:4" s="19" customFormat="1" ht="12.75" thickBot="1" x14ac:dyDescent="0.2">
      <c r="A11" s="107"/>
      <c r="B11" s="107"/>
      <c r="C11" s="109"/>
      <c r="D11" s="107"/>
    </row>
    <row r="12" spans="1:4" s="19" customFormat="1" ht="13.5" customHeight="1" x14ac:dyDescent="0.15">
      <c r="A12" s="107"/>
      <c r="B12" s="292" t="s">
        <v>118</v>
      </c>
      <c r="C12" s="293"/>
      <c r="D12" s="128"/>
    </row>
    <row r="13" spans="1:4" s="19" customFormat="1" ht="13.5" customHeight="1" x14ac:dyDescent="0.15">
      <c r="A13" s="107"/>
      <c r="B13" s="223" t="s">
        <v>62</v>
      </c>
      <c r="C13" s="294"/>
      <c r="D13" s="129"/>
    </row>
    <row r="14" spans="1:4" s="19" customFormat="1" ht="14.25" customHeight="1" thickBot="1" x14ac:dyDescent="0.2">
      <c r="A14" s="107"/>
      <c r="B14" s="225"/>
      <c r="C14" s="295"/>
      <c r="D14" s="130" t="s">
        <v>90</v>
      </c>
    </row>
    <row r="15" spans="1:4" s="19" customFormat="1" ht="12" x14ac:dyDescent="0.15">
      <c r="A15" s="107"/>
      <c r="B15" s="107"/>
      <c r="C15" s="109"/>
      <c r="D15" s="107"/>
    </row>
    <row r="16" spans="1:4" s="19" customFormat="1" ht="12" x14ac:dyDescent="0.15">
      <c r="A16" s="107"/>
      <c r="B16" s="107"/>
      <c r="C16" s="109"/>
      <c r="D16" s="107"/>
    </row>
    <row r="17" spans="1:4" s="19" customFormat="1" ht="12" x14ac:dyDescent="0.15">
      <c r="A17" s="107"/>
      <c r="B17" s="107" t="s">
        <v>159</v>
      </c>
      <c r="C17" s="109"/>
      <c r="D17" s="107"/>
    </row>
    <row r="18" spans="1:4" s="19" customFormat="1" ht="12.75" thickBot="1" x14ac:dyDescent="0.2">
      <c r="A18" s="107"/>
      <c r="B18" s="107"/>
      <c r="C18" s="109"/>
      <c r="D18" s="107"/>
    </row>
    <row r="19" spans="1:4" s="19" customFormat="1" ht="12" x14ac:dyDescent="0.15">
      <c r="A19" s="107"/>
      <c r="B19" s="247" t="s">
        <v>183</v>
      </c>
      <c r="C19" s="212"/>
      <c r="D19" s="213"/>
    </row>
    <row r="20" spans="1:4" s="19" customFormat="1" ht="12" x14ac:dyDescent="0.15">
      <c r="A20" s="107"/>
      <c r="B20" s="214"/>
      <c r="C20" s="183"/>
      <c r="D20" s="215"/>
    </row>
    <row r="21" spans="1:4" s="19" customFormat="1" ht="12" x14ac:dyDescent="0.15">
      <c r="A21" s="107"/>
      <c r="B21" s="214"/>
      <c r="C21" s="183"/>
      <c r="D21" s="215"/>
    </row>
    <row r="22" spans="1:4" s="19" customFormat="1" ht="12" x14ac:dyDescent="0.15">
      <c r="A22" s="107"/>
      <c r="B22" s="214"/>
      <c r="C22" s="183"/>
      <c r="D22" s="215"/>
    </row>
    <row r="23" spans="1:4" s="19" customFormat="1" ht="12" x14ac:dyDescent="0.15">
      <c r="A23" s="107"/>
      <c r="B23" s="214"/>
      <c r="C23" s="183"/>
      <c r="D23" s="215"/>
    </row>
    <row r="24" spans="1:4" s="19" customFormat="1" ht="12" x14ac:dyDescent="0.15">
      <c r="A24" s="107"/>
      <c r="B24" s="214"/>
      <c r="C24" s="183"/>
      <c r="D24" s="215"/>
    </row>
    <row r="25" spans="1:4" s="19" customFormat="1" ht="12" x14ac:dyDescent="0.15">
      <c r="A25" s="107"/>
      <c r="B25" s="214"/>
      <c r="C25" s="183"/>
      <c r="D25" s="215"/>
    </row>
    <row r="26" spans="1:4" s="19" customFormat="1" ht="12" x14ac:dyDescent="0.15">
      <c r="A26" s="107"/>
      <c r="B26" s="214"/>
      <c r="C26" s="183"/>
      <c r="D26" s="215"/>
    </row>
    <row r="27" spans="1:4" s="19" customFormat="1" ht="12" x14ac:dyDescent="0.15">
      <c r="A27" s="107"/>
      <c r="B27" s="214"/>
      <c r="C27" s="183"/>
      <c r="D27" s="215"/>
    </row>
    <row r="28" spans="1:4" s="19" customFormat="1" ht="12" x14ac:dyDescent="0.15">
      <c r="A28" s="107"/>
      <c r="B28" s="214"/>
      <c r="C28" s="183"/>
      <c r="D28" s="215"/>
    </row>
    <row r="29" spans="1:4" s="19" customFormat="1" ht="12.75" thickBot="1" x14ac:dyDescent="0.2">
      <c r="A29" s="107"/>
      <c r="B29" s="216"/>
      <c r="C29" s="217"/>
      <c r="D29" s="218"/>
    </row>
    <row r="30" spans="1:4" s="19" customFormat="1" ht="12.75" thickBot="1" x14ac:dyDescent="0.2">
      <c r="A30" s="107"/>
      <c r="B30" s="66"/>
      <c r="C30" s="66"/>
      <c r="D30" s="66"/>
    </row>
    <row r="31" spans="1:4" s="19" customFormat="1" ht="12" x14ac:dyDescent="0.15">
      <c r="A31" s="107"/>
      <c r="B31" s="288" t="s">
        <v>160</v>
      </c>
      <c r="C31" s="289"/>
      <c r="D31" s="131" t="s">
        <v>157</v>
      </c>
    </row>
    <row r="32" spans="1:4" s="19" customFormat="1" ht="12" x14ac:dyDescent="0.15">
      <c r="A32" s="107"/>
      <c r="B32" s="132" t="s">
        <v>154</v>
      </c>
      <c r="C32" s="133"/>
      <c r="D32" s="134"/>
    </row>
    <row r="33" spans="1:4" s="19" customFormat="1" ht="12.75" thickBot="1" x14ac:dyDescent="0.2">
      <c r="A33" s="107"/>
      <c r="B33" s="135" t="s">
        <v>153</v>
      </c>
      <c r="C33" s="136"/>
      <c r="D33" s="137"/>
    </row>
    <row r="34" spans="1:4" s="19" customFormat="1" ht="12" x14ac:dyDescent="0.15">
      <c r="A34" s="107"/>
      <c r="B34" s="107"/>
      <c r="C34" s="109"/>
      <c r="D34" s="107"/>
    </row>
    <row r="35" spans="1:4" s="19" customFormat="1" ht="12" x14ac:dyDescent="0.15">
      <c r="A35" s="107"/>
      <c r="B35" s="107"/>
      <c r="C35" s="109"/>
      <c r="D35" s="107"/>
    </row>
    <row r="36" spans="1:4" s="19" customFormat="1" ht="12.75" thickBot="1" x14ac:dyDescent="0.2">
      <c r="A36" s="107"/>
      <c r="B36" s="107" t="s">
        <v>155</v>
      </c>
      <c r="C36" s="109"/>
      <c r="D36" s="107"/>
    </row>
    <row r="37" spans="1:4" ht="72" x14ac:dyDescent="0.15">
      <c r="A37" s="138"/>
      <c r="B37" s="292" t="s">
        <v>65</v>
      </c>
      <c r="C37" s="293"/>
      <c r="D37" s="139" t="s">
        <v>9</v>
      </c>
    </row>
    <row r="38" spans="1:4" x14ac:dyDescent="0.15">
      <c r="A38" s="138"/>
      <c r="B38" s="220" t="s">
        <v>184</v>
      </c>
      <c r="C38" s="104" t="s">
        <v>83</v>
      </c>
      <c r="D38" s="140" t="s">
        <v>85</v>
      </c>
    </row>
    <row r="39" spans="1:4" x14ac:dyDescent="0.15">
      <c r="A39" s="138"/>
      <c r="B39" s="221"/>
      <c r="C39" s="104"/>
      <c r="D39" s="141" t="s">
        <v>13</v>
      </c>
    </row>
    <row r="40" spans="1:4" x14ac:dyDescent="0.15">
      <c r="A40" s="138"/>
      <c r="B40" s="221"/>
      <c r="C40" s="104"/>
      <c r="D40" s="141"/>
    </row>
    <row r="41" spans="1:4" x14ac:dyDescent="0.15">
      <c r="A41" s="138"/>
      <c r="B41" s="142"/>
      <c r="C41" s="104"/>
      <c r="D41" s="141" t="s">
        <v>70</v>
      </c>
    </row>
    <row r="42" spans="1:4" x14ac:dyDescent="0.15">
      <c r="A42" s="138"/>
      <c r="B42" s="142"/>
      <c r="C42" s="104"/>
      <c r="D42" s="141"/>
    </row>
    <row r="43" spans="1:4" x14ac:dyDescent="0.15">
      <c r="A43" s="138"/>
      <c r="B43" s="142"/>
      <c r="C43" s="104"/>
      <c r="D43" s="141" t="s">
        <v>14</v>
      </c>
    </row>
    <row r="44" spans="1:4" x14ac:dyDescent="0.15">
      <c r="A44" s="138"/>
      <c r="B44" s="143"/>
      <c r="C44" s="106"/>
      <c r="D44" s="144"/>
    </row>
    <row r="45" spans="1:4" x14ac:dyDescent="0.15">
      <c r="A45" s="138"/>
      <c r="B45" s="220" t="s">
        <v>185</v>
      </c>
      <c r="C45" s="104" t="s">
        <v>83</v>
      </c>
      <c r="D45" s="140" t="s">
        <v>85</v>
      </c>
    </row>
    <row r="46" spans="1:4" x14ac:dyDescent="0.15">
      <c r="A46" s="138"/>
      <c r="B46" s="221"/>
      <c r="C46" s="104"/>
      <c r="D46" s="141" t="s">
        <v>13</v>
      </c>
    </row>
    <row r="47" spans="1:4" x14ac:dyDescent="0.15">
      <c r="A47" s="138"/>
      <c r="B47" s="221"/>
      <c r="C47" s="104"/>
      <c r="D47" s="141"/>
    </row>
    <row r="48" spans="1:4" x14ac:dyDescent="0.15">
      <c r="A48" s="138"/>
      <c r="B48" s="221"/>
      <c r="C48" s="104"/>
      <c r="D48" s="141" t="s">
        <v>15</v>
      </c>
    </row>
    <row r="49" spans="1:4" ht="14.25" thickBot="1" x14ac:dyDescent="0.2">
      <c r="A49" s="138"/>
      <c r="B49" s="291"/>
      <c r="C49" s="99"/>
      <c r="D49" s="130"/>
    </row>
    <row r="50" spans="1:4" s="19" customFormat="1" ht="12" x14ac:dyDescent="0.15">
      <c r="A50" s="107"/>
      <c r="B50" s="107"/>
      <c r="C50" s="108"/>
      <c r="D50" s="107"/>
    </row>
    <row r="51" spans="1:4" s="19" customFormat="1" ht="12" x14ac:dyDescent="0.15">
      <c r="C51" s="29"/>
    </row>
    <row r="52" spans="1:4" s="19" customFormat="1" ht="12" x14ac:dyDescent="0.15">
      <c r="C52" s="29"/>
    </row>
    <row r="53" spans="1:4" s="19" customFormat="1" ht="12" x14ac:dyDescent="0.15">
      <c r="C53" s="29"/>
    </row>
    <row r="54" spans="1:4" s="19" customFormat="1" ht="12" x14ac:dyDescent="0.15">
      <c r="C54" s="29"/>
    </row>
    <row r="55" spans="1:4" s="19" customFormat="1" ht="12" x14ac:dyDescent="0.15">
      <c r="C55" s="29"/>
    </row>
    <row r="56" spans="1:4" s="19" customFormat="1" ht="12" x14ac:dyDescent="0.15">
      <c r="C56" s="29"/>
    </row>
    <row r="57" spans="1:4" s="19" customFormat="1" ht="12" x14ac:dyDescent="0.15">
      <c r="C57" s="29"/>
    </row>
    <row r="58" spans="1:4" s="19" customFormat="1" ht="12" x14ac:dyDescent="0.15">
      <c r="C58" s="29"/>
    </row>
    <row r="59" spans="1:4" s="19" customFormat="1" ht="12" x14ac:dyDescent="0.15">
      <c r="C59" s="29"/>
    </row>
    <row r="60" spans="1:4" s="19" customFormat="1" ht="12" x14ac:dyDescent="0.15">
      <c r="C60" s="29"/>
    </row>
    <row r="61" spans="1:4" s="19" customFormat="1" ht="12" x14ac:dyDescent="0.15">
      <c r="C61" s="29"/>
    </row>
    <row r="62" spans="1:4" s="19" customFormat="1" ht="12" x14ac:dyDescent="0.15">
      <c r="C62" s="29"/>
    </row>
    <row r="63" spans="1:4" s="19" customFormat="1" ht="12" x14ac:dyDescent="0.15">
      <c r="C63" s="29"/>
    </row>
    <row r="64" spans="1:4" s="19" customFormat="1" ht="12" x14ac:dyDescent="0.15">
      <c r="C64" s="29"/>
    </row>
    <row r="65" spans="3:3" s="19" customFormat="1" ht="12" x14ac:dyDescent="0.15">
      <c r="C65" s="29"/>
    </row>
    <row r="66" spans="3:3" s="19" customFormat="1" ht="12" x14ac:dyDescent="0.15">
      <c r="C66" s="29"/>
    </row>
    <row r="67" spans="3:3" s="19" customFormat="1" ht="12" x14ac:dyDescent="0.15">
      <c r="C67" s="29"/>
    </row>
    <row r="68" spans="3:3" s="19" customFormat="1" ht="12" x14ac:dyDescent="0.15">
      <c r="C68" s="29"/>
    </row>
    <row r="69" spans="3:3" s="19" customFormat="1" ht="12" x14ac:dyDescent="0.15">
      <c r="C69" s="29"/>
    </row>
    <row r="70" spans="3:3" s="19" customFormat="1" ht="12" x14ac:dyDescent="0.15">
      <c r="C70" s="29"/>
    </row>
    <row r="71" spans="3:3" s="19" customFormat="1" ht="12" x14ac:dyDescent="0.15">
      <c r="C71" s="29"/>
    </row>
    <row r="72" spans="3:3" s="19" customFormat="1" ht="12" x14ac:dyDescent="0.15">
      <c r="C72" s="29"/>
    </row>
    <row r="73" spans="3:3" s="19" customFormat="1" ht="12" x14ac:dyDescent="0.15">
      <c r="C73" s="29"/>
    </row>
    <row r="74" spans="3:3" s="19" customFormat="1" ht="12" x14ac:dyDescent="0.15">
      <c r="C74" s="29"/>
    </row>
    <row r="75" spans="3:3" s="19" customFormat="1" ht="12" x14ac:dyDescent="0.15">
      <c r="C75" s="29"/>
    </row>
    <row r="76" spans="3:3" s="19" customFormat="1" ht="12" x14ac:dyDescent="0.15">
      <c r="C76" s="29"/>
    </row>
    <row r="77" spans="3:3" s="19" customFormat="1" ht="12" x14ac:dyDescent="0.15">
      <c r="C77" s="29"/>
    </row>
    <row r="78" spans="3:3" s="19" customFormat="1" ht="12" x14ac:dyDescent="0.15">
      <c r="C78" s="29"/>
    </row>
    <row r="79" spans="3:3" s="19" customFormat="1" ht="12" x14ac:dyDescent="0.15">
      <c r="C79" s="29"/>
    </row>
    <row r="80" spans="3:3" s="19" customFormat="1" ht="12" x14ac:dyDescent="0.15">
      <c r="C80" s="29"/>
    </row>
    <row r="81" spans="3:3" s="19" customFormat="1" ht="12" x14ac:dyDescent="0.15">
      <c r="C81" s="29"/>
    </row>
    <row r="82" spans="3:3" s="19" customFormat="1" ht="12" x14ac:dyDescent="0.15">
      <c r="C82" s="29"/>
    </row>
    <row r="83" spans="3:3" s="19" customFormat="1" ht="12" x14ac:dyDescent="0.15">
      <c r="C83" s="29"/>
    </row>
    <row r="84" spans="3:3" s="19" customFormat="1" ht="12" x14ac:dyDescent="0.15">
      <c r="C84" s="29"/>
    </row>
    <row r="85" spans="3:3" s="19" customFormat="1" ht="12" x14ac:dyDescent="0.15">
      <c r="C85" s="29"/>
    </row>
    <row r="86" spans="3:3" s="19" customFormat="1" ht="12" x14ac:dyDescent="0.15">
      <c r="C86" s="29"/>
    </row>
    <row r="87" spans="3:3" s="19" customFormat="1" ht="12" x14ac:dyDescent="0.15">
      <c r="C87" s="29"/>
    </row>
    <row r="88" spans="3:3" s="19" customFormat="1" ht="12" x14ac:dyDescent="0.15">
      <c r="C88" s="29"/>
    </row>
    <row r="89" spans="3:3" s="19" customFormat="1" ht="12" x14ac:dyDescent="0.15">
      <c r="C89" s="29"/>
    </row>
    <row r="90" spans="3:3" s="19" customFormat="1" ht="12" x14ac:dyDescent="0.15">
      <c r="C90" s="29"/>
    </row>
    <row r="91" spans="3:3" s="19" customFormat="1" ht="12" x14ac:dyDescent="0.15">
      <c r="C91" s="29"/>
    </row>
    <row r="92" spans="3:3" s="19" customFormat="1" ht="12" x14ac:dyDescent="0.15">
      <c r="C92" s="29"/>
    </row>
    <row r="93" spans="3:3" s="19" customFormat="1" ht="12" x14ac:dyDescent="0.15">
      <c r="C93" s="29"/>
    </row>
    <row r="94" spans="3:3" s="19" customFormat="1" ht="12" x14ac:dyDescent="0.15">
      <c r="C94" s="29"/>
    </row>
    <row r="95" spans="3:3" s="19" customFormat="1" ht="12" x14ac:dyDescent="0.15">
      <c r="C95" s="29"/>
    </row>
    <row r="96" spans="3:3" s="19" customFormat="1" ht="12" x14ac:dyDescent="0.15">
      <c r="C96" s="29"/>
    </row>
    <row r="97" spans="3:3" s="19" customFormat="1" ht="12" x14ac:dyDescent="0.15">
      <c r="C97" s="29"/>
    </row>
    <row r="98" spans="3:3" s="19" customFormat="1" ht="12" x14ac:dyDescent="0.15">
      <c r="C98" s="29"/>
    </row>
    <row r="99" spans="3:3" s="19" customFormat="1" ht="12" x14ac:dyDescent="0.15">
      <c r="C99" s="29"/>
    </row>
    <row r="100" spans="3:3" s="19" customFormat="1" ht="12" x14ac:dyDescent="0.15">
      <c r="C100" s="29"/>
    </row>
    <row r="101" spans="3:3" s="19" customFormat="1" ht="12" x14ac:dyDescent="0.15">
      <c r="C101" s="29"/>
    </row>
    <row r="102" spans="3:3" s="19" customFormat="1" ht="12" x14ac:dyDescent="0.15">
      <c r="C102" s="29"/>
    </row>
    <row r="103" spans="3:3" s="19" customFormat="1" ht="12" x14ac:dyDescent="0.15">
      <c r="C103" s="29"/>
    </row>
    <row r="104" spans="3:3" s="19" customFormat="1" ht="12" x14ac:dyDescent="0.15">
      <c r="C104" s="29"/>
    </row>
    <row r="105" spans="3:3" s="19" customFormat="1" ht="12" x14ac:dyDescent="0.15">
      <c r="C105" s="29"/>
    </row>
    <row r="106" spans="3:3" s="19" customFormat="1" ht="12" x14ac:dyDescent="0.15">
      <c r="C106" s="29"/>
    </row>
    <row r="107" spans="3:3" s="19" customFormat="1" ht="12" x14ac:dyDescent="0.15">
      <c r="C107" s="29"/>
    </row>
    <row r="108" spans="3:3" s="19" customFormat="1" ht="12" x14ac:dyDescent="0.15">
      <c r="C108" s="29"/>
    </row>
    <row r="109" spans="3:3" s="19" customFormat="1" ht="12" x14ac:dyDescent="0.15">
      <c r="C109" s="29"/>
    </row>
    <row r="110" spans="3:3" s="19" customFormat="1" ht="12" x14ac:dyDescent="0.15">
      <c r="C110" s="29"/>
    </row>
    <row r="111" spans="3:3" s="19" customFormat="1" ht="12" x14ac:dyDescent="0.15">
      <c r="C111" s="29"/>
    </row>
    <row r="112" spans="3:3" s="19" customFormat="1" ht="12" x14ac:dyDescent="0.15">
      <c r="C112" s="29"/>
    </row>
    <row r="113" spans="3:3" s="19" customFormat="1" ht="12" x14ac:dyDescent="0.15">
      <c r="C113" s="29"/>
    </row>
    <row r="114" spans="3:3" s="19" customFormat="1" ht="12" x14ac:dyDescent="0.15">
      <c r="C114" s="29"/>
    </row>
    <row r="115" spans="3:3" s="19" customFormat="1" ht="12" x14ac:dyDescent="0.15">
      <c r="C115" s="29"/>
    </row>
    <row r="116" spans="3:3" s="19" customFormat="1" ht="12" x14ac:dyDescent="0.15">
      <c r="C116" s="29"/>
    </row>
    <row r="117" spans="3:3" s="19" customFormat="1" ht="12" x14ac:dyDescent="0.15">
      <c r="C117" s="29"/>
    </row>
    <row r="118" spans="3:3" s="19" customFormat="1" ht="12" x14ac:dyDescent="0.15">
      <c r="C118" s="29"/>
    </row>
    <row r="119" spans="3:3" s="19" customFormat="1" ht="12" x14ac:dyDescent="0.15">
      <c r="C119" s="29"/>
    </row>
    <row r="120" spans="3:3" s="19" customFormat="1" ht="12" x14ac:dyDescent="0.15">
      <c r="C120" s="29"/>
    </row>
    <row r="121" spans="3:3" s="19" customFormat="1" ht="12" x14ac:dyDescent="0.15">
      <c r="C121" s="29"/>
    </row>
    <row r="122" spans="3:3" s="19" customFormat="1" ht="12" x14ac:dyDescent="0.15">
      <c r="C122" s="29"/>
    </row>
    <row r="123" spans="3:3" s="19" customFormat="1" ht="12" x14ac:dyDescent="0.15">
      <c r="C123" s="29"/>
    </row>
    <row r="124" spans="3:3" s="19" customFormat="1" ht="12" x14ac:dyDescent="0.15">
      <c r="C124" s="29"/>
    </row>
    <row r="125" spans="3:3" s="19" customFormat="1" ht="12" x14ac:dyDescent="0.15">
      <c r="C125" s="29"/>
    </row>
    <row r="126" spans="3:3" s="19" customFormat="1" ht="12" x14ac:dyDescent="0.15">
      <c r="C126" s="29"/>
    </row>
    <row r="127" spans="3:3" s="19" customFormat="1" ht="12" x14ac:dyDescent="0.15">
      <c r="C127" s="29"/>
    </row>
    <row r="128" spans="3:3" s="19" customFormat="1" ht="12" x14ac:dyDescent="0.15">
      <c r="C128" s="29"/>
    </row>
    <row r="129" spans="3:3" s="19" customFormat="1" ht="12" x14ac:dyDescent="0.15">
      <c r="C129" s="29"/>
    </row>
    <row r="130" spans="3:3" s="19" customFormat="1" ht="12" x14ac:dyDescent="0.15">
      <c r="C130" s="29"/>
    </row>
    <row r="131" spans="3:3" s="19" customFormat="1" ht="12" x14ac:dyDescent="0.15">
      <c r="C131" s="29"/>
    </row>
    <row r="132" spans="3:3" s="19" customFormat="1" ht="12" x14ac:dyDescent="0.15">
      <c r="C132" s="29"/>
    </row>
    <row r="133" spans="3:3" s="19" customFormat="1" ht="12" x14ac:dyDescent="0.15">
      <c r="C133" s="29"/>
    </row>
    <row r="134" spans="3:3" s="19" customFormat="1" ht="12" x14ac:dyDescent="0.15">
      <c r="C134" s="29"/>
    </row>
    <row r="135" spans="3:3" s="19" customFormat="1" ht="12" x14ac:dyDescent="0.15">
      <c r="C135" s="29"/>
    </row>
    <row r="136" spans="3:3" s="19" customFormat="1" ht="12" x14ac:dyDescent="0.15">
      <c r="C136" s="29"/>
    </row>
    <row r="137" spans="3:3" s="19" customFormat="1" ht="12" x14ac:dyDescent="0.15">
      <c r="C137" s="29"/>
    </row>
    <row r="138" spans="3:3" s="19" customFormat="1" ht="12" x14ac:dyDescent="0.15">
      <c r="C138" s="29"/>
    </row>
    <row r="139" spans="3:3" s="19" customFormat="1" ht="12" x14ac:dyDescent="0.15">
      <c r="C139" s="29"/>
    </row>
    <row r="140" spans="3:3" s="19" customFormat="1" ht="12" x14ac:dyDescent="0.15">
      <c r="C140" s="29"/>
    </row>
    <row r="141" spans="3:3" s="19" customFormat="1" ht="12" x14ac:dyDescent="0.15">
      <c r="C141" s="29"/>
    </row>
    <row r="142" spans="3:3" s="19" customFormat="1" ht="12" x14ac:dyDescent="0.15">
      <c r="C142" s="29"/>
    </row>
    <row r="143" spans="3:3" s="19" customFormat="1" ht="12" x14ac:dyDescent="0.15">
      <c r="C143" s="29"/>
    </row>
    <row r="144" spans="3:3" s="19" customFormat="1" ht="12" x14ac:dyDescent="0.15">
      <c r="C144" s="29"/>
    </row>
    <row r="145" spans="3:3" s="19" customFormat="1" ht="12" x14ac:dyDescent="0.15">
      <c r="C145" s="29"/>
    </row>
    <row r="146" spans="3:3" s="19" customFormat="1" ht="12" x14ac:dyDescent="0.15">
      <c r="C146" s="29"/>
    </row>
    <row r="147" spans="3:3" s="19" customFormat="1" ht="12" x14ac:dyDescent="0.15">
      <c r="C147" s="29"/>
    </row>
    <row r="148" spans="3:3" s="19" customFormat="1" ht="12" x14ac:dyDescent="0.15">
      <c r="C148" s="29"/>
    </row>
    <row r="149" spans="3:3" s="19" customFormat="1" ht="12" x14ac:dyDescent="0.15">
      <c r="C149" s="29"/>
    </row>
    <row r="150" spans="3:3" s="19" customFormat="1" ht="12" x14ac:dyDescent="0.15">
      <c r="C150" s="29"/>
    </row>
    <row r="151" spans="3:3" s="19" customFormat="1" ht="12" x14ac:dyDescent="0.15">
      <c r="C151" s="29"/>
    </row>
    <row r="152" spans="3:3" s="19" customFormat="1" ht="12" x14ac:dyDescent="0.15">
      <c r="C152" s="29"/>
    </row>
    <row r="153" spans="3:3" s="19" customFormat="1" ht="12" x14ac:dyDescent="0.15">
      <c r="C153" s="29"/>
    </row>
    <row r="154" spans="3:3" s="19" customFormat="1" ht="12" x14ac:dyDescent="0.15">
      <c r="C154" s="29"/>
    </row>
    <row r="155" spans="3:3" s="19" customFormat="1" ht="12" x14ac:dyDescent="0.15">
      <c r="C155" s="29"/>
    </row>
    <row r="156" spans="3:3" s="19" customFormat="1" ht="12" x14ac:dyDescent="0.15">
      <c r="C156" s="29"/>
    </row>
    <row r="157" spans="3:3" s="19" customFormat="1" ht="12" x14ac:dyDescent="0.15">
      <c r="C157" s="29"/>
    </row>
    <row r="158" spans="3:3" s="19" customFormat="1" ht="12" x14ac:dyDescent="0.15">
      <c r="C158" s="29"/>
    </row>
    <row r="159" spans="3:3" s="19" customFormat="1" ht="12" x14ac:dyDescent="0.15">
      <c r="C159" s="29"/>
    </row>
    <row r="160" spans="3:3" s="19" customFormat="1" ht="12" x14ac:dyDescent="0.15">
      <c r="C160" s="29"/>
    </row>
    <row r="161" spans="3:3" s="19" customFormat="1" ht="12" x14ac:dyDescent="0.15">
      <c r="C161" s="29"/>
    </row>
    <row r="162" spans="3:3" s="19" customFormat="1" ht="12" x14ac:dyDescent="0.15">
      <c r="C162" s="29"/>
    </row>
    <row r="163" spans="3:3" s="19" customFormat="1" ht="12" x14ac:dyDescent="0.15">
      <c r="C163" s="29"/>
    </row>
    <row r="164" spans="3:3" s="19" customFormat="1" ht="12" x14ac:dyDescent="0.15">
      <c r="C164" s="29"/>
    </row>
    <row r="165" spans="3:3" s="19" customFormat="1" ht="12" x14ac:dyDescent="0.15">
      <c r="C165" s="29"/>
    </row>
    <row r="166" spans="3:3" s="19" customFormat="1" ht="12" x14ac:dyDescent="0.15">
      <c r="C166" s="29"/>
    </row>
    <row r="167" spans="3:3" s="19" customFormat="1" ht="12" x14ac:dyDescent="0.15">
      <c r="C167" s="29"/>
    </row>
    <row r="168" spans="3:3" s="19" customFormat="1" ht="12" x14ac:dyDescent="0.15">
      <c r="C168" s="29"/>
    </row>
    <row r="169" spans="3:3" s="19" customFormat="1" ht="12" x14ac:dyDescent="0.15">
      <c r="C169" s="29"/>
    </row>
    <row r="170" spans="3:3" s="19" customFormat="1" ht="12" x14ac:dyDescent="0.15">
      <c r="C170" s="29"/>
    </row>
    <row r="171" spans="3:3" s="19" customFormat="1" ht="12" x14ac:dyDescent="0.15">
      <c r="C171" s="29"/>
    </row>
    <row r="172" spans="3:3" s="19" customFormat="1" ht="12" x14ac:dyDescent="0.15">
      <c r="C172" s="29"/>
    </row>
    <row r="173" spans="3:3" s="19" customFormat="1" ht="12" x14ac:dyDescent="0.15">
      <c r="C173" s="29"/>
    </row>
    <row r="174" spans="3:3" s="19" customFormat="1" ht="12" x14ac:dyDescent="0.15">
      <c r="C174" s="29"/>
    </row>
    <row r="175" spans="3:3" s="19" customFormat="1" ht="12" x14ac:dyDescent="0.15">
      <c r="C175" s="29"/>
    </row>
    <row r="176" spans="3:3" s="19" customFormat="1" ht="12" x14ac:dyDescent="0.15">
      <c r="C176" s="29"/>
    </row>
    <row r="177" spans="3:3" s="19" customFormat="1" ht="12" x14ac:dyDescent="0.15">
      <c r="C177" s="29"/>
    </row>
    <row r="178" spans="3:3" s="19" customFormat="1" ht="12" x14ac:dyDescent="0.15">
      <c r="C178" s="29"/>
    </row>
    <row r="179" spans="3:3" s="19" customFormat="1" ht="12" x14ac:dyDescent="0.15">
      <c r="C179" s="29"/>
    </row>
    <row r="180" spans="3:3" s="19" customFormat="1" ht="12" x14ac:dyDescent="0.15">
      <c r="C180" s="29"/>
    </row>
    <row r="181" spans="3:3" s="19" customFormat="1" ht="12" x14ac:dyDescent="0.15">
      <c r="C181" s="29"/>
    </row>
    <row r="182" spans="3:3" s="19" customFormat="1" ht="12" x14ac:dyDescent="0.15">
      <c r="C182" s="29"/>
    </row>
    <row r="183" spans="3:3" s="19" customFormat="1" ht="12" x14ac:dyDescent="0.15">
      <c r="C183" s="29"/>
    </row>
    <row r="184" spans="3:3" s="19" customFormat="1" ht="12" x14ac:dyDescent="0.15">
      <c r="C184" s="29"/>
    </row>
    <row r="185" spans="3:3" s="19" customFormat="1" ht="12" x14ac:dyDescent="0.15">
      <c r="C185" s="29"/>
    </row>
    <row r="186" spans="3:3" s="19" customFormat="1" ht="12" x14ac:dyDescent="0.15">
      <c r="C186" s="29"/>
    </row>
    <row r="187" spans="3:3" s="19" customFormat="1" ht="12" x14ac:dyDescent="0.15">
      <c r="C187" s="29"/>
    </row>
    <row r="188" spans="3:3" s="19" customFormat="1" ht="12" x14ac:dyDescent="0.15">
      <c r="C188" s="29"/>
    </row>
    <row r="189" spans="3:3" s="19" customFormat="1" ht="12" x14ac:dyDescent="0.15">
      <c r="C189" s="29"/>
    </row>
    <row r="190" spans="3:3" s="19" customFormat="1" ht="12" x14ac:dyDescent="0.15">
      <c r="C190" s="29"/>
    </row>
    <row r="191" spans="3:3" s="19" customFormat="1" ht="12" x14ac:dyDescent="0.15">
      <c r="C191" s="29"/>
    </row>
    <row r="192" spans="3:3" s="19" customFormat="1" ht="12" x14ac:dyDescent="0.15">
      <c r="C192" s="29"/>
    </row>
    <row r="193" spans="3:3" s="19" customFormat="1" ht="12" x14ac:dyDescent="0.15">
      <c r="C193" s="29"/>
    </row>
    <row r="194" spans="3:3" s="19" customFormat="1" ht="12" x14ac:dyDescent="0.15">
      <c r="C194" s="29"/>
    </row>
    <row r="195" spans="3:3" s="19" customFormat="1" ht="12" x14ac:dyDescent="0.15">
      <c r="C195" s="29"/>
    </row>
    <row r="196" spans="3:3" s="19" customFormat="1" ht="12" x14ac:dyDescent="0.15">
      <c r="C196" s="29"/>
    </row>
    <row r="197" spans="3:3" s="19" customFormat="1" ht="12" x14ac:dyDescent="0.15">
      <c r="C197" s="29"/>
    </row>
    <row r="198" spans="3:3" s="19" customFormat="1" ht="12" x14ac:dyDescent="0.15">
      <c r="C198" s="29"/>
    </row>
    <row r="199" spans="3:3" s="19" customFormat="1" ht="12" x14ac:dyDescent="0.15">
      <c r="C199" s="29"/>
    </row>
    <row r="200" spans="3:3" s="19" customFormat="1" ht="12" x14ac:dyDescent="0.15">
      <c r="C200" s="29"/>
    </row>
    <row r="201" spans="3:3" s="19" customFormat="1" ht="12" x14ac:dyDescent="0.15">
      <c r="C201" s="29"/>
    </row>
    <row r="202" spans="3:3" s="19" customFormat="1" ht="12" x14ac:dyDescent="0.15">
      <c r="C202" s="29"/>
    </row>
    <row r="203" spans="3:3" s="19" customFormat="1" ht="12" x14ac:dyDescent="0.15">
      <c r="C203" s="29"/>
    </row>
    <row r="204" spans="3:3" s="19" customFormat="1" ht="12" x14ac:dyDescent="0.15">
      <c r="C204" s="29"/>
    </row>
    <row r="205" spans="3:3" s="19" customFormat="1" ht="12" x14ac:dyDescent="0.15">
      <c r="C205" s="29"/>
    </row>
    <row r="206" spans="3:3" s="19" customFormat="1" ht="12" x14ac:dyDescent="0.15">
      <c r="C206" s="29"/>
    </row>
    <row r="207" spans="3:3" s="19" customFormat="1" ht="12" x14ac:dyDescent="0.15">
      <c r="C207" s="29"/>
    </row>
    <row r="208" spans="3:3" s="19" customFormat="1" ht="12" x14ac:dyDescent="0.15">
      <c r="C208" s="29"/>
    </row>
    <row r="209" spans="3:3" s="19" customFormat="1" ht="12" x14ac:dyDescent="0.15">
      <c r="C209" s="29"/>
    </row>
    <row r="210" spans="3:3" s="19" customFormat="1" ht="12" x14ac:dyDescent="0.15">
      <c r="C210" s="29"/>
    </row>
    <row r="211" spans="3:3" s="19" customFormat="1" ht="12" x14ac:dyDescent="0.15">
      <c r="C211" s="29"/>
    </row>
    <row r="212" spans="3:3" s="19" customFormat="1" ht="12" x14ac:dyDescent="0.15">
      <c r="C212" s="29"/>
    </row>
    <row r="213" spans="3:3" s="19" customFormat="1" ht="12" x14ac:dyDescent="0.15">
      <c r="C213" s="29"/>
    </row>
    <row r="214" spans="3:3" s="19" customFormat="1" ht="12" x14ac:dyDescent="0.15">
      <c r="C214" s="29"/>
    </row>
    <row r="215" spans="3:3" s="19" customFormat="1" ht="12" x14ac:dyDescent="0.15">
      <c r="C215" s="29"/>
    </row>
    <row r="216" spans="3:3" s="19" customFormat="1" ht="12" x14ac:dyDescent="0.15">
      <c r="C216" s="29"/>
    </row>
    <row r="217" spans="3:3" s="19" customFormat="1" ht="12" x14ac:dyDescent="0.15">
      <c r="C217" s="29"/>
    </row>
    <row r="218" spans="3:3" s="19" customFormat="1" ht="12" x14ac:dyDescent="0.15">
      <c r="C218" s="29"/>
    </row>
    <row r="219" spans="3:3" s="19" customFormat="1" ht="12" x14ac:dyDescent="0.15">
      <c r="C219" s="29"/>
    </row>
    <row r="220" spans="3:3" s="19" customFormat="1" ht="12" x14ac:dyDescent="0.15">
      <c r="C220" s="29"/>
    </row>
    <row r="221" spans="3:3" s="19" customFormat="1" ht="12" x14ac:dyDescent="0.15">
      <c r="C221" s="29"/>
    </row>
    <row r="222" spans="3:3" s="19" customFormat="1" ht="12" x14ac:dyDescent="0.15">
      <c r="C222" s="29"/>
    </row>
    <row r="223" spans="3:3" s="19" customFormat="1" ht="12" x14ac:dyDescent="0.15">
      <c r="C223" s="29"/>
    </row>
    <row r="224" spans="3:3" s="19" customFormat="1" ht="12" x14ac:dyDescent="0.15">
      <c r="C224" s="29"/>
    </row>
    <row r="225" spans="3:3" s="19" customFormat="1" ht="12" x14ac:dyDescent="0.15">
      <c r="C225" s="29"/>
    </row>
    <row r="226" spans="3:3" s="19" customFormat="1" ht="12" x14ac:dyDescent="0.15">
      <c r="C226" s="29"/>
    </row>
    <row r="227" spans="3:3" s="19" customFormat="1" ht="12" x14ac:dyDescent="0.15">
      <c r="C227" s="29"/>
    </row>
    <row r="228" spans="3:3" s="19" customFormat="1" ht="12" x14ac:dyDescent="0.15">
      <c r="C228" s="29"/>
    </row>
    <row r="229" spans="3:3" s="19" customFormat="1" ht="12" x14ac:dyDescent="0.15">
      <c r="C229" s="29"/>
    </row>
    <row r="230" spans="3:3" s="19" customFormat="1" ht="12" x14ac:dyDescent="0.15">
      <c r="C230" s="29"/>
    </row>
    <row r="231" spans="3:3" s="19" customFormat="1" ht="12" x14ac:dyDescent="0.15">
      <c r="C231" s="29"/>
    </row>
    <row r="232" spans="3:3" s="19" customFormat="1" ht="12" x14ac:dyDescent="0.15">
      <c r="C232" s="29"/>
    </row>
    <row r="233" spans="3:3" s="19" customFormat="1" ht="12" x14ac:dyDescent="0.15">
      <c r="C233" s="29"/>
    </row>
    <row r="234" spans="3:3" s="19" customFormat="1" ht="12" x14ac:dyDescent="0.15">
      <c r="C234" s="29"/>
    </row>
    <row r="235" spans="3:3" s="19" customFormat="1" ht="12" x14ac:dyDescent="0.15">
      <c r="C235" s="29"/>
    </row>
    <row r="236" spans="3:3" s="19" customFormat="1" ht="12" x14ac:dyDescent="0.15">
      <c r="C236" s="29"/>
    </row>
    <row r="237" spans="3:3" s="19" customFormat="1" ht="12" x14ac:dyDescent="0.15">
      <c r="C237" s="29"/>
    </row>
    <row r="238" spans="3:3" s="19" customFormat="1" ht="12" x14ac:dyDescent="0.15">
      <c r="C238" s="29"/>
    </row>
    <row r="239" spans="3:3" s="19" customFormat="1" ht="12" x14ac:dyDescent="0.15">
      <c r="C239" s="29"/>
    </row>
    <row r="240" spans="3:3" s="19" customFormat="1" ht="12" x14ac:dyDescent="0.15">
      <c r="C240" s="29"/>
    </row>
    <row r="241" spans="3:3" s="19" customFormat="1" ht="12" x14ac:dyDescent="0.15">
      <c r="C241" s="29"/>
    </row>
    <row r="242" spans="3:3" s="19" customFormat="1" ht="12" x14ac:dyDescent="0.15">
      <c r="C242" s="29"/>
    </row>
    <row r="243" spans="3:3" s="19" customFormat="1" ht="12" x14ac:dyDescent="0.15">
      <c r="C243" s="29"/>
    </row>
    <row r="244" spans="3:3" s="19" customFormat="1" ht="12" x14ac:dyDescent="0.15">
      <c r="C244" s="29"/>
    </row>
    <row r="245" spans="3:3" s="19" customFormat="1" ht="12" x14ac:dyDescent="0.15">
      <c r="C245" s="29"/>
    </row>
    <row r="246" spans="3:3" s="19" customFormat="1" ht="12" x14ac:dyDescent="0.15">
      <c r="C246" s="29"/>
    </row>
    <row r="247" spans="3:3" s="19" customFormat="1" ht="12" x14ac:dyDescent="0.15">
      <c r="C247" s="29"/>
    </row>
    <row r="248" spans="3:3" s="19" customFormat="1" ht="12" x14ac:dyDescent="0.15">
      <c r="C248" s="29"/>
    </row>
    <row r="249" spans="3:3" s="19" customFormat="1" ht="12" x14ac:dyDescent="0.15">
      <c r="C249" s="29"/>
    </row>
    <row r="250" spans="3:3" s="19" customFormat="1" ht="12" x14ac:dyDescent="0.15">
      <c r="C250" s="29"/>
    </row>
    <row r="251" spans="3:3" s="19" customFormat="1" ht="12" x14ac:dyDescent="0.15">
      <c r="C251" s="29"/>
    </row>
    <row r="252" spans="3:3" s="19" customFormat="1" ht="12" x14ac:dyDescent="0.15">
      <c r="C252" s="29"/>
    </row>
    <row r="253" spans="3:3" s="19" customFormat="1" ht="12" x14ac:dyDescent="0.15">
      <c r="C253" s="29"/>
    </row>
    <row r="254" spans="3:3" s="19" customFormat="1" ht="12" x14ac:dyDescent="0.15">
      <c r="C254" s="29"/>
    </row>
    <row r="255" spans="3:3" s="19" customFormat="1" ht="12" x14ac:dyDescent="0.15">
      <c r="C255" s="29"/>
    </row>
    <row r="256" spans="3:3" s="19" customFormat="1" ht="12" x14ac:dyDescent="0.15">
      <c r="C256" s="29"/>
    </row>
    <row r="257" spans="3:3" s="19" customFormat="1" ht="12" x14ac:dyDescent="0.15">
      <c r="C257" s="29"/>
    </row>
    <row r="258" spans="3:3" s="19" customFormat="1" ht="12" x14ac:dyDescent="0.15">
      <c r="C258" s="29"/>
    </row>
    <row r="259" spans="3:3" s="19" customFormat="1" ht="12" x14ac:dyDescent="0.15">
      <c r="C259" s="29"/>
    </row>
    <row r="260" spans="3:3" s="19" customFormat="1" ht="12" x14ac:dyDescent="0.15">
      <c r="C260" s="29"/>
    </row>
    <row r="261" spans="3:3" s="19" customFormat="1" ht="12" x14ac:dyDescent="0.15">
      <c r="C261" s="29"/>
    </row>
    <row r="262" spans="3:3" s="19" customFormat="1" ht="12" x14ac:dyDescent="0.15">
      <c r="C262" s="29"/>
    </row>
    <row r="263" spans="3:3" s="19" customFormat="1" ht="12" x14ac:dyDescent="0.15">
      <c r="C263" s="29"/>
    </row>
    <row r="264" spans="3:3" s="19" customFormat="1" ht="12" x14ac:dyDescent="0.15">
      <c r="C264" s="29"/>
    </row>
    <row r="265" spans="3:3" s="19" customFormat="1" ht="12" x14ac:dyDescent="0.15">
      <c r="C265" s="29"/>
    </row>
    <row r="266" spans="3:3" s="19" customFormat="1" ht="12" x14ac:dyDescent="0.15">
      <c r="C266" s="29"/>
    </row>
    <row r="267" spans="3:3" s="19" customFormat="1" ht="12" x14ac:dyDescent="0.15">
      <c r="C267" s="29"/>
    </row>
    <row r="268" spans="3:3" s="19" customFormat="1" ht="12" x14ac:dyDescent="0.15">
      <c r="C268" s="29"/>
    </row>
    <row r="269" spans="3:3" s="19" customFormat="1" ht="12" x14ac:dyDescent="0.15">
      <c r="C269" s="29"/>
    </row>
    <row r="270" spans="3:3" s="19" customFormat="1" ht="12" x14ac:dyDescent="0.15">
      <c r="C270" s="29"/>
    </row>
    <row r="271" spans="3:3" s="19" customFormat="1" ht="12" x14ac:dyDescent="0.15">
      <c r="C271" s="29"/>
    </row>
    <row r="272" spans="3:3" s="19" customFormat="1" ht="12" x14ac:dyDescent="0.15">
      <c r="C272" s="29"/>
    </row>
    <row r="273" spans="3:3" s="19" customFormat="1" ht="12" x14ac:dyDescent="0.15">
      <c r="C273" s="29"/>
    </row>
    <row r="274" spans="3:3" s="19" customFormat="1" ht="12" x14ac:dyDescent="0.15">
      <c r="C274" s="29"/>
    </row>
    <row r="275" spans="3:3" s="19" customFormat="1" ht="12" x14ac:dyDescent="0.15">
      <c r="C275" s="29"/>
    </row>
    <row r="276" spans="3:3" s="19" customFormat="1" ht="12" x14ac:dyDescent="0.15">
      <c r="C276" s="29"/>
    </row>
    <row r="277" spans="3:3" s="19" customFormat="1" ht="12" x14ac:dyDescent="0.15">
      <c r="C277" s="29"/>
    </row>
    <row r="278" spans="3:3" s="19" customFormat="1" ht="12" x14ac:dyDescent="0.15">
      <c r="C278" s="29"/>
    </row>
    <row r="279" spans="3:3" s="19" customFormat="1" ht="12" x14ac:dyDescent="0.15">
      <c r="C279" s="29"/>
    </row>
    <row r="280" spans="3:3" s="19" customFormat="1" ht="12" x14ac:dyDescent="0.15">
      <c r="C280" s="29"/>
    </row>
    <row r="281" spans="3:3" s="19" customFormat="1" ht="12" x14ac:dyDescent="0.15">
      <c r="C281" s="29"/>
    </row>
    <row r="282" spans="3:3" s="19" customFormat="1" ht="12" x14ac:dyDescent="0.15">
      <c r="C282" s="29"/>
    </row>
    <row r="283" spans="3:3" s="19" customFormat="1" ht="12" x14ac:dyDescent="0.15">
      <c r="C283" s="29"/>
    </row>
    <row r="284" spans="3:3" s="19" customFormat="1" ht="12" x14ac:dyDescent="0.15">
      <c r="C284" s="29"/>
    </row>
    <row r="285" spans="3:3" s="19" customFormat="1" ht="12" x14ac:dyDescent="0.15">
      <c r="C285" s="29"/>
    </row>
    <row r="286" spans="3:3" s="19" customFormat="1" ht="12" x14ac:dyDescent="0.15">
      <c r="C286" s="29"/>
    </row>
    <row r="287" spans="3:3" s="19" customFormat="1" ht="12" x14ac:dyDescent="0.15">
      <c r="C287" s="29"/>
    </row>
  </sheetData>
  <sheetProtection formatCells="0" formatRows="0" insertColumns="0" insertRows="0" insertHyperlinks="0" deleteColumns="0" deleteRows="0" sort="0" autoFilter="0" pivotTables="0"/>
  <mergeCells count="11">
    <mergeCell ref="D1:D2"/>
    <mergeCell ref="B31:C31"/>
    <mergeCell ref="B6:D6"/>
    <mergeCell ref="B45:B49"/>
    <mergeCell ref="B19:D29"/>
    <mergeCell ref="B38:B40"/>
    <mergeCell ref="B8:D10"/>
    <mergeCell ref="B12:C12"/>
    <mergeCell ref="B13:C14"/>
    <mergeCell ref="B37:C37"/>
    <mergeCell ref="B1:C3"/>
  </mergeCells>
  <phoneticPr fontId="2"/>
  <conditionalFormatting sqref="D14">
    <cfRule type="expression" dxfId="15" priority="8">
      <formula>$D$13&lt;&gt;"その他"</formula>
    </cfRule>
  </conditionalFormatting>
  <conditionalFormatting sqref="D32">
    <cfRule type="expression" dxfId="14" priority="1">
      <formula>$D$31="3）補助金等を利用しないため、手数料免除を申請しない"</formula>
    </cfRule>
    <cfRule type="expression" dxfId="13" priority="3">
      <formula>OR($D$31="",$D$31="3）補助金等を利用しないため、手数料免除を申請しない")</formula>
    </cfRule>
  </conditionalFormatting>
  <conditionalFormatting sqref="D33">
    <cfRule type="expression" dxfId="12" priority="2">
      <formula>$D$31&lt;&gt;"2）補助金等申請中のため、後日手数料免除申請を行う予定"</formula>
    </cfRule>
  </conditionalFormatting>
  <conditionalFormatting sqref="D37">
    <cfRule type="expression" dxfId="11" priority="5">
      <formula>$D$37=CHAR(10)&amp;CHAR(10)&amp;CHAR(10)&amp;CHAR(10)&amp;CHAR(10)</formula>
    </cfRule>
  </conditionalFormatting>
  <conditionalFormatting sqref="D38:D44">
    <cfRule type="expression" dxfId="10" priority="7">
      <formula>$C$38="なし"</formula>
    </cfRule>
  </conditionalFormatting>
  <conditionalFormatting sqref="D40 D42 D44 D47 D49 D31:D33 D12:D13">
    <cfRule type="containsBlanks" dxfId="9" priority="10">
      <formula>LEN(TRIM(D12))=0</formula>
    </cfRule>
  </conditionalFormatting>
  <conditionalFormatting sqref="D45:D49">
    <cfRule type="expression" dxfId="8" priority="6">
      <formula>$C$45="なし"</formula>
    </cfRule>
  </conditionalFormatting>
  <pageMargins left="0.25" right="0.25" top="0.75" bottom="0.75" header="0.3" footer="0.3"/>
  <pageSetup paperSize="9" fitToHeight="0" orientation="portrait" r:id="rId1"/>
  <customProperties>
    <customPr name="OrphanNamesChecked" r:id="rId2"/>
  </customPropertie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0000000}">
          <x14:formula1>
            <xm:f>List!$C$3:$C$4</xm:f>
          </x14:formula1>
          <xm:sqref>C38 C45</xm:sqref>
        </x14:dataValidation>
        <x14:dataValidation type="list" allowBlank="1" showInputMessage="1" showErrorMessage="1" xr:uid="{00000000-0002-0000-0900-000001000000}">
          <x14:formula1>
            <xm:f>List!$C$6:$C$8</xm:f>
          </x14:formula1>
          <xm:sqref>D12</xm:sqref>
        </x14:dataValidation>
        <x14:dataValidation type="list" allowBlank="1" showInputMessage="1" showErrorMessage="1" xr:uid="{00000000-0002-0000-0900-000002000000}">
          <x14:formula1>
            <xm:f>List!$E$24:$E$26</xm:f>
          </x14:formula1>
          <xm:sqref>D13</xm:sqref>
        </x14:dataValidation>
        <x14:dataValidation type="list" allowBlank="1" showInputMessage="1" showErrorMessage="1" xr:uid="{00000000-0002-0000-0900-000003000000}">
          <x14:formula1>
            <xm:f>List!$E$28:$E$30</xm:f>
          </x14:formula1>
          <xm:sqref>D31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F54"/>
  <sheetViews>
    <sheetView showGridLines="0" view="pageBreakPreview" zoomScaleNormal="85" zoomScaleSheetLayoutView="100" workbookViewId="0"/>
  </sheetViews>
  <sheetFormatPr defaultRowHeight="13.5" x14ac:dyDescent="0.15"/>
  <cols>
    <col min="1" max="1" width="2.125" customWidth="1"/>
    <col min="2" max="2" width="17" customWidth="1"/>
    <col min="3" max="3" width="35.25" customWidth="1"/>
    <col min="4" max="4" width="11.625" bestFit="1" customWidth="1"/>
    <col min="5" max="5" width="30.75" customWidth="1"/>
    <col min="6" max="6" width="2.125" customWidth="1"/>
  </cols>
  <sheetData>
    <row r="1" spans="1:6" x14ac:dyDescent="0.15">
      <c r="A1" s="66"/>
      <c r="B1" s="66"/>
      <c r="C1" s="66"/>
      <c r="D1" s="66"/>
      <c r="E1" s="197" t="s">
        <v>151</v>
      </c>
      <c r="F1" s="37"/>
    </row>
    <row r="2" spans="1:6" x14ac:dyDescent="0.15">
      <c r="A2" s="66"/>
      <c r="B2" s="68" t="s">
        <v>166</v>
      </c>
      <c r="C2" s="68"/>
      <c r="D2" s="68"/>
      <c r="E2" s="197"/>
      <c r="F2" s="38"/>
    </row>
    <row r="3" spans="1:6" x14ac:dyDescent="0.15">
      <c r="A3" s="66"/>
      <c r="B3" s="68"/>
      <c r="C3" s="68"/>
      <c r="D3" s="68"/>
      <c r="E3" s="68"/>
      <c r="F3" s="38"/>
    </row>
    <row r="4" spans="1:6" ht="17.25" x14ac:dyDescent="0.15">
      <c r="A4" s="66"/>
      <c r="B4" s="296" t="s">
        <v>186</v>
      </c>
      <c r="C4" s="296"/>
      <c r="D4" s="296"/>
      <c r="E4" s="296"/>
      <c r="F4" s="38"/>
    </row>
    <row r="5" spans="1:6" x14ac:dyDescent="0.15">
      <c r="A5" s="66"/>
      <c r="B5" s="68"/>
      <c r="C5" s="68"/>
      <c r="D5" s="68"/>
      <c r="E5" s="68"/>
      <c r="F5" s="38"/>
    </row>
    <row r="6" spans="1:6" x14ac:dyDescent="0.15">
      <c r="A6" s="66"/>
      <c r="B6" s="68"/>
      <c r="C6" s="68"/>
      <c r="D6" s="68"/>
      <c r="E6" s="68"/>
      <c r="F6" s="38"/>
    </row>
    <row r="7" spans="1:6" x14ac:dyDescent="0.15">
      <c r="A7" s="66"/>
      <c r="B7" s="68"/>
      <c r="C7" s="68"/>
      <c r="D7" s="68"/>
      <c r="E7" s="80" t="s">
        <v>112</v>
      </c>
      <c r="F7" s="38"/>
    </row>
    <row r="8" spans="1:6" x14ac:dyDescent="0.15">
      <c r="A8" s="66"/>
      <c r="B8" s="68"/>
      <c r="C8" s="68"/>
      <c r="D8" s="68"/>
      <c r="E8" s="68"/>
      <c r="F8" s="38"/>
    </row>
    <row r="9" spans="1:6" x14ac:dyDescent="0.15">
      <c r="A9" s="66"/>
      <c r="B9" s="189" t="s">
        <v>30</v>
      </c>
      <c r="C9" s="189"/>
      <c r="D9" s="189"/>
      <c r="E9" s="189"/>
      <c r="F9" s="38"/>
    </row>
    <row r="10" spans="1:6" x14ac:dyDescent="0.15">
      <c r="A10" s="66"/>
      <c r="B10" s="68"/>
      <c r="C10" s="68"/>
      <c r="D10" s="68"/>
      <c r="E10" s="68"/>
      <c r="F10" s="38"/>
    </row>
    <row r="11" spans="1:6" ht="14.25" x14ac:dyDescent="0.15">
      <c r="A11" s="66"/>
      <c r="B11" s="145"/>
      <c r="C11" s="146" t="s">
        <v>212</v>
      </c>
      <c r="D11" s="34" t="s">
        <v>164</v>
      </c>
      <c r="E11" s="34"/>
      <c r="F11" s="38"/>
    </row>
    <row r="12" spans="1:6" ht="14.25" x14ac:dyDescent="0.15">
      <c r="A12" s="66"/>
      <c r="B12" s="52"/>
      <c r="C12" s="52"/>
      <c r="D12" s="34" t="s">
        <v>165</v>
      </c>
      <c r="E12" s="34"/>
      <c r="F12" s="38"/>
    </row>
    <row r="13" spans="1:6" ht="14.25" x14ac:dyDescent="0.15">
      <c r="A13" s="66"/>
      <c r="B13" s="52"/>
      <c r="C13" s="52"/>
      <c r="D13" s="35" t="s">
        <v>35</v>
      </c>
      <c r="E13" s="35"/>
      <c r="F13" s="38"/>
    </row>
    <row r="14" spans="1:6" ht="14.25" x14ac:dyDescent="0.15">
      <c r="A14" s="66"/>
      <c r="B14" s="52"/>
      <c r="C14" s="52"/>
      <c r="D14" s="147" t="s">
        <v>170</v>
      </c>
      <c r="E14" s="35" t="s">
        <v>171</v>
      </c>
      <c r="F14" s="38"/>
    </row>
    <row r="15" spans="1:6" ht="14.25" x14ac:dyDescent="0.15">
      <c r="A15" s="66"/>
      <c r="B15" s="52"/>
      <c r="C15" s="52"/>
      <c r="D15" s="52"/>
      <c r="E15" s="299"/>
      <c r="F15" s="38"/>
    </row>
    <row r="16" spans="1:6" ht="14.25" x14ac:dyDescent="0.15">
      <c r="A16" s="66"/>
      <c r="B16" s="52"/>
      <c r="C16" s="52"/>
      <c r="D16" s="34"/>
      <c r="E16" s="300"/>
      <c r="F16" s="38"/>
    </row>
    <row r="17" spans="1:6" ht="14.25" x14ac:dyDescent="0.15">
      <c r="A17" s="66"/>
      <c r="B17" s="52"/>
      <c r="C17" s="52"/>
      <c r="D17" s="35" t="s">
        <v>34</v>
      </c>
      <c r="E17" s="35"/>
      <c r="F17" s="38"/>
    </row>
    <row r="18" spans="1:6" ht="14.25" x14ac:dyDescent="0.15">
      <c r="A18" s="66"/>
      <c r="B18" s="52"/>
      <c r="C18" s="52"/>
      <c r="D18" s="81" t="s">
        <v>167</v>
      </c>
      <c r="E18" s="35"/>
      <c r="F18" s="38"/>
    </row>
    <row r="19" spans="1:6" ht="14.25" x14ac:dyDescent="0.15">
      <c r="A19" s="66"/>
      <c r="B19" s="52"/>
      <c r="C19" s="52"/>
      <c r="D19" s="52"/>
      <c r="E19" s="52"/>
      <c r="F19" s="38"/>
    </row>
    <row r="20" spans="1:6" ht="14.25" x14ac:dyDescent="0.15">
      <c r="A20" s="66"/>
      <c r="B20" s="52"/>
      <c r="C20" s="52"/>
      <c r="D20" s="52"/>
      <c r="E20" s="52"/>
      <c r="F20" s="38"/>
    </row>
    <row r="21" spans="1:6" ht="14.25" x14ac:dyDescent="0.15">
      <c r="A21" s="66"/>
      <c r="B21" s="145"/>
      <c r="C21" s="146"/>
      <c r="D21" s="52"/>
      <c r="E21" s="52"/>
      <c r="F21" s="38"/>
    </row>
    <row r="22" spans="1:6" ht="14.25" x14ac:dyDescent="0.15">
      <c r="A22" s="66"/>
      <c r="B22" s="52"/>
      <c r="C22" s="52"/>
      <c r="D22" s="52"/>
      <c r="E22" s="52"/>
      <c r="F22" s="38"/>
    </row>
    <row r="23" spans="1:6" ht="14.25" x14ac:dyDescent="0.15">
      <c r="A23" s="66"/>
      <c r="B23" s="52"/>
      <c r="C23" s="52"/>
      <c r="D23" s="52"/>
      <c r="E23" s="52"/>
      <c r="F23" s="38"/>
    </row>
    <row r="24" spans="1:6" x14ac:dyDescent="0.15">
      <c r="A24" s="66"/>
      <c r="B24" s="298" t="str">
        <f>IF('(4)研究計画'!D9="","「[(4)研究計画]シートの「研究の名称」の記載を自動反映」において、申出時に申請中となっておりました、研究実施のための補助金等の交付が決定したため、データ提供までにかかる手数料の免除を申し出ます。",'(4)研究計画'!D9&amp;"において、申出時に申請中となっておりました、研究実施のための補助金等の交付が決定したため、データ提供までにかかる手数料の免除を申し出ます。")</f>
        <v>「[(4)研究計画]シートの「研究の名称」の記載を自動反映」において、申出時に申請中となっておりました、研究実施のための補助金等の交付が決定したため、データ提供までにかかる手数料の免除を申し出ます。</v>
      </c>
      <c r="C24" s="298"/>
      <c r="D24" s="298"/>
      <c r="E24" s="298"/>
      <c r="F24" s="38"/>
    </row>
    <row r="25" spans="1:6" x14ac:dyDescent="0.15">
      <c r="A25" s="66"/>
      <c r="B25" s="298"/>
      <c r="C25" s="298"/>
      <c r="D25" s="298"/>
      <c r="E25" s="298"/>
      <c r="F25" s="38"/>
    </row>
    <row r="26" spans="1:6" x14ac:dyDescent="0.15">
      <c r="A26" s="66"/>
      <c r="B26" s="298"/>
      <c r="C26" s="298"/>
      <c r="D26" s="298"/>
      <c r="E26" s="298"/>
      <c r="F26" s="38"/>
    </row>
    <row r="27" spans="1:6" x14ac:dyDescent="0.15">
      <c r="A27" s="66"/>
      <c r="B27" s="298"/>
      <c r="C27" s="298"/>
      <c r="D27" s="298"/>
      <c r="E27" s="298"/>
      <c r="F27" s="38"/>
    </row>
    <row r="28" spans="1:6" ht="14.25" x14ac:dyDescent="0.15">
      <c r="A28" s="66"/>
      <c r="B28" s="52"/>
      <c r="C28" s="52"/>
      <c r="D28" s="52"/>
      <c r="E28" s="52"/>
      <c r="F28" s="38"/>
    </row>
    <row r="29" spans="1:6" ht="14.25" x14ac:dyDescent="0.15">
      <c r="A29" s="66"/>
      <c r="B29" s="148" t="s">
        <v>169</v>
      </c>
      <c r="C29" s="149"/>
      <c r="D29" s="52"/>
      <c r="E29" s="52"/>
      <c r="F29" s="38"/>
    </row>
    <row r="30" spans="1:6" ht="14.25" x14ac:dyDescent="0.15">
      <c r="A30" s="66"/>
      <c r="B30" s="52"/>
      <c r="C30" s="52"/>
      <c r="D30" s="52"/>
      <c r="E30" s="52"/>
      <c r="F30" s="38"/>
    </row>
    <row r="31" spans="1:6" ht="14.25" x14ac:dyDescent="0.15">
      <c r="A31" s="66"/>
      <c r="B31" s="148" t="s">
        <v>168</v>
      </c>
      <c r="C31" s="297"/>
      <c r="D31" s="297"/>
      <c r="E31" s="297"/>
      <c r="F31" s="38"/>
    </row>
    <row r="32" spans="1:6" ht="14.25" x14ac:dyDescent="0.15">
      <c r="A32" s="66"/>
      <c r="B32" s="52"/>
      <c r="C32" s="52"/>
      <c r="D32" s="52"/>
      <c r="E32" s="52"/>
      <c r="F32" s="38"/>
    </row>
    <row r="33" spans="1:6" x14ac:dyDescent="0.15">
      <c r="A33" s="66"/>
      <c r="B33" s="66"/>
      <c r="C33" s="66"/>
      <c r="D33" s="66"/>
      <c r="E33" s="66"/>
      <c r="F33" s="38"/>
    </row>
    <row r="34" spans="1:6" x14ac:dyDescent="0.15">
      <c r="A34" s="66"/>
      <c r="B34" s="297" t="s">
        <v>172</v>
      </c>
      <c r="C34" s="297"/>
      <c r="D34" s="297"/>
      <c r="E34" s="297"/>
      <c r="F34" s="38"/>
    </row>
    <row r="35" spans="1:6" x14ac:dyDescent="0.15">
      <c r="A35" s="66"/>
      <c r="B35" s="297"/>
      <c r="C35" s="297"/>
      <c r="D35" s="297"/>
      <c r="E35" s="297"/>
      <c r="F35" s="38"/>
    </row>
    <row r="36" spans="1:6" x14ac:dyDescent="0.15">
      <c r="A36" s="66"/>
      <c r="B36" s="297"/>
      <c r="C36" s="297"/>
      <c r="D36" s="297"/>
      <c r="E36" s="297"/>
      <c r="F36" s="38"/>
    </row>
    <row r="37" spans="1:6" x14ac:dyDescent="0.15">
      <c r="A37" s="66"/>
      <c r="B37" s="66"/>
      <c r="C37" s="66"/>
      <c r="D37" s="66"/>
      <c r="E37" s="66"/>
      <c r="F37" s="38"/>
    </row>
    <row r="38" spans="1:6" x14ac:dyDescent="0.15">
      <c r="A38" s="66"/>
      <c r="B38" s="145"/>
      <c r="C38" s="145"/>
      <c r="D38" s="145"/>
      <c r="E38" s="145"/>
      <c r="F38" s="38"/>
    </row>
    <row r="39" spans="1:6" x14ac:dyDescent="0.15">
      <c r="A39" s="66"/>
      <c r="B39" s="145"/>
      <c r="C39" s="145"/>
      <c r="D39" s="145"/>
      <c r="E39" s="145"/>
      <c r="F39" s="38"/>
    </row>
    <row r="40" spans="1:6" x14ac:dyDescent="0.15">
      <c r="A40" s="66"/>
      <c r="B40" s="82"/>
      <c r="C40" s="82"/>
      <c r="D40" s="66"/>
      <c r="E40" s="66"/>
      <c r="F40" s="38"/>
    </row>
    <row r="41" spans="1:6" x14ac:dyDescent="0.15">
      <c r="A41" s="66"/>
      <c r="B41" s="66"/>
      <c r="C41" s="66"/>
      <c r="D41" s="66"/>
      <c r="E41" s="66"/>
      <c r="F41" s="38"/>
    </row>
    <row r="42" spans="1:6" x14ac:dyDescent="0.15">
      <c r="A42" s="66"/>
      <c r="B42" s="175" t="s">
        <v>68</v>
      </c>
      <c r="C42" s="175"/>
      <c r="D42" s="175"/>
      <c r="E42" s="175"/>
      <c r="F42" s="38"/>
    </row>
    <row r="43" spans="1:6" x14ac:dyDescent="0.15">
      <c r="A43" s="66"/>
      <c r="B43" s="180" t="s">
        <v>209</v>
      </c>
      <c r="C43" s="180"/>
      <c r="D43" s="180"/>
      <c r="E43" s="180"/>
      <c r="F43" s="38"/>
    </row>
    <row r="44" spans="1:6" x14ac:dyDescent="0.15">
      <c r="A44" s="66"/>
      <c r="B44" s="145"/>
      <c r="C44" s="145"/>
      <c r="D44" s="145"/>
      <c r="E44" s="145"/>
      <c r="F44" s="38"/>
    </row>
    <row r="45" spans="1:6" x14ac:dyDescent="0.15">
      <c r="A45" s="66"/>
      <c r="B45" s="145"/>
      <c r="C45" s="145"/>
      <c r="D45" s="145"/>
      <c r="E45" s="145"/>
      <c r="F45" s="38"/>
    </row>
    <row r="46" spans="1:6" x14ac:dyDescent="0.15">
      <c r="A46" s="66"/>
      <c r="B46" s="145"/>
      <c r="C46" s="145"/>
      <c r="D46" s="145"/>
      <c r="E46" s="145"/>
      <c r="F46" s="38"/>
    </row>
    <row r="47" spans="1:6" x14ac:dyDescent="0.15">
      <c r="A47" s="66"/>
      <c r="B47" s="66"/>
      <c r="C47" s="66"/>
      <c r="D47" s="66"/>
      <c r="E47" s="66"/>
      <c r="F47" s="38"/>
    </row>
    <row r="48" spans="1:6" x14ac:dyDescent="0.15">
      <c r="A48" s="66"/>
      <c r="B48" s="66"/>
      <c r="C48" s="66"/>
      <c r="D48" s="66"/>
      <c r="E48" s="66"/>
      <c r="F48" s="38"/>
    </row>
    <row r="49" spans="1:6" x14ac:dyDescent="0.15">
      <c r="A49" s="66"/>
      <c r="B49" s="66"/>
      <c r="C49" s="66"/>
      <c r="D49" s="66"/>
      <c r="E49" s="66"/>
      <c r="F49" s="38"/>
    </row>
    <row r="50" spans="1:6" x14ac:dyDescent="0.15">
      <c r="A50" s="66"/>
      <c r="B50" s="66"/>
      <c r="C50" s="66"/>
      <c r="D50" s="66"/>
      <c r="E50" s="66"/>
      <c r="F50" s="38"/>
    </row>
    <row r="51" spans="1:6" x14ac:dyDescent="0.15">
      <c r="A51" s="66"/>
      <c r="B51" s="66"/>
      <c r="C51" s="66"/>
      <c r="D51" s="66"/>
      <c r="E51" s="66"/>
      <c r="F51" s="38"/>
    </row>
    <row r="52" spans="1:6" x14ac:dyDescent="0.15">
      <c r="A52" s="66"/>
      <c r="B52" s="66"/>
      <c r="C52" s="66"/>
      <c r="D52" s="66"/>
      <c r="E52" s="66"/>
      <c r="F52" s="38"/>
    </row>
    <row r="53" spans="1:6" x14ac:dyDescent="0.15">
      <c r="A53" s="145"/>
      <c r="B53" s="145"/>
      <c r="C53" s="145"/>
      <c r="D53" s="145"/>
      <c r="E53" s="145"/>
      <c r="F53" s="39"/>
    </row>
    <row r="54" spans="1:6" x14ac:dyDescent="0.15">
      <c r="A54" s="145"/>
      <c r="B54" s="145"/>
      <c r="C54" s="145"/>
      <c r="D54" s="145"/>
      <c r="E54" s="145"/>
      <c r="F54" s="39"/>
    </row>
  </sheetData>
  <sheetProtection formatCells="0" formatRows="0" insertColumns="0" insertRows="0" insertHyperlinks="0" deleteColumns="0" deleteRows="0" sort="0" autoFilter="0" pivotTables="0"/>
  <mergeCells count="9">
    <mergeCell ref="B42:E42"/>
    <mergeCell ref="B43:E43"/>
    <mergeCell ref="B4:E4"/>
    <mergeCell ref="B34:E36"/>
    <mergeCell ref="E1:E2"/>
    <mergeCell ref="B9:E9"/>
    <mergeCell ref="B24:E27"/>
    <mergeCell ref="E15:E16"/>
    <mergeCell ref="C31:E31"/>
  </mergeCells>
  <phoneticPr fontId="2"/>
  <conditionalFormatting sqref="B24:E27">
    <cfRule type="cellIs" dxfId="7" priority="3" operator="equal">
      <formula>"「[(3)研究計画]シートの「研究の名称」の記載を自動反映」において、申出時に申請中となっておりました、研究実施のための補助金等の交付が決定したため、データ提供までにかかる手数料の免除を申し出ます。"</formula>
    </cfRule>
    <cfRule type="cellIs" dxfId="6" priority="8" operator="equal">
      <formula>"　（取扱者の所属機関名・職名）である（取扱者の氏名）が、厚生労働省が定めた匿名レセプト情報・匿名特定健診等情報の提供に関するガイドライン及び匿名レセプト情報等の提供等利用規約を遵守のうえ、匿名レセプト情報等を利用した下記の研究を行うことを承認します。"</formula>
    </cfRule>
  </conditionalFormatting>
  <conditionalFormatting sqref="C29 C31:E31">
    <cfRule type="containsBlanks" dxfId="5" priority="2">
      <formula>LEN(TRIM(C29))=0</formula>
    </cfRule>
  </conditionalFormatting>
  <conditionalFormatting sqref="E7">
    <cfRule type="cellIs" dxfId="4" priority="6" operator="equal">
      <formula>"令和○○年○○月○○日"</formula>
    </cfRule>
  </conditionalFormatting>
  <conditionalFormatting sqref="E11:E13 E15:E18">
    <cfRule type="containsBlanks" dxfId="3" priority="5">
      <formula>LEN(TRIM(E11))=0</formula>
    </cfRule>
  </conditionalFormatting>
  <conditionalFormatting sqref="E14">
    <cfRule type="cellIs" dxfId="2" priority="4" operator="equal">
      <formula>"〒"</formula>
    </cfRule>
  </conditionalFormatting>
  <pageMargins left="0.23622047244094491" right="0.23622047244094491" top="0.74803149606299213" bottom="0.74803149606299213" header="0.31496062992125984" footer="0.31496062992125984"/>
  <pageSetup paperSize="9" orientation="portrait" r:id="rId1"/>
  <customProperties>
    <customPr name="OrphanNamesChecked" r:id="rId2"/>
  </customProperties>
  <extLst>
    <ext xmlns:x14="http://schemas.microsoft.com/office/spreadsheetml/2009/9/main" uri="{78C0D931-6437-407d-A8EE-F0AAD7539E65}">
      <x14:conditionalFormattings>
        <x14:conditionalFormatting xmlns:xm="http://schemas.microsoft.com/office/excel/2006/main">
          <x14:cfRule type="expression" priority="1" id="{06E0A115-EE71-415D-86C8-04F06D8B9EB5}">
            <xm:f>'(8)提供方法、手数料免除、提供実績'!$D$31&lt;&gt;"2）補助金等申請中のため、後日手数料免除申請を行う予定"</xm:f>
            <x14:dxf>
              <fill>
                <patternFill>
                  <bgColor theme="0" tint="-0.24994659260841701"/>
                </patternFill>
              </fill>
            </x14:dxf>
          </x14:cfRule>
          <xm:sqref>A1:XFD1048576</xm:sqref>
        </x14:conditionalFormatting>
        <x14:conditionalFormatting xmlns:xm="http://schemas.microsoft.com/office/excel/2006/main">
          <x14:cfRule type="containsText" priority="9" operator="containsText" text="厚生労働大臣　○○　○○　様" id="{871DF2FC-10D2-499F-9F22-ABA8E168B3A7}">
            <xm:f>NOT(ISERROR(SEARCH("厚生労働大臣　○○　○○　様",'(2)様式１－１'!B7)))</xm:f>
            <x14:dxf>
              <fill>
                <patternFill>
                  <bgColor theme="7" tint="0.79998168889431442"/>
                </patternFill>
              </fill>
            </x14:dxf>
          </x14:cfRule>
          <xm:sqref>B9:C9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K67"/>
  <sheetViews>
    <sheetView showGridLines="0" tabSelected="1" view="pageBreakPreview" zoomScale="85" zoomScaleNormal="85" zoomScaleSheetLayoutView="85" workbookViewId="0"/>
  </sheetViews>
  <sheetFormatPr defaultColWidth="9" defaultRowHeight="12" x14ac:dyDescent="0.15"/>
  <cols>
    <col min="1" max="1" width="3.125" style="1" customWidth="1"/>
    <col min="2" max="2" width="2.125" style="1" customWidth="1"/>
    <col min="3" max="3" width="3.125" style="1" bestFit="1" customWidth="1"/>
    <col min="4" max="4" width="23.125" style="1" customWidth="1"/>
    <col min="5" max="5" width="1.5" style="1" customWidth="1"/>
    <col min="6" max="6" width="3.125" style="1" bestFit="1" customWidth="1"/>
    <col min="7" max="7" width="22.375" style="1" customWidth="1"/>
    <col min="8" max="8" width="1.5" style="1" customWidth="1"/>
    <col min="9" max="9" width="3.125" style="1" bestFit="1" customWidth="1"/>
    <col min="10" max="10" width="31.875" style="1" customWidth="1"/>
    <col min="11" max="11" width="2.125" style="1" customWidth="1"/>
    <col min="12" max="12" width="3.125" style="1" customWidth="1"/>
    <col min="13" max="16384" width="9" style="1"/>
  </cols>
  <sheetData>
    <row r="1" spans="2:11" ht="12" customHeight="1" x14ac:dyDescent="0.15">
      <c r="B1" s="173" t="s">
        <v>101</v>
      </c>
      <c r="C1" s="173"/>
      <c r="D1" s="173"/>
      <c r="E1" s="54"/>
      <c r="F1" s="54"/>
      <c r="G1" s="54"/>
      <c r="H1" s="54"/>
      <c r="I1" s="54"/>
      <c r="J1" s="174" t="s">
        <v>151</v>
      </c>
      <c r="K1" s="174"/>
    </row>
    <row r="2" spans="2:11" ht="12" customHeight="1" x14ac:dyDescent="0.15">
      <c r="B2" s="54"/>
      <c r="C2" s="54"/>
      <c r="D2" s="54"/>
      <c r="E2" s="54"/>
      <c r="F2" s="54"/>
      <c r="G2" s="54"/>
      <c r="H2" s="54"/>
      <c r="I2" s="54"/>
      <c r="J2" s="174"/>
      <c r="K2" s="174"/>
    </row>
    <row r="3" spans="2:11" ht="12.75" thickBot="1" x14ac:dyDescent="0.2">
      <c r="B3" s="54"/>
      <c r="C3" s="54"/>
      <c r="D3" s="54"/>
      <c r="E3" s="54"/>
      <c r="F3" s="54"/>
      <c r="G3" s="54"/>
      <c r="H3" s="54"/>
      <c r="I3" s="54"/>
      <c r="J3" s="54"/>
      <c r="K3" s="54"/>
    </row>
    <row r="4" spans="2:11" ht="13.5" customHeight="1" x14ac:dyDescent="0.15">
      <c r="B4" s="55" t="s">
        <v>104</v>
      </c>
      <c r="C4" s="56"/>
      <c r="D4" s="56"/>
      <c r="E4" s="56"/>
      <c r="F4" s="56"/>
      <c r="G4" s="171" t="s">
        <v>102</v>
      </c>
      <c r="H4" s="171"/>
      <c r="I4" s="172"/>
      <c r="J4" s="57"/>
      <c r="K4" s="58"/>
    </row>
    <row r="5" spans="2:11" x14ac:dyDescent="0.15">
      <c r="B5" s="59"/>
      <c r="C5" s="60" t="s">
        <v>91</v>
      </c>
      <c r="D5" s="54"/>
      <c r="E5" s="54"/>
      <c r="F5" s="54"/>
      <c r="G5" s="54"/>
      <c r="H5" s="54"/>
      <c r="I5" s="54"/>
      <c r="J5" s="54"/>
      <c r="K5" s="61"/>
    </row>
    <row r="6" spans="2:11" x14ac:dyDescent="0.15">
      <c r="B6" s="59"/>
      <c r="C6" s="170" t="s">
        <v>103</v>
      </c>
      <c r="D6" s="170"/>
      <c r="E6" s="54"/>
      <c r="F6" s="170" t="s">
        <v>131</v>
      </c>
      <c r="G6" s="170"/>
      <c r="H6" s="54"/>
      <c r="I6" s="170" t="s">
        <v>132</v>
      </c>
      <c r="J6" s="170"/>
      <c r="K6" s="61"/>
    </row>
    <row r="7" spans="2:11" x14ac:dyDescent="0.15">
      <c r="B7" s="59"/>
      <c r="C7" s="62" t="s">
        <v>1</v>
      </c>
      <c r="D7" s="53" t="s">
        <v>64</v>
      </c>
      <c r="E7" s="54"/>
      <c r="F7" s="62" t="s">
        <v>1</v>
      </c>
      <c r="G7" s="53" t="s">
        <v>93</v>
      </c>
      <c r="H7" s="54"/>
      <c r="I7" s="62" t="s">
        <v>1</v>
      </c>
      <c r="J7" s="53" t="s">
        <v>137</v>
      </c>
      <c r="K7" s="61"/>
    </row>
    <row r="8" spans="2:11" x14ac:dyDescent="0.15">
      <c r="B8" s="59"/>
      <c r="C8" s="62" t="s">
        <v>1</v>
      </c>
      <c r="D8" s="53" t="s">
        <v>76</v>
      </c>
      <c r="E8" s="54"/>
      <c r="F8" s="62" t="s">
        <v>1</v>
      </c>
      <c r="G8" s="53" t="s">
        <v>94</v>
      </c>
      <c r="H8" s="54"/>
      <c r="I8" s="62" t="s">
        <v>1</v>
      </c>
      <c r="J8" s="53" t="s">
        <v>138</v>
      </c>
      <c r="K8" s="61"/>
    </row>
    <row r="9" spans="2:11" x14ac:dyDescent="0.15">
      <c r="B9" s="59"/>
      <c r="C9" s="62" t="s">
        <v>1</v>
      </c>
      <c r="D9" s="53" t="s">
        <v>77</v>
      </c>
      <c r="E9" s="54"/>
      <c r="F9" s="62" t="s">
        <v>1</v>
      </c>
      <c r="G9" s="53" t="s">
        <v>95</v>
      </c>
      <c r="H9" s="54"/>
      <c r="I9" s="62" t="s">
        <v>1</v>
      </c>
      <c r="J9" s="53" t="s">
        <v>139</v>
      </c>
      <c r="K9" s="61"/>
    </row>
    <row r="10" spans="2:11" x14ac:dyDescent="0.15">
      <c r="B10" s="59"/>
      <c r="C10" s="62" t="s">
        <v>1</v>
      </c>
      <c r="D10" s="53" t="s">
        <v>78</v>
      </c>
      <c r="E10" s="54"/>
      <c r="F10" s="62" t="s">
        <v>1</v>
      </c>
      <c r="G10" s="53" t="s">
        <v>96</v>
      </c>
      <c r="H10" s="54"/>
      <c r="I10" s="62" t="s">
        <v>1</v>
      </c>
      <c r="J10" s="53" t="s">
        <v>140</v>
      </c>
      <c r="K10" s="61"/>
    </row>
    <row r="11" spans="2:11" x14ac:dyDescent="0.15">
      <c r="B11" s="59"/>
      <c r="C11" s="62" t="s">
        <v>1</v>
      </c>
      <c r="D11" s="53" t="s">
        <v>79</v>
      </c>
      <c r="E11" s="54"/>
      <c r="F11" s="62" t="s">
        <v>1</v>
      </c>
      <c r="G11" s="53" t="s">
        <v>97</v>
      </c>
      <c r="H11" s="54"/>
      <c r="I11" s="62" t="s">
        <v>1</v>
      </c>
      <c r="J11" s="53" t="s">
        <v>141</v>
      </c>
      <c r="K11" s="61"/>
    </row>
    <row r="12" spans="2:11" x14ac:dyDescent="0.15">
      <c r="B12" s="59"/>
      <c r="C12" s="62" t="s">
        <v>1</v>
      </c>
      <c r="D12" s="53" t="s">
        <v>80</v>
      </c>
      <c r="E12" s="54"/>
      <c r="F12" s="62" t="s">
        <v>1</v>
      </c>
      <c r="G12" s="53" t="s">
        <v>98</v>
      </c>
      <c r="H12" s="54"/>
      <c r="I12" s="62" t="s">
        <v>1</v>
      </c>
      <c r="J12" s="53" t="s">
        <v>194</v>
      </c>
      <c r="K12" s="61"/>
    </row>
    <row r="13" spans="2:11" x14ac:dyDescent="0.15">
      <c r="B13" s="59"/>
      <c r="C13" s="62" t="s">
        <v>1</v>
      </c>
      <c r="D13" s="53" t="s">
        <v>81</v>
      </c>
      <c r="E13" s="54"/>
      <c r="F13" s="62" t="s">
        <v>1</v>
      </c>
      <c r="G13" s="53" t="s">
        <v>99</v>
      </c>
      <c r="H13" s="54"/>
      <c r="I13" s="62" t="s">
        <v>1</v>
      </c>
      <c r="J13" s="53" t="s">
        <v>195</v>
      </c>
      <c r="K13" s="61"/>
    </row>
    <row r="14" spans="2:11" x14ac:dyDescent="0.15">
      <c r="B14" s="59"/>
      <c r="C14" s="62" t="s">
        <v>1</v>
      </c>
      <c r="D14" s="53" t="s">
        <v>82</v>
      </c>
      <c r="E14" s="54"/>
      <c r="F14" s="62" t="s">
        <v>1</v>
      </c>
      <c r="G14" s="53" t="s">
        <v>100</v>
      </c>
      <c r="H14" s="54"/>
      <c r="I14" s="62" t="s">
        <v>1</v>
      </c>
      <c r="J14" s="53" t="s">
        <v>196</v>
      </c>
      <c r="K14" s="61"/>
    </row>
    <row r="15" spans="2:11" x14ac:dyDescent="0.15">
      <c r="B15" s="59"/>
      <c r="C15" s="54"/>
      <c r="D15" s="54"/>
      <c r="E15" s="54"/>
      <c r="F15" s="54"/>
      <c r="G15" s="54"/>
      <c r="H15" s="54"/>
      <c r="I15" s="62" t="s">
        <v>1</v>
      </c>
      <c r="J15" s="53" t="s">
        <v>197</v>
      </c>
      <c r="K15" s="61"/>
    </row>
    <row r="16" spans="2:11" x14ac:dyDescent="0.15">
      <c r="B16" s="59"/>
      <c r="C16" s="170" t="s">
        <v>133</v>
      </c>
      <c r="D16" s="170"/>
      <c r="E16" s="54"/>
      <c r="F16" s="170" t="s">
        <v>174</v>
      </c>
      <c r="G16" s="170"/>
      <c r="H16" s="54"/>
      <c r="I16" s="54"/>
      <c r="J16" s="54"/>
      <c r="K16" s="61"/>
    </row>
    <row r="17" spans="2:11" x14ac:dyDescent="0.15">
      <c r="B17" s="59"/>
      <c r="C17" s="62" t="s">
        <v>1</v>
      </c>
      <c r="D17" s="53" t="s">
        <v>142</v>
      </c>
      <c r="E17" s="54"/>
      <c r="F17" s="62" t="s">
        <v>1</v>
      </c>
      <c r="G17" s="53" t="s">
        <v>175</v>
      </c>
      <c r="H17" s="54"/>
      <c r="I17" s="170" t="s">
        <v>161</v>
      </c>
      <c r="J17" s="170"/>
      <c r="K17" s="61"/>
    </row>
    <row r="18" spans="2:11" x14ac:dyDescent="0.15">
      <c r="B18" s="59"/>
      <c r="C18" s="62" t="s">
        <v>1</v>
      </c>
      <c r="D18" s="53" t="s">
        <v>143</v>
      </c>
      <c r="E18" s="54"/>
      <c r="F18" s="62" t="s">
        <v>1</v>
      </c>
      <c r="G18" s="53" t="s">
        <v>176</v>
      </c>
      <c r="H18" s="54"/>
      <c r="I18" s="62" t="s">
        <v>1</v>
      </c>
      <c r="J18" s="53" t="s">
        <v>158</v>
      </c>
      <c r="K18" s="61"/>
    </row>
    <row r="19" spans="2:11" x14ac:dyDescent="0.15">
      <c r="B19" s="59"/>
      <c r="C19" s="62" t="s">
        <v>1</v>
      </c>
      <c r="D19" s="53" t="s">
        <v>144</v>
      </c>
      <c r="E19" s="54"/>
      <c r="F19" s="54"/>
      <c r="G19" s="54"/>
      <c r="H19" s="54"/>
      <c r="I19" s="54"/>
      <c r="J19" s="54"/>
      <c r="K19" s="61"/>
    </row>
    <row r="20" spans="2:11" x14ac:dyDescent="0.15">
      <c r="B20" s="59"/>
      <c r="C20" s="62" t="s">
        <v>1</v>
      </c>
      <c r="D20" s="53" t="s">
        <v>145</v>
      </c>
      <c r="E20" s="54"/>
      <c r="F20" s="170" t="s">
        <v>134</v>
      </c>
      <c r="G20" s="170"/>
      <c r="H20" s="54"/>
      <c r="I20" s="54"/>
      <c r="J20" s="54"/>
      <c r="K20" s="61"/>
    </row>
    <row r="21" spans="2:11" x14ac:dyDescent="0.15">
      <c r="B21" s="59"/>
      <c r="C21" s="62" t="s">
        <v>1</v>
      </c>
      <c r="D21" s="53" t="s">
        <v>146</v>
      </c>
      <c r="E21" s="54"/>
      <c r="F21" s="62" t="s">
        <v>1</v>
      </c>
      <c r="G21" s="53" t="s">
        <v>148</v>
      </c>
      <c r="H21" s="54"/>
      <c r="I21" s="54"/>
      <c r="J21" s="54"/>
      <c r="K21" s="61"/>
    </row>
    <row r="22" spans="2:11" x14ac:dyDescent="0.15">
      <c r="B22" s="59"/>
      <c r="C22" s="62" t="s">
        <v>1</v>
      </c>
      <c r="D22" s="53" t="s">
        <v>147</v>
      </c>
      <c r="E22" s="54"/>
      <c r="F22" s="62" t="s">
        <v>1</v>
      </c>
      <c r="G22" s="53" t="s">
        <v>149</v>
      </c>
      <c r="H22" s="54"/>
      <c r="I22" s="54"/>
      <c r="J22" s="54"/>
      <c r="K22" s="61"/>
    </row>
    <row r="23" spans="2:11" ht="12.75" thickBot="1" x14ac:dyDescent="0.2">
      <c r="B23" s="63"/>
      <c r="C23" s="64"/>
      <c r="D23" s="64"/>
      <c r="E23" s="64"/>
      <c r="F23" s="64"/>
      <c r="G23" s="64"/>
      <c r="H23" s="64"/>
      <c r="I23" s="64"/>
      <c r="J23" s="64"/>
      <c r="K23" s="65"/>
    </row>
    <row r="24" spans="2:11" ht="12.75" thickBot="1" x14ac:dyDescent="0.2">
      <c r="B24" s="54"/>
      <c r="C24" s="54"/>
      <c r="D24" s="54"/>
      <c r="E24" s="54"/>
      <c r="F24" s="54"/>
      <c r="G24" s="54"/>
      <c r="H24" s="54"/>
      <c r="I24" s="54"/>
      <c r="J24" s="54"/>
      <c r="K24" s="54"/>
    </row>
    <row r="25" spans="2:11" ht="13.5" customHeight="1" x14ac:dyDescent="0.15">
      <c r="B25" s="55" t="s">
        <v>105</v>
      </c>
      <c r="C25" s="56"/>
      <c r="D25" s="56"/>
      <c r="E25" s="56"/>
      <c r="F25" s="56"/>
      <c r="G25" s="171" t="s">
        <v>102</v>
      </c>
      <c r="H25" s="171"/>
      <c r="I25" s="172"/>
      <c r="J25" s="57"/>
      <c r="K25" s="58"/>
    </row>
    <row r="26" spans="2:11" x14ac:dyDescent="0.15">
      <c r="B26" s="59"/>
      <c r="C26" s="60" t="s">
        <v>91</v>
      </c>
      <c r="D26" s="54"/>
      <c r="E26" s="54"/>
      <c r="F26" s="54"/>
      <c r="G26" s="54"/>
      <c r="H26" s="54"/>
      <c r="I26" s="54"/>
      <c r="J26" s="54"/>
      <c r="K26" s="61"/>
    </row>
    <row r="27" spans="2:11" x14ac:dyDescent="0.15">
      <c r="B27" s="59"/>
      <c r="C27" s="170" t="s">
        <v>103</v>
      </c>
      <c r="D27" s="170"/>
      <c r="E27" s="54"/>
      <c r="F27" s="170" t="s">
        <v>131</v>
      </c>
      <c r="G27" s="170"/>
      <c r="H27" s="54"/>
      <c r="I27" s="170" t="s">
        <v>132</v>
      </c>
      <c r="J27" s="170"/>
      <c r="K27" s="61"/>
    </row>
    <row r="28" spans="2:11" x14ac:dyDescent="0.15">
      <c r="B28" s="59"/>
      <c r="C28" s="62" t="s">
        <v>1</v>
      </c>
      <c r="D28" s="53" t="s">
        <v>64</v>
      </c>
      <c r="E28" s="54"/>
      <c r="F28" s="62" t="s">
        <v>1</v>
      </c>
      <c r="G28" s="53" t="s">
        <v>93</v>
      </c>
      <c r="H28" s="54"/>
      <c r="I28" s="62" t="s">
        <v>1</v>
      </c>
      <c r="J28" s="53" t="s">
        <v>137</v>
      </c>
      <c r="K28" s="61"/>
    </row>
    <row r="29" spans="2:11" x14ac:dyDescent="0.15">
      <c r="B29" s="59"/>
      <c r="C29" s="62" t="s">
        <v>1</v>
      </c>
      <c r="D29" s="53" t="s">
        <v>76</v>
      </c>
      <c r="E29" s="54"/>
      <c r="F29" s="62" t="s">
        <v>1</v>
      </c>
      <c r="G29" s="53" t="s">
        <v>94</v>
      </c>
      <c r="H29" s="54"/>
      <c r="I29" s="62" t="s">
        <v>1</v>
      </c>
      <c r="J29" s="53" t="s">
        <v>138</v>
      </c>
      <c r="K29" s="61"/>
    </row>
    <row r="30" spans="2:11" x14ac:dyDescent="0.15">
      <c r="B30" s="59"/>
      <c r="C30" s="62" t="s">
        <v>1</v>
      </c>
      <c r="D30" s="53" t="s">
        <v>77</v>
      </c>
      <c r="E30" s="54"/>
      <c r="F30" s="62" t="s">
        <v>1</v>
      </c>
      <c r="G30" s="53" t="s">
        <v>95</v>
      </c>
      <c r="H30" s="54"/>
      <c r="I30" s="62" t="s">
        <v>1</v>
      </c>
      <c r="J30" s="53" t="s">
        <v>139</v>
      </c>
      <c r="K30" s="61"/>
    </row>
    <row r="31" spans="2:11" x14ac:dyDescent="0.15">
      <c r="B31" s="59"/>
      <c r="C31" s="62" t="s">
        <v>1</v>
      </c>
      <c r="D31" s="53" t="s">
        <v>78</v>
      </c>
      <c r="E31" s="54"/>
      <c r="F31" s="62" t="s">
        <v>1</v>
      </c>
      <c r="G31" s="53" t="s">
        <v>96</v>
      </c>
      <c r="H31" s="54"/>
      <c r="I31" s="62" t="s">
        <v>1</v>
      </c>
      <c r="J31" s="53" t="s">
        <v>140</v>
      </c>
      <c r="K31" s="61"/>
    </row>
    <row r="32" spans="2:11" x14ac:dyDescent="0.15">
      <c r="B32" s="59"/>
      <c r="C32" s="62" t="s">
        <v>1</v>
      </c>
      <c r="D32" s="53" t="s">
        <v>79</v>
      </c>
      <c r="E32" s="54"/>
      <c r="F32" s="62" t="s">
        <v>1</v>
      </c>
      <c r="G32" s="53" t="s">
        <v>97</v>
      </c>
      <c r="H32" s="54"/>
      <c r="I32" s="62" t="s">
        <v>1</v>
      </c>
      <c r="J32" s="53" t="s">
        <v>141</v>
      </c>
      <c r="K32" s="61"/>
    </row>
    <row r="33" spans="2:11" x14ac:dyDescent="0.15">
      <c r="B33" s="59"/>
      <c r="C33" s="62" t="s">
        <v>1</v>
      </c>
      <c r="D33" s="53" t="s">
        <v>80</v>
      </c>
      <c r="E33" s="54"/>
      <c r="F33" s="62" t="s">
        <v>1</v>
      </c>
      <c r="G33" s="53" t="s">
        <v>98</v>
      </c>
      <c r="H33" s="54"/>
      <c r="I33" s="62" t="s">
        <v>1</v>
      </c>
      <c r="J33" s="53" t="s">
        <v>194</v>
      </c>
      <c r="K33" s="61"/>
    </row>
    <row r="34" spans="2:11" x14ac:dyDescent="0.15">
      <c r="B34" s="59"/>
      <c r="C34" s="62" t="s">
        <v>1</v>
      </c>
      <c r="D34" s="53" t="s">
        <v>81</v>
      </c>
      <c r="E34" s="54"/>
      <c r="F34" s="62" t="s">
        <v>1</v>
      </c>
      <c r="G34" s="53" t="s">
        <v>99</v>
      </c>
      <c r="H34" s="54"/>
      <c r="I34" s="62" t="s">
        <v>1</v>
      </c>
      <c r="J34" s="53" t="s">
        <v>195</v>
      </c>
      <c r="K34" s="61"/>
    </row>
    <row r="35" spans="2:11" x14ac:dyDescent="0.15">
      <c r="B35" s="59"/>
      <c r="C35" s="62" t="s">
        <v>1</v>
      </c>
      <c r="D35" s="53" t="s">
        <v>82</v>
      </c>
      <c r="E35" s="54"/>
      <c r="F35" s="62" t="s">
        <v>1</v>
      </c>
      <c r="G35" s="53" t="s">
        <v>100</v>
      </c>
      <c r="H35" s="54"/>
      <c r="I35" s="62" t="s">
        <v>1</v>
      </c>
      <c r="J35" s="53" t="s">
        <v>196</v>
      </c>
      <c r="K35" s="61"/>
    </row>
    <row r="36" spans="2:11" x14ac:dyDescent="0.15">
      <c r="B36" s="59"/>
      <c r="C36" s="54"/>
      <c r="D36" s="54"/>
      <c r="E36" s="54"/>
      <c r="F36" s="54"/>
      <c r="G36" s="54"/>
      <c r="H36" s="54"/>
      <c r="I36" s="62" t="s">
        <v>1</v>
      </c>
      <c r="J36" s="53" t="s">
        <v>197</v>
      </c>
      <c r="K36" s="61"/>
    </row>
    <row r="37" spans="2:11" x14ac:dyDescent="0.15">
      <c r="B37" s="59"/>
      <c r="C37" s="170" t="s">
        <v>133</v>
      </c>
      <c r="D37" s="170"/>
      <c r="E37" s="54"/>
      <c r="F37" s="170" t="s">
        <v>174</v>
      </c>
      <c r="G37" s="170"/>
      <c r="H37" s="54"/>
      <c r="I37" s="54"/>
      <c r="J37" s="54"/>
      <c r="K37" s="61"/>
    </row>
    <row r="38" spans="2:11" x14ac:dyDescent="0.15">
      <c r="B38" s="59"/>
      <c r="C38" s="62" t="s">
        <v>1</v>
      </c>
      <c r="D38" s="53" t="s">
        <v>142</v>
      </c>
      <c r="E38" s="54"/>
      <c r="F38" s="62" t="s">
        <v>1</v>
      </c>
      <c r="G38" s="53" t="s">
        <v>175</v>
      </c>
      <c r="H38" s="54"/>
      <c r="I38" s="170" t="s">
        <v>161</v>
      </c>
      <c r="J38" s="170"/>
      <c r="K38" s="61"/>
    </row>
    <row r="39" spans="2:11" x14ac:dyDescent="0.15">
      <c r="B39" s="59"/>
      <c r="C39" s="62" t="s">
        <v>1</v>
      </c>
      <c r="D39" s="53" t="s">
        <v>143</v>
      </c>
      <c r="E39" s="54"/>
      <c r="F39" s="62" t="s">
        <v>1</v>
      </c>
      <c r="G39" s="53" t="s">
        <v>176</v>
      </c>
      <c r="H39" s="54"/>
      <c r="I39" s="62" t="s">
        <v>1</v>
      </c>
      <c r="J39" s="53" t="s">
        <v>158</v>
      </c>
      <c r="K39" s="61"/>
    </row>
    <row r="40" spans="2:11" x14ac:dyDescent="0.15">
      <c r="B40" s="59"/>
      <c r="C40" s="62" t="s">
        <v>1</v>
      </c>
      <c r="D40" s="53" t="s">
        <v>144</v>
      </c>
      <c r="E40" s="54"/>
      <c r="F40" s="54"/>
      <c r="G40" s="54"/>
      <c r="H40" s="54"/>
      <c r="I40" s="54"/>
      <c r="J40" s="54"/>
      <c r="K40" s="61"/>
    </row>
    <row r="41" spans="2:11" x14ac:dyDescent="0.15">
      <c r="B41" s="59"/>
      <c r="C41" s="62" t="s">
        <v>1</v>
      </c>
      <c r="D41" s="53" t="s">
        <v>145</v>
      </c>
      <c r="E41" s="54"/>
      <c r="F41" s="170" t="s">
        <v>134</v>
      </c>
      <c r="G41" s="170"/>
      <c r="H41" s="54"/>
      <c r="I41" s="54"/>
      <c r="J41" s="54"/>
      <c r="K41" s="61"/>
    </row>
    <row r="42" spans="2:11" x14ac:dyDescent="0.15">
      <c r="B42" s="59"/>
      <c r="C42" s="62" t="s">
        <v>1</v>
      </c>
      <c r="D42" s="53" t="s">
        <v>146</v>
      </c>
      <c r="E42" s="54"/>
      <c r="F42" s="62" t="s">
        <v>1</v>
      </c>
      <c r="G42" s="53" t="s">
        <v>148</v>
      </c>
      <c r="H42" s="54"/>
      <c r="I42" s="54"/>
      <c r="J42" s="54"/>
      <c r="K42" s="61"/>
    </row>
    <row r="43" spans="2:11" x14ac:dyDescent="0.15">
      <c r="B43" s="59"/>
      <c r="C43" s="62" t="s">
        <v>1</v>
      </c>
      <c r="D43" s="53" t="s">
        <v>147</v>
      </c>
      <c r="E43" s="54"/>
      <c r="F43" s="62" t="s">
        <v>1</v>
      </c>
      <c r="G43" s="53" t="s">
        <v>149</v>
      </c>
      <c r="H43" s="54"/>
      <c r="I43" s="54"/>
      <c r="J43" s="54"/>
      <c r="K43" s="61"/>
    </row>
    <row r="44" spans="2:11" ht="12.75" thickBot="1" x14ac:dyDescent="0.2">
      <c r="B44" s="63"/>
      <c r="C44" s="64"/>
      <c r="D44" s="64"/>
      <c r="E44" s="64"/>
      <c r="F44" s="64"/>
      <c r="G44" s="64"/>
      <c r="H44" s="64"/>
      <c r="I44" s="64"/>
      <c r="J44" s="64"/>
      <c r="K44" s="65"/>
    </row>
    <row r="45" spans="2:11" ht="12.75" thickBot="1" x14ac:dyDescent="0.2">
      <c r="B45" s="54"/>
      <c r="C45" s="54"/>
      <c r="D45" s="54"/>
      <c r="E45" s="54"/>
      <c r="F45" s="54"/>
      <c r="G45" s="54"/>
      <c r="H45" s="54"/>
      <c r="I45" s="54"/>
      <c r="J45" s="54"/>
      <c r="K45" s="54"/>
    </row>
    <row r="46" spans="2:11" ht="13.5" customHeight="1" x14ac:dyDescent="0.15">
      <c r="B46" s="55" t="s">
        <v>106</v>
      </c>
      <c r="C46" s="56"/>
      <c r="D46" s="56"/>
      <c r="E46" s="56"/>
      <c r="F46" s="56"/>
      <c r="G46" s="171" t="s">
        <v>102</v>
      </c>
      <c r="H46" s="171"/>
      <c r="I46" s="172"/>
      <c r="J46" s="57"/>
      <c r="K46" s="58"/>
    </row>
    <row r="47" spans="2:11" x14ac:dyDescent="0.15">
      <c r="B47" s="59"/>
      <c r="C47" s="60" t="s">
        <v>91</v>
      </c>
      <c r="D47" s="54"/>
      <c r="E47" s="54"/>
      <c r="F47" s="54"/>
      <c r="G47" s="54"/>
      <c r="H47" s="54"/>
      <c r="I47" s="54"/>
      <c r="J47" s="54"/>
      <c r="K47" s="61"/>
    </row>
    <row r="48" spans="2:11" x14ac:dyDescent="0.15">
      <c r="B48" s="59"/>
      <c r="C48" s="170" t="s">
        <v>103</v>
      </c>
      <c r="D48" s="170"/>
      <c r="E48" s="54"/>
      <c r="F48" s="170" t="s">
        <v>131</v>
      </c>
      <c r="G48" s="170"/>
      <c r="H48" s="54"/>
      <c r="I48" s="170" t="s">
        <v>132</v>
      </c>
      <c r="J48" s="170"/>
      <c r="K48" s="61"/>
    </row>
    <row r="49" spans="2:11" x14ac:dyDescent="0.15">
      <c r="B49" s="59"/>
      <c r="C49" s="62" t="s">
        <v>1</v>
      </c>
      <c r="D49" s="53" t="s">
        <v>64</v>
      </c>
      <c r="E49" s="54"/>
      <c r="F49" s="62" t="s">
        <v>1</v>
      </c>
      <c r="G49" s="53" t="s">
        <v>93</v>
      </c>
      <c r="H49" s="54"/>
      <c r="I49" s="62" t="s">
        <v>1</v>
      </c>
      <c r="J49" s="53" t="s">
        <v>137</v>
      </c>
      <c r="K49" s="61"/>
    </row>
    <row r="50" spans="2:11" x14ac:dyDescent="0.15">
      <c r="B50" s="59"/>
      <c r="C50" s="62" t="s">
        <v>1</v>
      </c>
      <c r="D50" s="53" t="s">
        <v>76</v>
      </c>
      <c r="E50" s="54"/>
      <c r="F50" s="62" t="s">
        <v>1</v>
      </c>
      <c r="G50" s="53" t="s">
        <v>94</v>
      </c>
      <c r="H50" s="54"/>
      <c r="I50" s="62" t="s">
        <v>1</v>
      </c>
      <c r="J50" s="53" t="s">
        <v>138</v>
      </c>
      <c r="K50" s="61"/>
    </row>
    <row r="51" spans="2:11" x14ac:dyDescent="0.15">
      <c r="B51" s="59"/>
      <c r="C51" s="62" t="s">
        <v>1</v>
      </c>
      <c r="D51" s="53" t="s">
        <v>77</v>
      </c>
      <c r="E51" s="54"/>
      <c r="F51" s="62" t="s">
        <v>1</v>
      </c>
      <c r="G51" s="53" t="s">
        <v>95</v>
      </c>
      <c r="H51" s="54"/>
      <c r="I51" s="62" t="s">
        <v>1</v>
      </c>
      <c r="J51" s="53" t="s">
        <v>139</v>
      </c>
      <c r="K51" s="61"/>
    </row>
    <row r="52" spans="2:11" x14ac:dyDescent="0.15">
      <c r="B52" s="59"/>
      <c r="C52" s="62" t="s">
        <v>1</v>
      </c>
      <c r="D52" s="53" t="s">
        <v>78</v>
      </c>
      <c r="E52" s="54"/>
      <c r="F52" s="62" t="s">
        <v>1</v>
      </c>
      <c r="G52" s="53" t="s">
        <v>96</v>
      </c>
      <c r="H52" s="54"/>
      <c r="I52" s="62" t="s">
        <v>1</v>
      </c>
      <c r="J52" s="53" t="s">
        <v>140</v>
      </c>
      <c r="K52" s="61"/>
    </row>
    <row r="53" spans="2:11" x14ac:dyDescent="0.15">
      <c r="B53" s="59"/>
      <c r="C53" s="62" t="s">
        <v>1</v>
      </c>
      <c r="D53" s="53" t="s">
        <v>79</v>
      </c>
      <c r="E53" s="54"/>
      <c r="F53" s="62" t="s">
        <v>1</v>
      </c>
      <c r="G53" s="53" t="s">
        <v>97</v>
      </c>
      <c r="H53" s="54"/>
      <c r="I53" s="62" t="s">
        <v>1</v>
      </c>
      <c r="J53" s="53" t="s">
        <v>141</v>
      </c>
      <c r="K53" s="61"/>
    </row>
    <row r="54" spans="2:11" x14ac:dyDescent="0.15">
      <c r="B54" s="59"/>
      <c r="C54" s="62" t="s">
        <v>1</v>
      </c>
      <c r="D54" s="53" t="s">
        <v>80</v>
      </c>
      <c r="E54" s="54"/>
      <c r="F54" s="62" t="s">
        <v>1</v>
      </c>
      <c r="G54" s="53" t="s">
        <v>98</v>
      </c>
      <c r="H54" s="54"/>
      <c r="I54" s="62" t="s">
        <v>1</v>
      </c>
      <c r="J54" s="53" t="s">
        <v>194</v>
      </c>
      <c r="K54" s="61"/>
    </row>
    <row r="55" spans="2:11" x14ac:dyDescent="0.15">
      <c r="B55" s="59"/>
      <c r="C55" s="62" t="s">
        <v>1</v>
      </c>
      <c r="D55" s="53" t="s">
        <v>81</v>
      </c>
      <c r="E55" s="54"/>
      <c r="F55" s="62" t="s">
        <v>1</v>
      </c>
      <c r="G55" s="53" t="s">
        <v>99</v>
      </c>
      <c r="H55" s="54"/>
      <c r="I55" s="62" t="s">
        <v>1</v>
      </c>
      <c r="J55" s="53" t="s">
        <v>195</v>
      </c>
      <c r="K55" s="61"/>
    </row>
    <row r="56" spans="2:11" x14ac:dyDescent="0.15">
      <c r="B56" s="59"/>
      <c r="C56" s="62" t="s">
        <v>1</v>
      </c>
      <c r="D56" s="53" t="s">
        <v>82</v>
      </c>
      <c r="E56" s="54"/>
      <c r="F56" s="62" t="s">
        <v>1</v>
      </c>
      <c r="G56" s="53" t="s">
        <v>100</v>
      </c>
      <c r="H56" s="54"/>
      <c r="I56" s="62" t="s">
        <v>1</v>
      </c>
      <c r="J56" s="53" t="s">
        <v>196</v>
      </c>
      <c r="K56" s="61"/>
    </row>
    <row r="57" spans="2:11" x14ac:dyDescent="0.15">
      <c r="B57" s="59"/>
      <c r="C57" s="54"/>
      <c r="D57" s="54"/>
      <c r="E57" s="54"/>
      <c r="F57" s="54"/>
      <c r="G57" s="54"/>
      <c r="H57" s="54"/>
      <c r="I57" s="62" t="s">
        <v>1</v>
      </c>
      <c r="J57" s="53" t="s">
        <v>197</v>
      </c>
      <c r="K57" s="61"/>
    </row>
    <row r="58" spans="2:11" x14ac:dyDescent="0.15">
      <c r="B58" s="59"/>
      <c r="C58" s="170" t="s">
        <v>133</v>
      </c>
      <c r="D58" s="170"/>
      <c r="E58" s="54"/>
      <c r="F58" s="170" t="s">
        <v>174</v>
      </c>
      <c r="G58" s="170"/>
      <c r="H58" s="54"/>
      <c r="I58" s="54"/>
      <c r="J58" s="54"/>
      <c r="K58" s="61"/>
    </row>
    <row r="59" spans="2:11" x14ac:dyDescent="0.15">
      <c r="B59" s="59"/>
      <c r="C59" s="62" t="s">
        <v>1</v>
      </c>
      <c r="D59" s="53" t="s">
        <v>142</v>
      </c>
      <c r="E59" s="54"/>
      <c r="F59" s="62" t="s">
        <v>1</v>
      </c>
      <c r="G59" s="53" t="s">
        <v>175</v>
      </c>
      <c r="H59" s="54"/>
      <c r="I59" s="170" t="s">
        <v>161</v>
      </c>
      <c r="J59" s="170"/>
      <c r="K59" s="61"/>
    </row>
    <row r="60" spans="2:11" x14ac:dyDescent="0.15">
      <c r="B60" s="59"/>
      <c r="C60" s="62" t="s">
        <v>1</v>
      </c>
      <c r="D60" s="53" t="s">
        <v>143</v>
      </c>
      <c r="E60" s="54"/>
      <c r="F60" s="62" t="s">
        <v>1</v>
      </c>
      <c r="G60" s="53" t="s">
        <v>176</v>
      </c>
      <c r="H60" s="54"/>
      <c r="I60" s="62" t="s">
        <v>1</v>
      </c>
      <c r="J60" s="53" t="s">
        <v>158</v>
      </c>
      <c r="K60" s="61"/>
    </row>
    <row r="61" spans="2:11" x14ac:dyDescent="0.15">
      <c r="B61" s="59"/>
      <c r="C61" s="62" t="s">
        <v>1</v>
      </c>
      <c r="D61" s="53" t="s">
        <v>144</v>
      </c>
      <c r="E61" s="54"/>
      <c r="F61" s="54"/>
      <c r="G61" s="54"/>
      <c r="H61" s="54"/>
      <c r="I61" s="54"/>
      <c r="J61" s="54"/>
      <c r="K61" s="61"/>
    </row>
    <row r="62" spans="2:11" x14ac:dyDescent="0.15">
      <c r="B62" s="59"/>
      <c r="C62" s="62" t="s">
        <v>1</v>
      </c>
      <c r="D62" s="53" t="s">
        <v>145</v>
      </c>
      <c r="E62" s="54"/>
      <c r="F62" s="170" t="s">
        <v>134</v>
      </c>
      <c r="G62" s="170"/>
      <c r="H62" s="54"/>
      <c r="I62" s="54"/>
      <c r="J62" s="54"/>
      <c r="K62" s="61"/>
    </row>
    <row r="63" spans="2:11" x14ac:dyDescent="0.15">
      <c r="B63" s="59"/>
      <c r="C63" s="62" t="s">
        <v>1</v>
      </c>
      <c r="D63" s="53" t="s">
        <v>146</v>
      </c>
      <c r="E63" s="54"/>
      <c r="F63" s="62" t="s">
        <v>1</v>
      </c>
      <c r="G63" s="53" t="s">
        <v>148</v>
      </c>
      <c r="H63" s="54"/>
      <c r="I63" s="54"/>
      <c r="J63" s="54"/>
      <c r="K63" s="61"/>
    </row>
    <row r="64" spans="2:11" x14ac:dyDescent="0.15">
      <c r="B64" s="59"/>
      <c r="C64" s="62" t="s">
        <v>1</v>
      </c>
      <c r="D64" s="53" t="s">
        <v>147</v>
      </c>
      <c r="E64" s="54"/>
      <c r="F64" s="62" t="s">
        <v>1</v>
      </c>
      <c r="G64" s="53" t="s">
        <v>149</v>
      </c>
      <c r="H64" s="54"/>
      <c r="I64" s="54"/>
      <c r="J64" s="54"/>
      <c r="K64" s="61"/>
    </row>
    <row r="65" spans="2:11" ht="12.75" thickBot="1" x14ac:dyDescent="0.2">
      <c r="B65" s="63"/>
      <c r="C65" s="64"/>
      <c r="D65" s="64"/>
      <c r="E65" s="64"/>
      <c r="F65" s="64"/>
      <c r="G65" s="64"/>
      <c r="H65" s="64"/>
      <c r="I65" s="64"/>
      <c r="J65" s="64"/>
      <c r="K65" s="65"/>
    </row>
    <row r="66" spans="2:11" x14ac:dyDescent="0.15">
      <c r="B66" s="54"/>
      <c r="C66" s="54"/>
      <c r="D66" s="54"/>
      <c r="E66" s="54"/>
      <c r="F66" s="54"/>
      <c r="G66" s="54"/>
      <c r="H66" s="54"/>
      <c r="I66" s="54"/>
      <c r="J66" s="54"/>
      <c r="K66" s="54"/>
    </row>
    <row r="67" spans="2:11" x14ac:dyDescent="0.15">
      <c r="B67" s="54"/>
      <c r="C67" s="54"/>
      <c r="D67" s="54"/>
      <c r="E67" s="54"/>
      <c r="F67" s="54"/>
      <c r="G67" s="54"/>
      <c r="H67" s="54"/>
      <c r="I67" s="54"/>
      <c r="J67" s="54"/>
      <c r="K67" s="54"/>
    </row>
  </sheetData>
  <sheetProtection formatCells="0" formatRows="0" insertColumns="0" insertRows="0" insertHyperlinks="0" deleteColumns="0" deleteRows="0" sort="0" autoFilter="0" pivotTables="0"/>
  <mergeCells count="26">
    <mergeCell ref="C27:D27"/>
    <mergeCell ref="F27:G27"/>
    <mergeCell ref="I27:J27"/>
    <mergeCell ref="C37:D37"/>
    <mergeCell ref="B1:D1"/>
    <mergeCell ref="I17:J17"/>
    <mergeCell ref="G4:I4"/>
    <mergeCell ref="C6:D6"/>
    <mergeCell ref="C16:D16"/>
    <mergeCell ref="F6:G6"/>
    <mergeCell ref="I6:J6"/>
    <mergeCell ref="G25:I25"/>
    <mergeCell ref="F16:G16"/>
    <mergeCell ref="F20:G20"/>
    <mergeCell ref="F37:G37"/>
    <mergeCell ref="J1:K2"/>
    <mergeCell ref="F62:G62"/>
    <mergeCell ref="F41:G41"/>
    <mergeCell ref="G46:I46"/>
    <mergeCell ref="I38:J38"/>
    <mergeCell ref="C48:D48"/>
    <mergeCell ref="F48:G48"/>
    <mergeCell ref="I48:J48"/>
    <mergeCell ref="C58:D58"/>
    <mergeCell ref="I59:J59"/>
    <mergeCell ref="F58:G58"/>
  </mergeCells>
  <phoneticPr fontId="2"/>
  <pageMargins left="0.25" right="0.25" top="0.75" bottom="0.75" header="0.3" footer="0.3"/>
  <pageSetup paperSize="9" fitToHeight="0" orientation="portrait" r:id="rId1"/>
  <customProperties>
    <customPr name="OrphanNamesChecke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List!$B$3:$B$4</xm:f>
          </x14:formula1>
          <xm:sqref>C7:C14 C28:C35 I7:I14 C17:C22 I18 I28:I35 F7:F14 F18 C38:C43 F60 F28:F35 F39 C49:C56 I49:I56 C59:C64 I39 F49:F56 I60 F17 F21 F22 I15 I36 F38 F42 F43 F59 F63 F64 I57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60"/>
  <sheetViews>
    <sheetView showGridLines="0" view="pageBreakPreview" topLeftCell="A7" zoomScaleNormal="100" zoomScaleSheetLayoutView="100" workbookViewId="0">
      <selection activeCell="A8" sqref="A8"/>
    </sheetView>
  </sheetViews>
  <sheetFormatPr defaultColWidth="9" defaultRowHeight="12" x14ac:dyDescent="0.15"/>
  <cols>
    <col min="1" max="1" width="2.125" style="18" customWidth="1"/>
    <col min="2" max="2" width="2" style="18" customWidth="1"/>
    <col min="3" max="3" width="15.5" style="18" customWidth="1"/>
    <col min="4" max="4" width="38" style="18" customWidth="1"/>
    <col min="5" max="5" width="39.375" style="18" customWidth="1"/>
    <col min="6" max="6" width="2.125" style="18" customWidth="1"/>
    <col min="7" max="16384" width="9" style="18"/>
  </cols>
  <sheetData>
    <row r="1" spans="1:5" x14ac:dyDescent="0.15">
      <c r="B1" s="66"/>
      <c r="C1" s="66"/>
      <c r="D1" s="197" t="s">
        <v>151</v>
      </c>
      <c r="E1" s="197"/>
    </row>
    <row r="2" spans="1:5" ht="13.5" x14ac:dyDescent="0.15">
      <c r="A2" s="33"/>
      <c r="B2" s="189" t="s">
        <v>46</v>
      </c>
      <c r="C2" s="189"/>
      <c r="D2" s="197"/>
      <c r="E2" s="197"/>
    </row>
    <row r="3" spans="1:5" ht="14.25" x14ac:dyDescent="0.15">
      <c r="A3" s="33"/>
      <c r="B3" s="198" t="s">
        <v>173</v>
      </c>
      <c r="C3" s="198"/>
      <c r="D3" s="198"/>
      <c r="E3" s="198"/>
    </row>
    <row r="4" spans="1:5" ht="13.5" x14ac:dyDescent="0.15">
      <c r="A4" s="33"/>
      <c r="B4" s="67"/>
      <c r="C4" s="67"/>
      <c r="D4" s="67"/>
      <c r="E4" s="67"/>
    </row>
    <row r="5" spans="1:5" ht="13.5" x14ac:dyDescent="0.15">
      <c r="A5" s="33"/>
      <c r="B5" s="68"/>
      <c r="C5" s="68"/>
      <c r="D5" s="68"/>
      <c r="E5" s="68"/>
    </row>
    <row r="6" spans="1:5" ht="12.95" customHeight="1" x14ac:dyDescent="0.15">
      <c r="A6" s="33"/>
      <c r="B6" s="199" t="s">
        <v>110</v>
      </c>
      <c r="C6" s="199"/>
      <c r="D6" s="199"/>
      <c r="E6" s="199"/>
    </row>
    <row r="7" spans="1:5" ht="13.5" x14ac:dyDescent="0.15">
      <c r="A7" s="33"/>
      <c r="B7" s="200" t="s">
        <v>111</v>
      </c>
      <c r="C7" s="200"/>
      <c r="D7" s="200"/>
      <c r="E7" s="200"/>
    </row>
    <row r="8" spans="1:5" ht="13.5" x14ac:dyDescent="0.15">
      <c r="A8" s="33"/>
      <c r="B8" s="68"/>
      <c r="C8" s="68"/>
      <c r="D8" s="68"/>
      <c r="E8" s="68"/>
    </row>
    <row r="9" spans="1:5" ht="13.5" x14ac:dyDescent="0.15">
      <c r="A9" s="33"/>
      <c r="B9" s="189" t="s">
        <v>30</v>
      </c>
      <c r="C9" s="189"/>
      <c r="D9" s="189"/>
      <c r="E9" s="189"/>
    </row>
    <row r="10" spans="1:5" x14ac:dyDescent="0.15">
      <c r="A10" s="33"/>
      <c r="B10" s="66"/>
      <c r="C10" s="66"/>
      <c r="D10" s="66"/>
      <c r="E10" s="66"/>
    </row>
    <row r="11" spans="1:5" ht="13.5" customHeight="1" x14ac:dyDescent="0.15">
      <c r="A11" s="33"/>
      <c r="B11" s="189" t="s">
        <v>198</v>
      </c>
      <c r="C11" s="189"/>
      <c r="D11" s="189"/>
      <c r="E11" s="189"/>
    </row>
    <row r="12" spans="1:5" x14ac:dyDescent="0.15">
      <c r="A12" s="33"/>
      <c r="B12" s="189"/>
      <c r="C12" s="189"/>
      <c r="D12" s="189"/>
      <c r="E12" s="189"/>
    </row>
    <row r="13" spans="1:5" x14ac:dyDescent="0.15">
      <c r="A13" s="33"/>
      <c r="B13" s="189"/>
      <c r="C13" s="189"/>
      <c r="D13" s="189"/>
      <c r="E13" s="189"/>
    </row>
    <row r="14" spans="1:5" x14ac:dyDescent="0.15">
      <c r="A14" s="33"/>
      <c r="B14" s="66"/>
      <c r="C14" s="66"/>
      <c r="D14" s="66"/>
      <c r="E14" s="66"/>
    </row>
    <row r="15" spans="1:5" x14ac:dyDescent="0.15">
      <c r="A15" s="33"/>
      <c r="B15" s="183" t="s">
        <v>51</v>
      </c>
      <c r="C15" s="183"/>
      <c r="D15" s="183"/>
      <c r="E15" s="183"/>
    </row>
    <row r="16" spans="1:5" x14ac:dyDescent="0.15">
      <c r="A16" s="33"/>
      <c r="B16" s="183" t="s">
        <v>45</v>
      </c>
      <c r="C16" s="183"/>
      <c r="D16" s="183"/>
      <c r="E16" s="183"/>
    </row>
    <row r="17" spans="1:5" ht="12.75" thickBot="1" x14ac:dyDescent="0.2">
      <c r="A17" s="33"/>
      <c r="B17" s="185"/>
      <c r="C17" s="185"/>
      <c r="D17" s="185"/>
      <c r="E17" s="185"/>
    </row>
    <row r="18" spans="1:5" x14ac:dyDescent="0.15">
      <c r="A18" s="33"/>
      <c r="B18" s="190" t="s">
        <v>58</v>
      </c>
      <c r="C18" s="181" t="s">
        <v>199</v>
      </c>
      <c r="D18" s="181"/>
      <c r="E18" s="182"/>
    </row>
    <row r="19" spans="1:5" ht="13.5" customHeight="1" x14ac:dyDescent="0.15">
      <c r="A19" s="33"/>
      <c r="B19" s="191"/>
      <c r="C19" s="183"/>
      <c r="D19" s="183"/>
      <c r="E19" s="184"/>
    </row>
    <row r="20" spans="1:5" ht="13.5" customHeight="1" thickBot="1" x14ac:dyDescent="0.2">
      <c r="A20" s="33"/>
      <c r="B20" s="192"/>
      <c r="C20" s="185"/>
      <c r="D20" s="185"/>
      <c r="E20" s="186"/>
    </row>
    <row r="21" spans="1:5" ht="12" customHeight="1" x14ac:dyDescent="0.15">
      <c r="A21" s="33"/>
      <c r="B21" s="66"/>
      <c r="C21" s="66"/>
      <c r="D21" s="66"/>
      <c r="E21" s="66"/>
    </row>
    <row r="22" spans="1:5" ht="12" customHeight="1" x14ac:dyDescent="0.15">
      <c r="A22" s="33"/>
      <c r="B22" s="183" t="s">
        <v>108</v>
      </c>
      <c r="C22" s="183"/>
      <c r="D22" s="183"/>
      <c r="E22" s="183"/>
    </row>
    <row r="23" spans="1:5" ht="12" customHeight="1" x14ac:dyDescent="0.15">
      <c r="A23" s="33"/>
      <c r="B23" s="183" t="s">
        <v>178</v>
      </c>
      <c r="C23" s="183"/>
      <c r="D23" s="183"/>
      <c r="E23" s="183"/>
    </row>
    <row r="24" spans="1:5" ht="12" customHeight="1" x14ac:dyDescent="0.15">
      <c r="A24" s="33"/>
      <c r="B24" s="183"/>
      <c r="C24" s="183"/>
      <c r="D24" s="183"/>
      <c r="E24" s="183"/>
    </row>
    <row r="25" spans="1:5" x14ac:dyDescent="0.15">
      <c r="A25" s="33"/>
      <c r="B25" s="183"/>
      <c r="C25" s="183"/>
      <c r="D25" s="183"/>
      <c r="E25" s="183"/>
    </row>
    <row r="26" spans="1:5" ht="12.75" thickBot="1" x14ac:dyDescent="0.2">
      <c r="A26" s="33"/>
      <c r="B26" s="185"/>
      <c r="C26" s="185"/>
      <c r="D26" s="185"/>
      <c r="E26" s="185"/>
    </row>
    <row r="27" spans="1:5" x14ac:dyDescent="0.15">
      <c r="A27" s="33"/>
      <c r="B27" s="190" t="s">
        <v>58</v>
      </c>
      <c r="C27" s="181" t="s">
        <v>120</v>
      </c>
      <c r="D27" s="181"/>
      <c r="E27" s="182"/>
    </row>
    <row r="28" spans="1:5" ht="13.5" customHeight="1" x14ac:dyDescent="0.15">
      <c r="A28" s="33"/>
      <c r="B28" s="191"/>
      <c r="C28" s="183"/>
      <c r="D28" s="183"/>
      <c r="E28" s="184"/>
    </row>
    <row r="29" spans="1:5" ht="12.75" customHeight="1" thickBot="1" x14ac:dyDescent="0.2">
      <c r="A29" s="33"/>
      <c r="B29" s="192"/>
      <c r="C29" s="185"/>
      <c r="D29" s="185"/>
      <c r="E29" s="186"/>
    </row>
    <row r="30" spans="1:5" ht="12" customHeight="1" x14ac:dyDescent="0.15">
      <c r="A30" s="33"/>
      <c r="B30" s="66"/>
      <c r="C30" s="66"/>
      <c r="D30" s="66"/>
      <c r="E30" s="66"/>
    </row>
    <row r="31" spans="1:5" x14ac:dyDescent="0.15">
      <c r="A31" s="33"/>
      <c r="B31" s="183" t="s">
        <v>54</v>
      </c>
      <c r="C31" s="183"/>
      <c r="D31" s="183"/>
      <c r="E31" s="183"/>
    </row>
    <row r="32" spans="1:5" ht="13.5" customHeight="1" x14ac:dyDescent="0.15">
      <c r="A32" s="33"/>
      <c r="B32" s="183" t="s">
        <v>200</v>
      </c>
      <c r="C32" s="183"/>
      <c r="D32" s="183"/>
      <c r="E32" s="183"/>
    </row>
    <row r="33" spans="1:5" ht="12.75" thickBot="1" x14ac:dyDescent="0.2">
      <c r="A33" s="33"/>
      <c r="B33" s="185"/>
      <c r="C33" s="185"/>
      <c r="D33" s="185"/>
      <c r="E33" s="185"/>
    </row>
    <row r="34" spans="1:5" ht="13.5" customHeight="1" x14ac:dyDescent="0.15">
      <c r="A34" s="33"/>
      <c r="B34" s="69"/>
      <c r="C34" s="70" t="s">
        <v>43</v>
      </c>
      <c r="D34" s="176"/>
      <c r="E34" s="177"/>
    </row>
    <row r="35" spans="1:5" ht="24" customHeight="1" x14ac:dyDescent="0.15">
      <c r="A35" s="33"/>
      <c r="B35" s="71"/>
      <c r="C35" s="72" t="s">
        <v>35</v>
      </c>
      <c r="D35" s="201"/>
      <c r="E35" s="202"/>
    </row>
    <row r="36" spans="1:5" x14ac:dyDescent="0.15">
      <c r="A36" s="33"/>
      <c r="B36" s="71"/>
      <c r="C36" s="73" t="s">
        <v>36</v>
      </c>
      <c r="D36" s="178"/>
      <c r="E36" s="179"/>
    </row>
    <row r="37" spans="1:5" x14ac:dyDescent="0.15">
      <c r="A37" s="33"/>
      <c r="B37" s="74"/>
      <c r="C37" s="187" t="s">
        <v>37</v>
      </c>
      <c r="D37" s="178" t="s">
        <v>20</v>
      </c>
      <c r="E37" s="179"/>
    </row>
    <row r="38" spans="1:5" ht="24" customHeight="1" x14ac:dyDescent="0.15">
      <c r="A38" s="33"/>
      <c r="B38" s="75"/>
      <c r="C38" s="188"/>
      <c r="D38" s="178"/>
      <c r="E38" s="179"/>
    </row>
    <row r="39" spans="1:5" x14ac:dyDescent="0.15">
      <c r="A39" s="33"/>
      <c r="B39" s="75"/>
      <c r="C39" s="72" t="s">
        <v>44</v>
      </c>
      <c r="D39" s="178"/>
      <c r="E39" s="179"/>
    </row>
    <row r="40" spans="1:5" x14ac:dyDescent="0.15">
      <c r="A40" s="33"/>
      <c r="B40" s="71"/>
      <c r="C40" s="76" t="s">
        <v>38</v>
      </c>
      <c r="D40" s="178"/>
      <c r="E40" s="179"/>
    </row>
    <row r="41" spans="1:5" ht="13.5" customHeight="1" x14ac:dyDescent="0.15">
      <c r="A41" s="33"/>
      <c r="B41" s="71"/>
      <c r="C41" s="77" t="s">
        <v>34</v>
      </c>
      <c r="D41" s="178"/>
      <c r="E41" s="179"/>
    </row>
    <row r="42" spans="1:5" ht="12.75" customHeight="1" thickBot="1" x14ac:dyDescent="0.2">
      <c r="A42" s="33"/>
      <c r="B42" s="78"/>
      <c r="C42" s="79" t="s">
        <v>39</v>
      </c>
      <c r="D42" s="195"/>
      <c r="E42" s="196"/>
    </row>
    <row r="43" spans="1:5" x14ac:dyDescent="0.15">
      <c r="A43" s="33"/>
      <c r="B43" s="66"/>
      <c r="C43" s="66"/>
      <c r="D43" s="66"/>
      <c r="E43" s="66"/>
    </row>
    <row r="44" spans="1:5" x14ac:dyDescent="0.15">
      <c r="A44" s="33"/>
      <c r="B44" s="183" t="s">
        <v>53</v>
      </c>
      <c r="C44" s="183"/>
      <c r="D44" s="183"/>
      <c r="E44" s="183"/>
    </row>
    <row r="45" spans="1:5" ht="13.5" customHeight="1" x14ac:dyDescent="0.15">
      <c r="A45" s="33"/>
      <c r="B45" s="183" t="s">
        <v>52</v>
      </c>
      <c r="C45" s="183"/>
      <c r="D45" s="183"/>
      <c r="E45" s="183"/>
    </row>
    <row r="46" spans="1:5" ht="12.75" thickBot="1" x14ac:dyDescent="0.2">
      <c r="A46" s="33"/>
      <c r="B46" s="185"/>
      <c r="C46" s="185"/>
      <c r="D46" s="185"/>
      <c r="E46" s="185"/>
    </row>
    <row r="47" spans="1:5" ht="13.5" customHeight="1" x14ac:dyDescent="0.15">
      <c r="A47" s="33"/>
      <c r="B47" s="69"/>
      <c r="C47" s="70" t="s">
        <v>43</v>
      </c>
      <c r="D47" s="176"/>
      <c r="E47" s="177"/>
    </row>
    <row r="48" spans="1:5" ht="24" customHeight="1" x14ac:dyDescent="0.15">
      <c r="A48" s="33"/>
      <c r="B48" s="71"/>
      <c r="C48" s="72" t="s">
        <v>35</v>
      </c>
      <c r="D48" s="201"/>
      <c r="E48" s="202"/>
    </row>
    <row r="49" spans="1:5" x14ac:dyDescent="0.15">
      <c r="A49" s="33"/>
      <c r="B49" s="71"/>
      <c r="C49" s="73" t="s">
        <v>36</v>
      </c>
      <c r="D49" s="178"/>
      <c r="E49" s="179"/>
    </row>
    <row r="50" spans="1:5" x14ac:dyDescent="0.15">
      <c r="A50" s="33"/>
      <c r="B50" s="74"/>
      <c r="C50" s="193" t="s">
        <v>37</v>
      </c>
      <c r="D50" s="178" t="s">
        <v>20</v>
      </c>
      <c r="E50" s="179"/>
    </row>
    <row r="51" spans="1:5" ht="24" customHeight="1" x14ac:dyDescent="0.15">
      <c r="A51" s="33"/>
      <c r="B51" s="75"/>
      <c r="C51" s="193"/>
      <c r="D51" s="178"/>
      <c r="E51" s="179"/>
    </row>
    <row r="52" spans="1:5" x14ac:dyDescent="0.15">
      <c r="A52" s="33"/>
      <c r="B52" s="75"/>
      <c r="C52" s="72" t="s">
        <v>44</v>
      </c>
      <c r="D52" s="178"/>
      <c r="E52" s="179"/>
    </row>
    <row r="53" spans="1:5" x14ac:dyDescent="0.15">
      <c r="A53" s="33"/>
      <c r="B53" s="71"/>
      <c r="C53" s="72" t="s">
        <v>38</v>
      </c>
      <c r="D53" s="178"/>
      <c r="E53" s="179"/>
    </row>
    <row r="54" spans="1:5" x14ac:dyDescent="0.15">
      <c r="A54" s="33"/>
      <c r="B54" s="74"/>
      <c r="C54" s="193" t="s">
        <v>47</v>
      </c>
      <c r="D54" s="178" t="s">
        <v>20</v>
      </c>
      <c r="E54" s="179"/>
    </row>
    <row r="55" spans="1:5" ht="24" customHeight="1" x14ac:dyDescent="0.15">
      <c r="A55" s="33"/>
      <c r="B55" s="75"/>
      <c r="C55" s="194"/>
      <c r="D55" s="178"/>
      <c r="E55" s="179"/>
    </row>
    <row r="56" spans="1:5" x14ac:dyDescent="0.15">
      <c r="A56" s="33"/>
      <c r="B56" s="71"/>
      <c r="C56" s="77" t="s">
        <v>34</v>
      </c>
      <c r="D56" s="178"/>
      <c r="E56" s="179"/>
    </row>
    <row r="57" spans="1:5" ht="14.25" customHeight="1" thickBot="1" x14ac:dyDescent="0.2">
      <c r="A57" s="33"/>
      <c r="B57" s="78"/>
      <c r="C57" s="79" t="s">
        <v>39</v>
      </c>
      <c r="D57" s="195"/>
      <c r="E57" s="196"/>
    </row>
    <row r="58" spans="1:5" x14ac:dyDescent="0.15">
      <c r="B58" s="66"/>
      <c r="C58" s="66"/>
      <c r="D58" s="66"/>
      <c r="E58" s="66"/>
    </row>
    <row r="59" spans="1:5" ht="12.75" x14ac:dyDescent="0.15">
      <c r="A59" s="33"/>
      <c r="B59" s="175" t="s">
        <v>69</v>
      </c>
      <c r="C59" s="175"/>
      <c r="D59" s="175"/>
      <c r="E59" s="175"/>
    </row>
    <row r="60" spans="1:5" ht="12.75" x14ac:dyDescent="0.15">
      <c r="A60" s="33"/>
      <c r="B60" s="180" t="s">
        <v>209</v>
      </c>
      <c r="C60" s="180"/>
      <c r="D60" s="180"/>
      <c r="E60" s="180"/>
    </row>
  </sheetData>
  <sheetProtection formatCells="0" formatRows="0" insertColumns="0" insertRows="0" insertHyperlinks="0" deleteColumns="0" deleteRows="0" sort="0" autoFilter="0" pivotTables="0"/>
  <mergeCells count="44">
    <mergeCell ref="D39:E39"/>
    <mergeCell ref="D40:E40"/>
    <mergeCell ref="D41:E41"/>
    <mergeCell ref="D35:E35"/>
    <mergeCell ref="D48:E48"/>
    <mergeCell ref="D42:E42"/>
    <mergeCell ref="D1:E2"/>
    <mergeCell ref="D34:E34"/>
    <mergeCell ref="D36:E36"/>
    <mergeCell ref="D37:E37"/>
    <mergeCell ref="D38:E38"/>
    <mergeCell ref="B3:E3"/>
    <mergeCell ref="B6:E6"/>
    <mergeCell ref="B7:E7"/>
    <mergeCell ref="B18:B20"/>
    <mergeCell ref="B16:E17"/>
    <mergeCell ref="B11:E13"/>
    <mergeCell ref="B2:C2"/>
    <mergeCell ref="B60:E60"/>
    <mergeCell ref="C27:E29"/>
    <mergeCell ref="C37:C38"/>
    <mergeCell ref="B9:E9"/>
    <mergeCell ref="B15:E15"/>
    <mergeCell ref="B22:E22"/>
    <mergeCell ref="B31:E31"/>
    <mergeCell ref="B23:E26"/>
    <mergeCell ref="B27:B29"/>
    <mergeCell ref="C54:C55"/>
    <mergeCell ref="B32:E33"/>
    <mergeCell ref="B45:E46"/>
    <mergeCell ref="C50:C51"/>
    <mergeCell ref="B44:E44"/>
    <mergeCell ref="C18:E20"/>
    <mergeCell ref="D57:E57"/>
    <mergeCell ref="B59:E59"/>
    <mergeCell ref="D47:E47"/>
    <mergeCell ref="D49:E49"/>
    <mergeCell ref="D50:E50"/>
    <mergeCell ref="D51:E51"/>
    <mergeCell ref="D52:E52"/>
    <mergeCell ref="D55:E55"/>
    <mergeCell ref="D56:E56"/>
    <mergeCell ref="D53:E53"/>
    <mergeCell ref="D54:E54"/>
  </mergeCells>
  <phoneticPr fontId="2"/>
  <conditionalFormatting sqref="B9">
    <cfRule type="containsText" dxfId="93" priority="10" operator="containsText" text="厚生労働大臣　○○　○○　様">
      <formula>NOT(ISERROR(SEARCH("厚生労働大臣　○○　○○　様",B9)))</formula>
    </cfRule>
  </conditionalFormatting>
  <conditionalFormatting sqref="B18:B20">
    <cfRule type="cellIs" dxfId="92" priority="7" operator="equal">
      <formula>"□"</formula>
    </cfRule>
  </conditionalFormatting>
  <conditionalFormatting sqref="B27:B29">
    <cfRule type="cellIs" dxfId="91" priority="6" operator="equal">
      <formula>"□"</formula>
    </cfRule>
  </conditionalFormatting>
  <conditionalFormatting sqref="B6:E6">
    <cfRule type="cellIs" dxfId="90" priority="3" operator="equal">
      <formula>"申出年月日　　西暦○○年○○月○○日"</formula>
    </cfRule>
  </conditionalFormatting>
  <conditionalFormatting sqref="D34:D36">
    <cfRule type="containsBlanks" dxfId="89" priority="2">
      <formula>LEN(TRIM(D34))=0</formula>
    </cfRule>
  </conditionalFormatting>
  <conditionalFormatting sqref="D37">
    <cfRule type="expression" dxfId="88" priority="34">
      <formula>$D37="〒"</formula>
    </cfRule>
  </conditionalFormatting>
  <conditionalFormatting sqref="D38:D42">
    <cfRule type="containsBlanks" dxfId="87" priority="35">
      <formula>LEN(TRIM(D38))=0</formula>
    </cfRule>
  </conditionalFormatting>
  <conditionalFormatting sqref="D47:D49">
    <cfRule type="containsBlanks" dxfId="86" priority="1">
      <formula>LEN(TRIM(D47))=0</formula>
    </cfRule>
  </conditionalFormatting>
  <conditionalFormatting sqref="D50">
    <cfRule type="expression" dxfId="85" priority="15">
      <formula>$D50="〒"</formula>
    </cfRule>
  </conditionalFormatting>
  <conditionalFormatting sqref="D51:D53">
    <cfRule type="containsBlanks" dxfId="84" priority="16">
      <formula>LEN(TRIM(D51))=0</formula>
    </cfRule>
  </conditionalFormatting>
  <conditionalFormatting sqref="D54">
    <cfRule type="expression" dxfId="83" priority="13">
      <formula>$D54="〒"</formula>
    </cfRule>
  </conditionalFormatting>
  <conditionalFormatting sqref="D55:D57">
    <cfRule type="containsBlanks" dxfId="82" priority="14">
      <formula>LEN(TRIM(D55))=0</formula>
    </cfRule>
  </conditionalFormatting>
  <pageMargins left="0.23622047244094491" right="0.23622047244094491" top="0.74803149606299213" bottom="0.74803149606299213" header="0.31496062992125984" footer="0.31496062992125984"/>
  <pageSetup paperSize="9" scale="99" fitToHeight="0" orientation="portrait" r:id="rId1"/>
  <customProperties>
    <customPr name="OrphanNamesChecke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List!$B$3:$B$4</xm:f>
          </x14:formula1>
          <xm:sqref>B18:B20 B27:B29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E212"/>
  <sheetViews>
    <sheetView showGridLines="0" view="pageBreakPreview" zoomScale="85" zoomScaleNormal="100" zoomScaleSheetLayoutView="85" workbookViewId="0"/>
  </sheetViews>
  <sheetFormatPr defaultColWidth="9" defaultRowHeight="12" x14ac:dyDescent="0.15"/>
  <cols>
    <col min="1" max="1" width="2.125" style="18" customWidth="1"/>
    <col min="2" max="2" width="46.875" style="18" customWidth="1"/>
    <col min="3" max="3" width="17.125" style="18" customWidth="1"/>
    <col min="4" max="4" width="30.75" style="18" customWidth="1"/>
    <col min="5" max="5" width="2.125" style="18" customWidth="1"/>
    <col min="6" max="16384" width="9" style="18"/>
  </cols>
  <sheetData>
    <row r="1" spans="2:5" x14ac:dyDescent="0.15">
      <c r="D1" s="204" t="s">
        <v>151</v>
      </c>
    </row>
    <row r="2" spans="2:5" ht="13.5" x14ac:dyDescent="0.15">
      <c r="B2" s="31" t="s">
        <v>66</v>
      </c>
      <c r="C2" s="31"/>
      <c r="D2" s="204"/>
      <c r="E2" s="33"/>
    </row>
    <row r="3" spans="2:5" ht="13.5" x14ac:dyDescent="0.15">
      <c r="B3" s="31"/>
      <c r="C3" s="31"/>
      <c r="D3" s="31"/>
      <c r="E3" s="33"/>
    </row>
    <row r="4" spans="2:5" ht="13.5" x14ac:dyDescent="0.15">
      <c r="B4" s="68"/>
      <c r="C4" s="68"/>
      <c r="D4" s="68"/>
      <c r="E4" s="33"/>
    </row>
    <row r="5" spans="2:5" ht="13.5" x14ac:dyDescent="0.15">
      <c r="B5" s="68"/>
      <c r="C5" s="68"/>
      <c r="D5" s="153" t="s">
        <v>112</v>
      </c>
      <c r="E5" s="33"/>
    </row>
    <row r="6" spans="2:5" ht="13.5" x14ac:dyDescent="0.15">
      <c r="B6" s="68"/>
      <c r="C6" s="68"/>
      <c r="D6" s="68"/>
      <c r="E6" s="33"/>
    </row>
    <row r="7" spans="2:5" ht="13.5" x14ac:dyDescent="0.15">
      <c r="B7" s="189" t="s">
        <v>30</v>
      </c>
      <c r="C7" s="189"/>
      <c r="D7" s="189"/>
      <c r="E7" s="33"/>
    </row>
    <row r="8" spans="2:5" ht="13.5" x14ac:dyDescent="0.15">
      <c r="B8" s="68"/>
      <c r="C8" s="68"/>
      <c r="D8" s="68"/>
      <c r="E8" s="33"/>
    </row>
    <row r="9" spans="2:5" ht="14.25" x14ac:dyDescent="0.15">
      <c r="B9" s="52"/>
      <c r="C9" s="34" t="s">
        <v>150</v>
      </c>
      <c r="D9" s="34"/>
      <c r="E9" s="33"/>
    </row>
    <row r="10" spans="2:5" ht="14.25" x14ac:dyDescent="0.15">
      <c r="B10" s="52"/>
      <c r="C10" s="35" t="s">
        <v>152</v>
      </c>
      <c r="D10" s="35"/>
      <c r="E10" s="33"/>
    </row>
    <row r="11" spans="2:5" ht="14.25" x14ac:dyDescent="0.15">
      <c r="B11" s="52"/>
      <c r="C11" s="35" t="s">
        <v>35</v>
      </c>
      <c r="D11" s="35"/>
      <c r="E11" s="33"/>
    </row>
    <row r="12" spans="2:5" ht="14.25" x14ac:dyDescent="0.15">
      <c r="B12" s="52"/>
      <c r="C12" s="152"/>
      <c r="D12" s="147"/>
      <c r="E12" s="33"/>
    </row>
    <row r="13" spans="2:5" ht="14.25" x14ac:dyDescent="0.15">
      <c r="B13" s="52"/>
      <c r="C13" s="52"/>
      <c r="D13" s="52"/>
      <c r="E13" s="33"/>
    </row>
    <row r="14" spans="2:5" ht="14.25" x14ac:dyDescent="0.15">
      <c r="B14" s="52"/>
      <c r="C14" s="52"/>
      <c r="D14" s="52"/>
      <c r="E14" s="33"/>
    </row>
    <row r="15" spans="2:5" ht="14.25" x14ac:dyDescent="0.15">
      <c r="B15" s="198" t="s">
        <v>177</v>
      </c>
      <c r="C15" s="198"/>
      <c r="D15" s="198"/>
      <c r="E15" s="33"/>
    </row>
    <row r="16" spans="2:5" ht="13.5" x14ac:dyDescent="0.15">
      <c r="B16" s="67"/>
      <c r="C16" s="67"/>
      <c r="D16" s="67"/>
      <c r="E16" s="33"/>
    </row>
    <row r="17" spans="2:5" ht="14.25" x14ac:dyDescent="0.15">
      <c r="B17" s="52"/>
      <c r="C17" s="52"/>
      <c r="D17" s="52"/>
      <c r="E17" s="33"/>
    </row>
    <row r="18" spans="2:5" ht="14.25" customHeight="1" x14ac:dyDescent="0.15">
      <c r="B18" s="52"/>
      <c r="C18" s="52"/>
      <c r="D18" s="52"/>
      <c r="E18" s="33"/>
    </row>
    <row r="19" spans="2:5" ht="13.5" customHeight="1" x14ac:dyDescent="0.15">
      <c r="B19" s="203" t="str">
        <f>IF(D9="","　（提供申出者）に所属する全ての取扱者が、厚生労働省が定めた匿名診療等関連情報の提供に関するガイドライン及び匿名診療等関連情報の提供に関する利用規約を遵守のうえ、匿名診療等関連情報を利用した下記の研究を行うことを承認します。","　"&amp;D9&amp;"に所属する全ての取扱者が、厚生労働省が定めた匿名診療等関連情報の提供に関するガイドライン及び匿名診療等関連情報の提供に関する利用規約を遵守のうえ、匿名診療等関連情報を利用した下記の研究を行うことを承認します。")</f>
        <v>　（提供申出者）に所属する全ての取扱者が、厚生労働省が定めた匿名診療等関連情報の提供に関するガイドライン及び匿名診療等関連情報の提供に関する利用規約を遵守のうえ、匿名診療等関連情報を利用した下記の研究を行うことを承認します。</v>
      </c>
      <c r="C19" s="203"/>
      <c r="D19" s="203"/>
      <c r="E19" s="33"/>
    </row>
    <row r="20" spans="2:5" ht="13.5" customHeight="1" x14ac:dyDescent="0.15">
      <c r="B20" s="203"/>
      <c r="C20" s="203"/>
      <c r="D20" s="203"/>
      <c r="E20" s="33"/>
    </row>
    <row r="21" spans="2:5" ht="12" customHeight="1" x14ac:dyDescent="0.15">
      <c r="B21" s="203"/>
      <c r="C21" s="203"/>
      <c r="D21" s="203"/>
      <c r="E21" s="33"/>
    </row>
    <row r="22" spans="2:5" ht="12" customHeight="1" x14ac:dyDescent="0.15">
      <c r="B22" s="203"/>
      <c r="C22" s="203"/>
      <c r="D22" s="203"/>
      <c r="E22" s="33"/>
    </row>
    <row r="23" spans="2:5" ht="12" customHeight="1" x14ac:dyDescent="0.15">
      <c r="B23" s="203"/>
      <c r="C23" s="203"/>
      <c r="D23" s="203"/>
      <c r="E23" s="33"/>
    </row>
    <row r="24" spans="2:5" ht="12" customHeight="1" x14ac:dyDescent="0.15">
      <c r="B24" s="203"/>
      <c r="C24" s="203"/>
      <c r="D24" s="203"/>
      <c r="E24" s="33"/>
    </row>
    <row r="25" spans="2:5" ht="12" customHeight="1" x14ac:dyDescent="0.15">
      <c r="B25" s="203"/>
      <c r="C25" s="203"/>
      <c r="D25" s="203"/>
      <c r="E25" s="33"/>
    </row>
    <row r="26" spans="2:5" ht="14.25" x14ac:dyDescent="0.15">
      <c r="B26" s="52"/>
      <c r="C26" s="52"/>
      <c r="D26" s="52"/>
      <c r="E26" s="33"/>
    </row>
    <row r="27" spans="2:5" ht="14.25" x14ac:dyDescent="0.15">
      <c r="B27" s="52"/>
      <c r="C27" s="52"/>
      <c r="D27" s="52"/>
      <c r="E27" s="33"/>
    </row>
    <row r="28" spans="2:5" ht="14.25" customHeight="1" x14ac:dyDescent="0.15">
      <c r="B28" s="198" t="s">
        <v>67</v>
      </c>
      <c r="C28" s="198"/>
      <c r="D28" s="198"/>
      <c r="E28" s="33"/>
    </row>
    <row r="29" spans="2:5" ht="13.5" customHeight="1" x14ac:dyDescent="0.15">
      <c r="B29" s="52"/>
      <c r="C29" s="52"/>
      <c r="D29" s="52"/>
      <c r="E29" s="33"/>
    </row>
    <row r="30" spans="2:5" ht="12" customHeight="1" x14ac:dyDescent="0.15">
      <c r="B30" s="198" t="str">
        <f>IF('(4)研究計画'!D9="","[(3)研究計画]シートの「研究の名称」の記載が反映されます。",'(4)研究計画'!D9)</f>
        <v>[(3)研究計画]シートの「研究の名称」の記載が反映されます。</v>
      </c>
      <c r="C30" s="198"/>
      <c r="D30" s="198"/>
      <c r="E30" s="33"/>
    </row>
    <row r="31" spans="2:5" ht="12" customHeight="1" x14ac:dyDescent="0.15">
      <c r="B31" s="198"/>
      <c r="C31" s="198"/>
      <c r="D31" s="198"/>
      <c r="E31" s="33"/>
    </row>
    <row r="32" spans="2:5" ht="12" customHeight="1" x14ac:dyDescent="0.15">
      <c r="B32" s="198"/>
      <c r="C32" s="198"/>
      <c r="D32" s="198"/>
      <c r="E32" s="33"/>
    </row>
    <row r="33" spans="2:5" ht="14.25" x14ac:dyDescent="0.15">
      <c r="B33" s="52"/>
      <c r="C33" s="52"/>
      <c r="D33" s="52"/>
      <c r="E33" s="33"/>
    </row>
    <row r="34" spans="2:5" ht="13.5" customHeight="1" x14ac:dyDescent="0.15">
      <c r="B34" s="52"/>
      <c r="C34" s="52"/>
      <c r="D34" s="52"/>
      <c r="E34" s="33"/>
    </row>
    <row r="35" spans="2:5" ht="14.25" x14ac:dyDescent="0.15">
      <c r="B35" s="52"/>
      <c r="C35" s="52"/>
      <c r="D35" s="52"/>
      <c r="E35" s="33"/>
    </row>
    <row r="36" spans="2:5" ht="14.25" x14ac:dyDescent="0.15">
      <c r="B36" s="52"/>
      <c r="C36" s="52"/>
      <c r="D36" s="52"/>
      <c r="E36" s="33"/>
    </row>
    <row r="37" spans="2:5" x14ac:dyDescent="0.15">
      <c r="B37" s="66"/>
      <c r="C37" s="66"/>
      <c r="D37" s="66"/>
      <c r="E37" s="33"/>
    </row>
    <row r="38" spans="2:5" x14ac:dyDescent="0.15">
      <c r="B38" s="66"/>
      <c r="C38" s="66"/>
      <c r="D38" s="66"/>
      <c r="E38" s="33"/>
    </row>
    <row r="39" spans="2:5" ht="12.75" x14ac:dyDescent="0.15">
      <c r="B39" s="175" t="s">
        <v>68</v>
      </c>
      <c r="C39" s="175"/>
      <c r="D39" s="175"/>
      <c r="E39" s="33"/>
    </row>
    <row r="40" spans="2:5" ht="12.75" x14ac:dyDescent="0.15">
      <c r="B40" s="180" t="s">
        <v>209</v>
      </c>
      <c r="C40" s="180"/>
      <c r="D40" s="180"/>
      <c r="E40" s="33"/>
    </row>
    <row r="41" spans="2:5" ht="12.75" x14ac:dyDescent="0.15">
      <c r="B41" s="82"/>
      <c r="C41" s="66"/>
      <c r="D41" s="66"/>
      <c r="E41" s="33"/>
    </row>
    <row r="42" spans="2:5" x14ac:dyDescent="0.15">
      <c r="B42" s="66"/>
      <c r="C42" s="66"/>
      <c r="D42" s="66"/>
      <c r="E42" s="33"/>
    </row>
    <row r="43" spans="2:5" ht="13.5" customHeight="1" x14ac:dyDescent="0.15">
      <c r="B43" s="66"/>
      <c r="C43" s="66"/>
      <c r="D43" s="66"/>
      <c r="E43" s="33"/>
    </row>
    <row r="44" spans="2:5" ht="12.75" customHeight="1" x14ac:dyDescent="0.15">
      <c r="B44" s="66"/>
      <c r="C44" s="66"/>
      <c r="D44" s="66"/>
      <c r="E44" s="33"/>
    </row>
    <row r="45" spans="2:5" x14ac:dyDescent="0.15">
      <c r="B45" s="66"/>
      <c r="C45" s="66"/>
      <c r="D45" s="66"/>
      <c r="E45" s="33"/>
    </row>
    <row r="46" spans="2:5" x14ac:dyDescent="0.15">
      <c r="B46" s="66"/>
      <c r="C46" s="66"/>
      <c r="D46" s="66"/>
      <c r="E46" s="33"/>
    </row>
    <row r="47" spans="2:5" x14ac:dyDescent="0.15">
      <c r="B47" s="66"/>
      <c r="C47" s="66"/>
      <c r="D47" s="66"/>
      <c r="E47" s="33"/>
    </row>
    <row r="48" spans="2:5" ht="13.5" customHeight="1" x14ac:dyDescent="0.15">
      <c r="B48" s="66"/>
      <c r="C48" s="66"/>
      <c r="D48" s="66"/>
      <c r="E48" s="33"/>
    </row>
    <row r="49" spans="2:5" x14ac:dyDescent="0.15">
      <c r="B49" s="66"/>
      <c r="C49" s="66"/>
      <c r="D49" s="66"/>
      <c r="E49" s="33"/>
    </row>
    <row r="50" spans="2:5" x14ac:dyDescent="0.15">
      <c r="B50" s="66"/>
      <c r="C50" s="66"/>
      <c r="D50" s="66"/>
      <c r="E50" s="33"/>
    </row>
    <row r="51" spans="2:5" x14ac:dyDescent="0.15">
      <c r="B51" s="66"/>
      <c r="C51" s="66"/>
      <c r="D51" s="66"/>
      <c r="E51" s="33"/>
    </row>
    <row r="52" spans="2:5" x14ac:dyDescent="0.15">
      <c r="B52" s="66"/>
      <c r="C52" s="66"/>
      <c r="D52" s="66"/>
      <c r="E52" s="33"/>
    </row>
    <row r="53" spans="2:5" x14ac:dyDescent="0.15">
      <c r="B53" s="66"/>
      <c r="C53" s="66"/>
      <c r="D53" s="66"/>
      <c r="E53" s="33"/>
    </row>
    <row r="54" spans="2:5" ht="11.65" customHeight="1" x14ac:dyDescent="0.15">
      <c r="B54" s="66"/>
      <c r="C54" s="66"/>
      <c r="D54" s="204" t="s">
        <v>151</v>
      </c>
    </row>
    <row r="55" spans="2:5" ht="12.95" customHeight="1" x14ac:dyDescent="0.15">
      <c r="B55" s="68" t="s">
        <v>66</v>
      </c>
      <c r="C55" s="68"/>
      <c r="D55" s="204"/>
      <c r="E55" s="33"/>
    </row>
    <row r="56" spans="2:5" ht="13.5" x14ac:dyDescent="0.15">
      <c r="B56" s="68"/>
      <c r="C56" s="68"/>
      <c r="D56" s="68"/>
      <c r="E56" s="33"/>
    </row>
    <row r="57" spans="2:5" ht="13.5" x14ac:dyDescent="0.15">
      <c r="B57" s="68"/>
      <c r="C57" s="68"/>
      <c r="D57" s="68"/>
      <c r="E57" s="33"/>
    </row>
    <row r="58" spans="2:5" ht="13.5" x14ac:dyDescent="0.15">
      <c r="B58" s="68"/>
      <c r="C58" s="68"/>
      <c r="D58" s="153" t="s">
        <v>112</v>
      </c>
      <c r="E58" s="33"/>
    </row>
    <row r="59" spans="2:5" ht="13.5" x14ac:dyDescent="0.15">
      <c r="B59" s="68"/>
      <c r="C59" s="68"/>
      <c r="D59" s="68"/>
      <c r="E59" s="33"/>
    </row>
    <row r="60" spans="2:5" ht="13.5" x14ac:dyDescent="0.15">
      <c r="B60" s="189" t="s">
        <v>30</v>
      </c>
      <c r="C60" s="189"/>
      <c r="D60" s="189"/>
      <c r="E60" s="33"/>
    </row>
    <row r="61" spans="2:5" ht="13.5" x14ac:dyDescent="0.15">
      <c r="B61" s="68"/>
      <c r="C61" s="68"/>
      <c r="D61" s="68"/>
      <c r="E61" s="33"/>
    </row>
    <row r="62" spans="2:5" ht="14.25" x14ac:dyDescent="0.15">
      <c r="B62" s="52"/>
      <c r="C62" s="34" t="s">
        <v>150</v>
      </c>
      <c r="D62" s="34"/>
      <c r="E62" s="33"/>
    </row>
    <row r="63" spans="2:5" ht="14.25" x14ac:dyDescent="0.15">
      <c r="B63" s="52"/>
      <c r="C63" s="35" t="s">
        <v>152</v>
      </c>
      <c r="D63" s="35"/>
      <c r="E63" s="33"/>
    </row>
    <row r="64" spans="2:5" ht="14.25" x14ac:dyDescent="0.15">
      <c r="B64" s="52"/>
      <c r="C64" s="35" t="s">
        <v>35</v>
      </c>
      <c r="D64" s="35"/>
      <c r="E64" s="33"/>
    </row>
    <row r="65" spans="2:5" ht="24" customHeight="1" x14ac:dyDescent="0.15">
      <c r="B65" s="52"/>
      <c r="C65" s="152"/>
      <c r="D65" s="147"/>
      <c r="E65" s="33"/>
    </row>
    <row r="66" spans="2:5" ht="14.25" x14ac:dyDescent="0.15">
      <c r="B66" s="52"/>
      <c r="C66" s="52"/>
      <c r="D66" s="52"/>
      <c r="E66" s="33"/>
    </row>
    <row r="67" spans="2:5" ht="14.25" x14ac:dyDescent="0.15">
      <c r="B67" s="52"/>
      <c r="C67" s="52"/>
      <c r="D67" s="52"/>
      <c r="E67" s="33"/>
    </row>
    <row r="68" spans="2:5" ht="14.25" x14ac:dyDescent="0.15">
      <c r="B68" s="198" t="s">
        <v>177</v>
      </c>
      <c r="C68" s="198"/>
      <c r="D68" s="198"/>
      <c r="E68" s="33"/>
    </row>
    <row r="69" spans="2:5" ht="13.5" x14ac:dyDescent="0.15">
      <c r="B69" s="67"/>
      <c r="C69" s="67"/>
      <c r="D69" s="67"/>
      <c r="E69" s="33"/>
    </row>
    <row r="70" spans="2:5" ht="14.25" x14ac:dyDescent="0.15">
      <c r="B70" s="52"/>
      <c r="C70" s="52"/>
      <c r="D70" s="52"/>
      <c r="E70" s="33"/>
    </row>
    <row r="71" spans="2:5" ht="14.25" x14ac:dyDescent="0.15">
      <c r="B71" s="52"/>
      <c r="C71" s="52"/>
      <c r="D71" s="52"/>
      <c r="E71" s="33"/>
    </row>
    <row r="72" spans="2:5" ht="12" customHeight="1" x14ac:dyDescent="0.15">
      <c r="B72" s="203" t="str">
        <f>IF(D9="","　（提供申出者）に所属する全ての取扱者が、厚生労働省が定めた匿名診療等関連情報の提供に関するガイドライン及び匿名診療等関連情報の提供に関する利用規約を遵守のうえ、匿名診療等関連情報を利用した下記の研究を行うことを承認します。","　"&amp;D9&amp;"に所属する全ての取扱者が、厚生労働省が定めた匿名診療等関連情報の提供に関するガイドライン及び匿名診療等関連情報の提供に関する利用規約を遵守のうえ、匿名診療等関連情報を利用した下記の研究を行うことを承認します。")</f>
        <v>　（提供申出者）に所属する全ての取扱者が、厚生労働省が定めた匿名診療等関連情報の提供に関するガイドライン及び匿名診療等関連情報の提供に関する利用規約を遵守のうえ、匿名診療等関連情報を利用した下記の研究を行うことを承認します。</v>
      </c>
      <c r="C72" s="203"/>
      <c r="D72" s="203"/>
      <c r="E72" s="33"/>
    </row>
    <row r="73" spans="2:5" ht="12" customHeight="1" x14ac:dyDescent="0.15">
      <c r="B73" s="203"/>
      <c r="C73" s="203"/>
      <c r="D73" s="203"/>
      <c r="E73" s="33"/>
    </row>
    <row r="74" spans="2:5" ht="12" customHeight="1" x14ac:dyDescent="0.15">
      <c r="B74" s="203"/>
      <c r="C74" s="203"/>
      <c r="D74" s="203"/>
      <c r="E74" s="33"/>
    </row>
    <row r="75" spans="2:5" ht="12" customHeight="1" x14ac:dyDescent="0.15">
      <c r="B75" s="203"/>
      <c r="C75" s="203"/>
      <c r="D75" s="203"/>
      <c r="E75" s="33"/>
    </row>
    <row r="76" spans="2:5" ht="12" customHeight="1" x14ac:dyDescent="0.15">
      <c r="B76" s="203"/>
      <c r="C76" s="203"/>
      <c r="D76" s="203"/>
      <c r="E76" s="33"/>
    </row>
    <row r="77" spans="2:5" ht="12" customHeight="1" x14ac:dyDescent="0.15">
      <c r="B77" s="203"/>
      <c r="C77" s="203"/>
      <c r="D77" s="203"/>
      <c r="E77" s="33"/>
    </row>
    <row r="78" spans="2:5" ht="12" customHeight="1" x14ac:dyDescent="0.15">
      <c r="B78" s="203"/>
      <c r="C78" s="203"/>
      <c r="D78" s="203"/>
      <c r="E78" s="33"/>
    </row>
    <row r="79" spans="2:5" ht="14.25" x14ac:dyDescent="0.15">
      <c r="B79" s="52"/>
      <c r="C79" s="52"/>
      <c r="D79" s="52"/>
      <c r="E79" s="33"/>
    </row>
    <row r="80" spans="2:5" ht="14.25" x14ac:dyDescent="0.15">
      <c r="B80" s="52"/>
      <c r="C80" s="52"/>
      <c r="D80" s="52"/>
      <c r="E80" s="33"/>
    </row>
    <row r="81" spans="2:5" ht="14.25" x14ac:dyDescent="0.15">
      <c r="B81" s="198" t="s">
        <v>67</v>
      </c>
      <c r="C81" s="198"/>
      <c r="D81" s="198"/>
      <c r="E81" s="33"/>
    </row>
    <row r="82" spans="2:5" ht="14.25" x14ac:dyDescent="0.15">
      <c r="B82" s="52"/>
      <c r="C82" s="52"/>
      <c r="D82" s="52"/>
      <c r="E82" s="33"/>
    </row>
    <row r="83" spans="2:5" ht="12" customHeight="1" x14ac:dyDescent="0.15">
      <c r="B83" s="198" t="str">
        <f>IF('(4)研究計画'!D9="","[(3)研究計画]シートの「研究の名称」の記載が反映されます。",'(4)研究計画'!D9)</f>
        <v>[(3)研究計画]シートの「研究の名称」の記載が反映されます。</v>
      </c>
      <c r="C83" s="198"/>
      <c r="D83" s="198"/>
      <c r="E83" s="33"/>
    </row>
    <row r="84" spans="2:5" ht="12" customHeight="1" x14ac:dyDescent="0.15">
      <c r="B84" s="198"/>
      <c r="C84" s="198"/>
      <c r="D84" s="198"/>
      <c r="E84" s="33"/>
    </row>
    <row r="85" spans="2:5" ht="12" customHeight="1" x14ac:dyDescent="0.15">
      <c r="B85" s="198"/>
      <c r="C85" s="198"/>
      <c r="D85" s="198"/>
      <c r="E85" s="33"/>
    </row>
    <row r="86" spans="2:5" ht="14.25" x14ac:dyDescent="0.15">
      <c r="B86" s="52"/>
      <c r="C86" s="52"/>
      <c r="D86" s="52"/>
      <c r="E86" s="33"/>
    </row>
    <row r="87" spans="2:5" ht="14.25" x14ac:dyDescent="0.15">
      <c r="B87" s="52"/>
      <c r="C87" s="52"/>
      <c r="D87" s="52"/>
      <c r="E87" s="33"/>
    </row>
    <row r="88" spans="2:5" ht="14.25" x14ac:dyDescent="0.15">
      <c r="B88" s="52"/>
      <c r="C88" s="52"/>
      <c r="D88" s="52"/>
      <c r="E88" s="33"/>
    </row>
    <row r="89" spans="2:5" ht="14.25" x14ac:dyDescent="0.15">
      <c r="B89" s="52"/>
      <c r="C89" s="52"/>
      <c r="D89" s="52"/>
      <c r="E89" s="33"/>
    </row>
    <row r="90" spans="2:5" x14ac:dyDescent="0.15">
      <c r="B90" s="66"/>
      <c r="C90" s="66"/>
      <c r="D90" s="66"/>
      <c r="E90" s="33"/>
    </row>
    <row r="91" spans="2:5" x14ac:dyDescent="0.15">
      <c r="B91" s="66"/>
      <c r="C91" s="66"/>
      <c r="D91" s="66"/>
      <c r="E91" s="33"/>
    </row>
    <row r="92" spans="2:5" ht="12.75" x14ac:dyDescent="0.15">
      <c r="B92" s="175" t="s">
        <v>68</v>
      </c>
      <c r="C92" s="175"/>
      <c r="D92" s="175"/>
      <c r="E92" s="33"/>
    </row>
    <row r="93" spans="2:5" ht="12.75" x14ac:dyDescent="0.15">
      <c r="B93" s="180" t="s">
        <v>209</v>
      </c>
      <c r="C93" s="180"/>
      <c r="D93" s="180"/>
      <c r="E93" s="33"/>
    </row>
    <row r="94" spans="2:5" ht="12.75" x14ac:dyDescent="0.15">
      <c r="B94" s="82"/>
      <c r="C94" s="66"/>
      <c r="D94" s="66"/>
      <c r="E94" s="33"/>
    </row>
    <row r="95" spans="2:5" x14ac:dyDescent="0.15">
      <c r="B95" s="66"/>
      <c r="C95" s="66"/>
      <c r="D95" s="66"/>
      <c r="E95" s="33"/>
    </row>
    <row r="96" spans="2:5" x14ac:dyDescent="0.15">
      <c r="B96" s="66"/>
      <c r="C96" s="66"/>
      <c r="D96" s="66"/>
      <c r="E96" s="33"/>
    </row>
    <row r="97" spans="2:5" x14ac:dyDescent="0.15">
      <c r="B97" s="66"/>
      <c r="C97" s="66"/>
      <c r="D97" s="66"/>
      <c r="E97" s="33"/>
    </row>
    <row r="98" spans="2:5" x14ac:dyDescent="0.15">
      <c r="B98" s="66"/>
      <c r="C98" s="66"/>
      <c r="D98" s="66"/>
      <c r="E98" s="33"/>
    </row>
    <row r="99" spans="2:5" x14ac:dyDescent="0.15">
      <c r="B99" s="66"/>
      <c r="C99" s="66"/>
      <c r="D99" s="66"/>
      <c r="E99" s="33"/>
    </row>
    <row r="100" spans="2:5" x14ac:dyDescent="0.15">
      <c r="B100" s="66"/>
      <c r="C100" s="66"/>
      <c r="D100" s="66"/>
      <c r="E100" s="33"/>
    </row>
    <row r="101" spans="2:5" x14ac:dyDescent="0.15">
      <c r="B101" s="66"/>
      <c r="C101" s="66"/>
      <c r="D101" s="66"/>
      <c r="E101" s="33"/>
    </row>
    <row r="102" spans="2:5" x14ac:dyDescent="0.15">
      <c r="B102" s="66"/>
      <c r="C102" s="66"/>
      <c r="D102" s="66"/>
      <c r="E102" s="33"/>
    </row>
    <row r="103" spans="2:5" x14ac:dyDescent="0.15">
      <c r="B103" s="66"/>
      <c r="C103" s="66"/>
      <c r="D103" s="66"/>
      <c r="E103" s="33"/>
    </row>
    <row r="104" spans="2:5" x14ac:dyDescent="0.15">
      <c r="B104" s="66"/>
      <c r="C104" s="66"/>
      <c r="D104" s="66"/>
      <c r="E104" s="33"/>
    </row>
    <row r="105" spans="2:5" x14ac:dyDescent="0.15">
      <c r="B105" s="66"/>
      <c r="C105" s="66"/>
      <c r="D105" s="66"/>
      <c r="E105" s="33"/>
    </row>
    <row r="106" spans="2:5" x14ac:dyDescent="0.15">
      <c r="B106" s="66"/>
      <c r="C106" s="66"/>
      <c r="D106" s="66"/>
      <c r="E106" s="33"/>
    </row>
    <row r="107" spans="2:5" ht="11.65" customHeight="1" x14ac:dyDescent="0.15">
      <c r="B107" s="66"/>
      <c r="C107" s="66"/>
      <c r="D107" s="204" t="s">
        <v>151</v>
      </c>
    </row>
    <row r="108" spans="2:5" ht="12.95" customHeight="1" x14ac:dyDescent="0.15">
      <c r="B108" s="68" t="s">
        <v>66</v>
      </c>
      <c r="C108" s="68"/>
      <c r="D108" s="204"/>
      <c r="E108" s="33"/>
    </row>
    <row r="109" spans="2:5" ht="13.5" x14ac:dyDescent="0.15">
      <c r="B109" s="68"/>
      <c r="C109" s="68"/>
      <c r="D109" s="68"/>
      <c r="E109" s="33"/>
    </row>
    <row r="110" spans="2:5" ht="13.5" x14ac:dyDescent="0.15">
      <c r="B110" s="68"/>
      <c r="C110" s="68"/>
      <c r="D110" s="68"/>
      <c r="E110" s="33"/>
    </row>
    <row r="111" spans="2:5" ht="13.5" x14ac:dyDescent="0.15">
      <c r="B111" s="68"/>
      <c r="C111" s="68"/>
      <c r="D111" s="153" t="s">
        <v>112</v>
      </c>
      <c r="E111" s="33"/>
    </row>
    <row r="112" spans="2:5" ht="13.5" x14ac:dyDescent="0.15">
      <c r="B112" s="68"/>
      <c r="C112" s="68"/>
      <c r="D112" s="68"/>
      <c r="E112" s="33"/>
    </row>
    <row r="113" spans="2:5" ht="13.5" x14ac:dyDescent="0.15">
      <c r="B113" s="189" t="s">
        <v>30</v>
      </c>
      <c r="C113" s="189"/>
      <c r="D113" s="189"/>
      <c r="E113" s="33"/>
    </row>
    <row r="114" spans="2:5" ht="13.5" x14ac:dyDescent="0.15">
      <c r="B114" s="68"/>
      <c r="C114" s="68"/>
      <c r="D114" s="68"/>
      <c r="E114" s="33"/>
    </row>
    <row r="115" spans="2:5" ht="14.25" x14ac:dyDescent="0.15">
      <c r="B115" s="52"/>
      <c r="C115" s="34" t="s">
        <v>150</v>
      </c>
      <c r="D115" s="34"/>
      <c r="E115" s="33"/>
    </row>
    <row r="116" spans="2:5" ht="14.25" x14ac:dyDescent="0.15">
      <c r="B116" s="52"/>
      <c r="C116" s="35" t="s">
        <v>152</v>
      </c>
      <c r="D116" s="35"/>
      <c r="E116" s="33"/>
    </row>
    <row r="117" spans="2:5" ht="14.25" x14ac:dyDescent="0.15">
      <c r="B117" s="52"/>
      <c r="C117" s="35" t="s">
        <v>35</v>
      </c>
      <c r="D117" s="35"/>
      <c r="E117" s="33"/>
    </row>
    <row r="118" spans="2:5" ht="24" customHeight="1" x14ac:dyDescent="0.15">
      <c r="B118" s="52"/>
      <c r="C118" s="152"/>
      <c r="D118" s="147"/>
      <c r="E118" s="33"/>
    </row>
    <row r="119" spans="2:5" ht="14.25" x14ac:dyDescent="0.15">
      <c r="B119" s="52"/>
      <c r="C119" s="52"/>
      <c r="D119" s="52"/>
      <c r="E119" s="33"/>
    </row>
    <row r="120" spans="2:5" ht="14.25" x14ac:dyDescent="0.15">
      <c r="B120" s="52"/>
      <c r="C120" s="52"/>
      <c r="D120" s="52"/>
      <c r="E120" s="33"/>
    </row>
    <row r="121" spans="2:5" ht="14.25" x14ac:dyDescent="0.15">
      <c r="B121" s="198" t="s">
        <v>177</v>
      </c>
      <c r="C121" s="198"/>
      <c r="D121" s="198"/>
      <c r="E121" s="33"/>
    </row>
    <row r="122" spans="2:5" ht="13.5" x14ac:dyDescent="0.15">
      <c r="B122" s="67"/>
      <c r="C122" s="67"/>
      <c r="D122" s="67"/>
      <c r="E122" s="33"/>
    </row>
    <row r="123" spans="2:5" ht="14.25" x14ac:dyDescent="0.15">
      <c r="B123" s="52"/>
      <c r="C123" s="52"/>
      <c r="D123" s="52"/>
      <c r="E123" s="33"/>
    </row>
    <row r="124" spans="2:5" ht="14.25" x14ac:dyDescent="0.15">
      <c r="B124" s="52"/>
      <c r="C124" s="52"/>
      <c r="D124" s="52"/>
      <c r="E124" s="33"/>
    </row>
    <row r="125" spans="2:5" ht="12" customHeight="1" x14ac:dyDescent="0.15">
      <c r="B125" s="203" t="str">
        <f>IF(D9="","　（提供申出者）に所属する全ての取扱者が、厚生労働省が定めた匿名診療等関連情報の提供に関するガイドライン及び匿名診療等関連情報の提供に関する利用規約を遵守のうえ、匿名診療等関連情報を利用した下記の研究を行うことを承認します。","　"&amp;D9&amp;"に所属する全ての取扱者が、厚生労働省が定めた匿名診療等関連情報の提供に関するガイドライン及び匿名診療等関連情報の提供に関する利用規約を遵守のうえ、匿名診療等関連情報を利用した下記の研究を行うことを承認します。")</f>
        <v>　（提供申出者）に所属する全ての取扱者が、厚生労働省が定めた匿名診療等関連情報の提供に関するガイドライン及び匿名診療等関連情報の提供に関する利用規約を遵守のうえ、匿名診療等関連情報を利用した下記の研究を行うことを承認します。</v>
      </c>
      <c r="C125" s="203"/>
      <c r="D125" s="203"/>
      <c r="E125" s="33"/>
    </row>
    <row r="126" spans="2:5" ht="12" customHeight="1" x14ac:dyDescent="0.15">
      <c r="B126" s="203"/>
      <c r="C126" s="203"/>
      <c r="D126" s="203"/>
      <c r="E126" s="33"/>
    </row>
    <row r="127" spans="2:5" ht="12" customHeight="1" x14ac:dyDescent="0.15">
      <c r="B127" s="203"/>
      <c r="C127" s="203"/>
      <c r="D127" s="203"/>
      <c r="E127" s="33"/>
    </row>
    <row r="128" spans="2:5" ht="12" customHeight="1" x14ac:dyDescent="0.15">
      <c r="B128" s="203"/>
      <c r="C128" s="203"/>
      <c r="D128" s="203"/>
      <c r="E128" s="33"/>
    </row>
    <row r="129" spans="2:5" ht="12" customHeight="1" x14ac:dyDescent="0.15">
      <c r="B129" s="203"/>
      <c r="C129" s="203"/>
      <c r="D129" s="203"/>
      <c r="E129" s="33"/>
    </row>
    <row r="130" spans="2:5" ht="12" customHeight="1" x14ac:dyDescent="0.15">
      <c r="B130" s="203"/>
      <c r="C130" s="203"/>
      <c r="D130" s="203"/>
      <c r="E130" s="33"/>
    </row>
    <row r="131" spans="2:5" ht="12" customHeight="1" x14ac:dyDescent="0.15">
      <c r="B131" s="203"/>
      <c r="C131" s="203"/>
      <c r="D131" s="203"/>
      <c r="E131" s="33"/>
    </row>
    <row r="132" spans="2:5" ht="14.25" x14ac:dyDescent="0.15">
      <c r="B132" s="52"/>
      <c r="C132" s="52"/>
      <c r="D132" s="52"/>
      <c r="E132" s="33"/>
    </row>
    <row r="133" spans="2:5" ht="14.25" x14ac:dyDescent="0.15">
      <c r="B133" s="52"/>
      <c r="C133" s="52"/>
      <c r="D133" s="52"/>
      <c r="E133" s="33"/>
    </row>
    <row r="134" spans="2:5" ht="14.25" x14ac:dyDescent="0.15">
      <c r="B134" s="198" t="s">
        <v>67</v>
      </c>
      <c r="C134" s="198"/>
      <c r="D134" s="198"/>
      <c r="E134" s="33"/>
    </row>
    <row r="135" spans="2:5" ht="14.25" x14ac:dyDescent="0.15">
      <c r="B135" s="52"/>
      <c r="C135" s="52"/>
      <c r="D135" s="52"/>
      <c r="E135" s="33"/>
    </row>
    <row r="136" spans="2:5" ht="12" customHeight="1" x14ac:dyDescent="0.15">
      <c r="B136" s="198" t="str">
        <f>IF('(4)研究計画'!D9="","[(3)研究計画]シートの「研究の名称」の記載が反映されます。",'(4)研究計画'!D9)</f>
        <v>[(3)研究計画]シートの「研究の名称」の記載が反映されます。</v>
      </c>
      <c r="C136" s="198"/>
      <c r="D136" s="198"/>
      <c r="E136" s="33"/>
    </row>
    <row r="137" spans="2:5" ht="12" customHeight="1" x14ac:dyDescent="0.15">
      <c r="B137" s="198"/>
      <c r="C137" s="198"/>
      <c r="D137" s="198"/>
      <c r="E137" s="33"/>
    </row>
    <row r="138" spans="2:5" ht="12" customHeight="1" x14ac:dyDescent="0.15">
      <c r="B138" s="198"/>
      <c r="C138" s="198"/>
      <c r="D138" s="198"/>
      <c r="E138" s="33"/>
    </row>
    <row r="139" spans="2:5" ht="14.25" x14ac:dyDescent="0.15">
      <c r="B139" s="52"/>
      <c r="C139" s="52"/>
      <c r="D139" s="52"/>
      <c r="E139" s="33"/>
    </row>
    <row r="140" spans="2:5" ht="14.25" x14ac:dyDescent="0.15">
      <c r="B140" s="52"/>
      <c r="C140" s="52"/>
      <c r="D140" s="52"/>
      <c r="E140" s="33"/>
    </row>
    <row r="141" spans="2:5" ht="14.25" x14ac:dyDescent="0.15">
      <c r="B141" s="52"/>
      <c r="C141" s="52"/>
      <c r="D141" s="52"/>
      <c r="E141" s="33"/>
    </row>
    <row r="142" spans="2:5" ht="14.25" x14ac:dyDescent="0.15">
      <c r="B142" s="52"/>
      <c r="C142" s="52"/>
      <c r="D142" s="52"/>
      <c r="E142" s="33"/>
    </row>
    <row r="143" spans="2:5" x14ac:dyDescent="0.15">
      <c r="B143" s="66"/>
      <c r="C143" s="66"/>
      <c r="D143" s="66"/>
      <c r="E143" s="33"/>
    </row>
    <row r="144" spans="2:5" x14ac:dyDescent="0.15">
      <c r="B144" s="66"/>
      <c r="C144" s="66"/>
      <c r="D144" s="66"/>
      <c r="E144" s="33"/>
    </row>
    <row r="145" spans="2:5" ht="12.75" x14ac:dyDescent="0.15">
      <c r="B145" s="175" t="s">
        <v>68</v>
      </c>
      <c r="C145" s="175"/>
      <c r="D145" s="175"/>
      <c r="E145" s="33"/>
    </row>
    <row r="146" spans="2:5" ht="12.75" x14ac:dyDescent="0.15">
      <c r="B146" s="180" t="s">
        <v>209</v>
      </c>
      <c r="C146" s="180"/>
      <c r="D146" s="180"/>
      <c r="E146" s="33"/>
    </row>
    <row r="147" spans="2:5" ht="12.75" x14ac:dyDescent="0.15">
      <c r="B147" s="82"/>
      <c r="C147" s="66"/>
      <c r="D147" s="66"/>
      <c r="E147" s="33"/>
    </row>
    <row r="148" spans="2:5" x14ac:dyDescent="0.15">
      <c r="B148" s="66"/>
      <c r="C148" s="66"/>
      <c r="D148" s="66"/>
      <c r="E148" s="33"/>
    </row>
    <row r="149" spans="2:5" x14ac:dyDescent="0.15">
      <c r="B149" s="66"/>
      <c r="C149" s="66"/>
      <c r="D149" s="66"/>
      <c r="E149" s="33"/>
    </row>
    <row r="150" spans="2:5" x14ac:dyDescent="0.15">
      <c r="B150" s="66"/>
      <c r="C150" s="66"/>
      <c r="D150" s="66"/>
      <c r="E150" s="33"/>
    </row>
    <row r="151" spans="2:5" x14ac:dyDescent="0.15">
      <c r="B151" s="66"/>
      <c r="C151" s="66"/>
      <c r="D151" s="66"/>
      <c r="E151" s="33"/>
    </row>
    <row r="152" spans="2:5" x14ac:dyDescent="0.15">
      <c r="B152" s="66"/>
      <c r="C152" s="66"/>
      <c r="D152" s="66"/>
      <c r="E152" s="33"/>
    </row>
    <row r="153" spans="2:5" x14ac:dyDescent="0.15">
      <c r="B153" s="66"/>
      <c r="C153" s="66"/>
      <c r="D153" s="66"/>
      <c r="E153" s="33"/>
    </row>
    <row r="154" spans="2:5" x14ac:dyDescent="0.15">
      <c r="B154" s="66"/>
      <c r="C154" s="66"/>
      <c r="D154" s="66"/>
      <c r="E154" s="33"/>
    </row>
    <row r="155" spans="2:5" x14ac:dyDescent="0.15">
      <c r="B155" s="66"/>
      <c r="C155" s="66"/>
      <c r="D155" s="66"/>
      <c r="E155" s="33"/>
    </row>
    <row r="156" spans="2:5" x14ac:dyDescent="0.15">
      <c r="B156" s="66"/>
      <c r="C156" s="66"/>
      <c r="D156" s="66"/>
      <c r="E156" s="33"/>
    </row>
    <row r="157" spans="2:5" x14ac:dyDescent="0.15">
      <c r="B157" s="66"/>
      <c r="C157" s="66"/>
      <c r="D157" s="66"/>
      <c r="E157" s="33"/>
    </row>
    <row r="158" spans="2:5" x14ac:dyDescent="0.15">
      <c r="B158" s="66"/>
      <c r="C158" s="66"/>
      <c r="D158" s="66"/>
      <c r="E158" s="33"/>
    </row>
    <row r="159" spans="2:5" x14ac:dyDescent="0.15">
      <c r="B159" s="66"/>
      <c r="C159" s="66"/>
      <c r="D159" s="66"/>
      <c r="E159" s="33"/>
    </row>
    <row r="160" spans="2:5" ht="11.65" customHeight="1" x14ac:dyDescent="0.15">
      <c r="B160" s="66"/>
      <c r="C160" s="66"/>
      <c r="D160" s="204" t="s">
        <v>151</v>
      </c>
    </row>
    <row r="161" spans="2:5" ht="12.95" customHeight="1" x14ac:dyDescent="0.15">
      <c r="B161" s="68" t="s">
        <v>66</v>
      </c>
      <c r="C161" s="68"/>
      <c r="D161" s="204"/>
      <c r="E161" s="33"/>
    </row>
    <row r="162" spans="2:5" ht="13.5" x14ac:dyDescent="0.15">
      <c r="B162" s="68"/>
      <c r="C162" s="68"/>
      <c r="D162" s="68"/>
      <c r="E162" s="33"/>
    </row>
    <row r="163" spans="2:5" ht="13.5" x14ac:dyDescent="0.15">
      <c r="B163" s="68"/>
      <c r="C163" s="68"/>
      <c r="D163" s="68"/>
      <c r="E163" s="33"/>
    </row>
    <row r="164" spans="2:5" ht="13.5" x14ac:dyDescent="0.15">
      <c r="B164" s="68"/>
      <c r="C164" s="68"/>
      <c r="D164" s="153" t="s">
        <v>112</v>
      </c>
      <c r="E164" s="33"/>
    </row>
    <row r="165" spans="2:5" ht="13.5" x14ac:dyDescent="0.15">
      <c r="B165" s="68"/>
      <c r="C165" s="68"/>
      <c r="D165" s="68"/>
      <c r="E165" s="33"/>
    </row>
    <row r="166" spans="2:5" ht="13.5" x14ac:dyDescent="0.15">
      <c r="B166" s="189" t="s">
        <v>30</v>
      </c>
      <c r="C166" s="189"/>
      <c r="D166" s="189"/>
      <c r="E166" s="33"/>
    </row>
    <row r="167" spans="2:5" ht="13.5" x14ac:dyDescent="0.15">
      <c r="B167" s="68"/>
      <c r="C167" s="68"/>
      <c r="D167" s="68"/>
      <c r="E167" s="33"/>
    </row>
    <row r="168" spans="2:5" ht="14.25" x14ac:dyDescent="0.15">
      <c r="B168" s="52"/>
      <c r="C168" s="34" t="s">
        <v>150</v>
      </c>
      <c r="D168" s="34"/>
      <c r="E168" s="33"/>
    </row>
    <row r="169" spans="2:5" ht="14.25" x14ac:dyDescent="0.15">
      <c r="B169" s="52"/>
      <c r="C169" s="35" t="s">
        <v>152</v>
      </c>
      <c r="D169" s="35"/>
      <c r="E169" s="33"/>
    </row>
    <row r="170" spans="2:5" ht="14.25" x14ac:dyDescent="0.15">
      <c r="B170" s="52"/>
      <c r="C170" s="35" t="s">
        <v>35</v>
      </c>
      <c r="D170" s="35"/>
      <c r="E170" s="33"/>
    </row>
    <row r="171" spans="2:5" ht="23.25" customHeight="1" x14ac:dyDescent="0.15">
      <c r="B171" s="52"/>
      <c r="C171" s="152"/>
      <c r="D171" s="147"/>
      <c r="E171" s="33"/>
    </row>
    <row r="172" spans="2:5" ht="14.25" x14ac:dyDescent="0.15">
      <c r="B172" s="52"/>
      <c r="C172" s="52"/>
      <c r="D172" s="52"/>
      <c r="E172" s="33"/>
    </row>
    <row r="173" spans="2:5" ht="14.25" x14ac:dyDescent="0.15">
      <c r="B173" s="52"/>
      <c r="C173" s="52"/>
      <c r="D173" s="52"/>
      <c r="E173" s="33"/>
    </row>
    <row r="174" spans="2:5" ht="14.25" x14ac:dyDescent="0.15">
      <c r="B174" s="198" t="s">
        <v>177</v>
      </c>
      <c r="C174" s="198"/>
      <c r="D174" s="198"/>
      <c r="E174" s="33"/>
    </row>
    <row r="175" spans="2:5" ht="13.5" x14ac:dyDescent="0.15">
      <c r="B175" s="67"/>
      <c r="C175" s="67"/>
      <c r="D175" s="67"/>
      <c r="E175" s="33"/>
    </row>
    <row r="176" spans="2:5" ht="14.25" x14ac:dyDescent="0.15">
      <c r="B176" s="52"/>
      <c r="C176" s="52"/>
      <c r="D176" s="52"/>
      <c r="E176" s="33"/>
    </row>
    <row r="177" spans="2:5" ht="14.25" x14ac:dyDescent="0.15">
      <c r="B177" s="52"/>
      <c r="C177" s="52"/>
      <c r="D177" s="52"/>
      <c r="E177" s="33"/>
    </row>
    <row r="178" spans="2:5" ht="11.65" customHeight="1" x14ac:dyDescent="0.15">
      <c r="B178" s="203" t="str">
        <f>IF(D9="","　（提供申出者）に所属する全ての取扱者が、厚生労働省が定めた匿名診療等関連情報の提供に関するガイドライン及び匿名診療等関連情報の提供に関する利用規約を遵守のうえ、匿名診療等関連情報を利用した下記の研究を行うことを承認します。","　"&amp;D9&amp;"に所属する全ての取扱者が、厚生労働省が定めた匿名診療等関連情報の提供に関するガイドライン及び匿名診療等関連情報の提供に関する利用規約を遵守のうえ、匿名診療等関連情報を利用した下記の研究を行うことを承認します。")</f>
        <v>　（提供申出者）に所属する全ての取扱者が、厚生労働省が定めた匿名診療等関連情報の提供に関するガイドライン及び匿名診療等関連情報の提供に関する利用規約を遵守のうえ、匿名診療等関連情報を利用した下記の研究を行うことを承認します。</v>
      </c>
      <c r="C178" s="203"/>
      <c r="D178" s="203"/>
      <c r="E178" s="33"/>
    </row>
    <row r="179" spans="2:5" ht="11.65" customHeight="1" x14ac:dyDescent="0.15">
      <c r="B179" s="203"/>
      <c r="C179" s="203"/>
      <c r="D179" s="203"/>
      <c r="E179" s="33"/>
    </row>
    <row r="180" spans="2:5" ht="11.65" customHeight="1" x14ac:dyDescent="0.15">
      <c r="B180" s="203"/>
      <c r="C180" s="203"/>
      <c r="D180" s="203"/>
      <c r="E180" s="33"/>
    </row>
    <row r="181" spans="2:5" ht="11.65" customHeight="1" x14ac:dyDescent="0.15">
      <c r="B181" s="203"/>
      <c r="C181" s="203"/>
      <c r="D181" s="203"/>
      <c r="E181" s="33"/>
    </row>
    <row r="182" spans="2:5" ht="11.65" customHeight="1" x14ac:dyDescent="0.15">
      <c r="B182" s="203"/>
      <c r="C182" s="203"/>
      <c r="D182" s="203"/>
      <c r="E182" s="33"/>
    </row>
    <row r="183" spans="2:5" ht="11.65" customHeight="1" x14ac:dyDescent="0.15">
      <c r="B183" s="203"/>
      <c r="C183" s="203"/>
      <c r="D183" s="203"/>
      <c r="E183" s="33"/>
    </row>
    <row r="184" spans="2:5" ht="11.65" customHeight="1" x14ac:dyDescent="0.15">
      <c r="B184" s="203"/>
      <c r="C184" s="203"/>
      <c r="D184" s="203"/>
      <c r="E184" s="33"/>
    </row>
    <row r="185" spans="2:5" ht="14.25" x14ac:dyDescent="0.15">
      <c r="B185" s="52"/>
      <c r="C185" s="52"/>
      <c r="D185" s="52"/>
      <c r="E185" s="33"/>
    </row>
    <row r="186" spans="2:5" ht="14.25" x14ac:dyDescent="0.15">
      <c r="B186" s="52"/>
      <c r="C186" s="52"/>
      <c r="D186" s="52"/>
      <c r="E186" s="33"/>
    </row>
    <row r="187" spans="2:5" ht="14.25" x14ac:dyDescent="0.15">
      <c r="B187" s="198" t="s">
        <v>67</v>
      </c>
      <c r="C187" s="198"/>
      <c r="D187" s="198"/>
      <c r="E187" s="33"/>
    </row>
    <row r="188" spans="2:5" ht="14.25" x14ac:dyDescent="0.15">
      <c r="B188" s="52"/>
      <c r="C188" s="52"/>
      <c r="D188" s="52"/>
      <c r="E188" s="33"/>
    </row>
    <row r="189" spans="2:5" x14ac:dyDescent="0.15">
      <c r="B189" s="198" t="str">
        <f>IF('(4)研究計画'!D9="","[(3)研究計画]シートの「研究の名称」の記載が反映されます。",'(4)研究計画'!D9)</f>
        <v>[(3)研究計画]シートの「研究の名称」の記載が反映されます。</v>
      </c>
      <c r="C189" s="198"/>
      <c r="D189" s="198"/>
      <c r="E189" s="33"/>
    </row>
    <row r="190" spans="2:5" x14ac:dyDescent="0.15">
      <c r="B190" s="198"/>
      <c r="C190" s="198"/>
      <c r="D190" s="198"/>
      <c r="E190" s="33"/>
    </row>
    <row r="191" spans="2:5" x14ac:dyDescent="0.15">
      <c r="B191" s="198"/>
      <c r="C191" s="198"/>
      <c r="D191" s="198"/>
      <c r="E191" s="33"/>
    </row>
    <row r="192" spans="2:5" ht="14.25" x14ac:dyDescent="0.15">
      <c r="B192" s="52"/>
      <c r="C192" s="52"/>
      <c r="D192" s="52"/>
      <c r="E192" s="33"/>
    </row>
    <row r="193" spans="2:5" ht="14.25" x14ac:dyDescent="0.15">
      <c r="B193" s="52"/>
      <c r="C193" s="52"/>
      <c r="D193" s="52"/>
      <c r="E193" s="33"/>
    </row>
    <row r="194" spans="2:5" ht="14.25" x14ac:dyDescent="0.15">
      <c r="B194" s="52"/>
      <c r="C194" s="52"/>
      <c r="D194" s="52"/>
      <c r="E194" s="33"/>
    </row>
    <row r="195" spans="2:5" ht="14.25" x14ac:dyDescent="0.15">
      <c r="B195" s="52"/>
      <c r="C195" s="52"/>
      <c r="D195" s="52"/>
      <c r="E195" s="33"/>
    </row>
    <row r="196" spans="2:5" x14ac:dyDescent="0.15">
      <c r="B196" s="66"/>
      <c r="C196" s="66"/>
      <c r="D196" s="66"/>
      <c r="E196" s="33"/>
    </row>
    <row r="197" spans="2:5" x14ac:dyDescent="0.15">
      <c r="B197" s="66"/>
      <c r="C197" s="66"/>
      <c r="D197" s="66"/>
      <c r="E197" s="33"/>
    </row>
    <row r="198" spans="2:5" ht="12.75" x14ac:dyDescent="0.15">
      <c r="B198" s="175" t="s">
        <v>68</v>
      </c>
      <c r="C198" s="175"/>
      <c r="D198" s="175"/>
      <c r="E198" s="33"/>
    </row>
    <row r="199" spans="2:5" ht="12.75" x14ac:dyDescent="0.15">
      <c r="B199" s="180" t="s">
        <v>209</v>
      </c>
      <c r="C199" s="180"/>
      <c r="D199" s="180"/>
      <c r="E199" s="33"/>
    </row>
    <row r="200" spans="2:5" ht="12.75" x14ac:dyDescent="0.15">
      <c r="B200" s="82"/>
      <c r="C200" s="66"/>
      <c r="D200" s="66"/>
      <c r="E200" s="33"/>
    </row>
    <row r="201" spans="2:5" x14ac:dyDescent="0.15">
      <c r="B201" s="66"/>
      <c r="C201" s="66"/>
      <c r="D201" s="66"/>
      <c r="E201" s="33"/>
    </row>
    <row r="202" spans="2:5" x14ac:dyDescent="0.15">
      <c r="B202" s="66"/>
      <c r="C202" s="66"/>
      <c r="D202" s="66"/>
      <c r="E202" s="33"/>
    </row>
    <row r="203" spans="2:5" x14ac:dyDescent="0.15">
      <c r="B203" s="66"/>
      <c r="C203" s="66"/>
      <c r="D203" s="66"/>
      <c r="E203" s="33"/>
    </row>
    <row r="204" spans="2:5" x14ac:dyDescent="0.15">
      <c r="B204" s="66"/>
      <c r="C204" s="66"/>
      <c r="D204" s="66"/>
      <c r="E204" s="33"/>
    </row>
    <row r="205" spans="2:5" x14ac:dyDescent="0.15">
      <c r="B205" s="66"/>
      <c r="C205" s="66"/>
      <c r="D205" s="66"/>
      <c r="E205" s="33"/>
    </row>
    <row r="206" spans="2:5" x14ac:dyDescent="0.15">
      <c r="B206" s="66"/>
      <c r="C206" s="66"/>
      <c r="D206" s="66"/>
      <c r="E206" s="33"/>
    </row>
    <row r="207" spans="2:5" x14ac:dyDescent="0.15">
      <c r="B207" s="66"/>
      <c r="C207" s="66"/>
      <c r="D207" s="66"/>
      <c r="E207" s="33"/>
    </row>
    <row r="208" spans="2:5" x14ac:dyDescent="0.15">
      <c r="B208" s="66"/>
      <c r="C208" s="66"/>
      <c r="D208" s="66"/>
      <c r="E208" s="33"/>
    </row>
    <row r="209" spans="2:5" x14ac:dyDescent="0.15">
      <c r="B209" s="66"/>
      <c r="C209" s="66"/>
      <c r="D209" s="66"/>
      <c r="E209" s="33"/>
    </row>
    <row r="210" spans="2:5" x14ac:dyDescent="0.15">
      <c r="B210" s="66"/>
      <c r="C210" s="66"/>
      <c r="D210" s="66"/>
      <c r="E210" s="33"/>
    </row>
    <row r="211" spans="2:5" x14ac:dyDescent="0.15">
      <c r="E211" s="33"/>
    </row>
    <row r="212" spans="2:5" x14ac:dyDescent="0.15">
      <c r="E212" s="33"/>
    </row>
  </sheetData>
  <sheetProtection formatCells="0" formatRows="0" insertColumns="0" insertRows="0" insertHyperlinks="0" deleteColumns="0" deleteRows="0" sort="0" autoFilter="0" pivotTables="0"/>
  <mergeCells count="32">
    <mergeCell ref="B189:D191"/>
    <mergeCell ref="B198:D198"/>
    <mergeCell ref="B199:D199"/>
    <mergeCell ref="D160:D161"/>
    <mergeCell ref="B166:D166"/>
    <mergeCell ref="B174:D174"/>
    <mergeCell ref="B178:D184"/>
    <mergeCell ref="B187:D187"/>
    <mergeCell ref="B146:D146"/>
    <mergeCell ref="B60:D60"/>
    <mergeCell ref="B68:D68"/>
    <mergeCell ref="B134:D134"/>
    <mergeCell ref="B136:D138"/>
    <mergeCell ref="B83:D85"/>
    <mergeCell ref="B145:D145"/>
    <mergeCell ref="B113:D113"/>
    <mergeCell ref="B121:D121"/>
    <mergeCell ref="B125:D131"/>
    <mergeCell ref="D107:D108"/>
    <mergeCell ref="B39:D39"/>
    <mergeCell ref="B40:D40"/>
    <mergeCell ref="B93:D93"/>
    <mergeCell ref="B92:D92"/>
    <mergeCell ref="B30:D32"/>
    <mergeCell ref="D54:D55"/>
    <mergeCell ref="B72:D78"/>
    <mergeCell ref="B81:D81"/>
    <mergeCell ref="B7:D7"/>
    <mergeCell ref="B15:D15"/>
    <mergeCell ref="B19:D25"/>
    <mergeCell ref="B28:D28"/>
    <mergeCell ref="D1:D2"/>
  </mergeCells>
  <phoneticPr fontId="2"/>
  <conditionalFormatting sqref="B7">
    <cfRule type="containsText" dxfId="81" priority="55" operator="containsText" text="厚生労働大臣　○○　○○　様">
      <formula>NOT(ISERROR(SEARCH("厚生労働大臣　○○　○○　様",B7)))</formula>
    </cfRule>
  </conditionalFormatting>
  <conditionalFormatting sqref="B19">
    <cfRule type="cellIs" dxfId="80" priority="10" operator="equal">
      <formula>"　（提供申出者）に所属する全ての取扱者が、厚生労働省が定めた匿名レセプト情報・匿名特定健診等情報の提供に関するガイドライン及び匿名レセプト情報等の提供等利用規約を遵守のうえ、匿名レセプト情報等を利用した下記の研究を行うことを承認します。"</formula>
    </cfRule>
  </conditionalFormatting>
  <conditionalFormatting sqref="B60">
    <cfRule type="containsText" dxfId="79" priority="31" operator="containsText" text="厚生労働大臣　○○　○○　様">
      <formula>NOT(ISERROR(SEARCH("厚生労働大臣　○○　○○　様",B60)))</formula>
    </cfRule>
  </conditionalFormatting>
  <conditionalFormatting sqref="B72">
    <cfRule type="cellIs" dxfId="78" priority="7" operator="equal">
      <formula>"　（提供申出者）に所属する全ての取扱者が、厚生労働省が定めた匿名レセプト情報・匿名特定健診等情報の提供に関するガイドライン及び匿名レセプト情報等の提供等利用規約を遵守のうえ、匿名レセプト情報等を利用した下記の研究を行うことを承認します。"</formula>
    </cfRule>
  </conditionalFormatting>
  <conditionalFormatting sqref="B113">
    <cfRule type="containsText" dxfId="77" priority="41" operator="containsText" text="厚生労働大臣　○○　○○　様">
      <formula>NOT(ISERROR(SEARCH("厚生労働大臣　○○　○○　様",B113)))</formula>
    </cfRule>
  </conditionalFormatting>
  <conditionalFormatting sqref="B125">
    <cfRule type="cellIs" dxfId="76" priority="6" operator="equal">
      <formula>"　（提供申出者）に所属する全ての取扱者が、厚生労働省が定めた匿名レセプト情報・匿名特定健診等情報の提供に関するガイドライン及び匿名レセプト情報等の提供等利用規約を遵守のうえ、匿名レセプト情報等を利用した下記の研究を行うことを承認します。"</formula>
    </cfRule>
  </conditionalFormatting>
  <conditionalFormatting sqref="B166">
    <cfRule type="containsText" dxfId="75" priority="16" operator="containsText" text="厚生労働大臣　○○　○○　様">
      <formula>NOT(ISERROR(SEARCH("厚生労働大臣　○○　○○　様",B166)))</formula>
    </cfRule>
  </conditionalFormatting>
  <conditionalFormatting sqref="B178">
    <cfRule type="cellIs" dxfId="74" priority="1" operator="equal">
      <formula>"　（提供申出者）に所属する全ての取扱者が、厚生労働省が定めた匿名レセプト情報・匿名特定健診等情報の提供に関するガイドライン及び匿名レセプト情報等の提供等利用規約を遵守のうえ、匿名レセプト情報等を利用した下記の研究を行うことを承認します。"</formula>
    </cfRule>
  </conditionalFormatting>
  <conditionalFormatting sqref="B30:D32">
    <cfRule type="cellIs" dxfId="73" priority="52" operator="equal">
      <formula>"[(3)研究計画]シートの「研究の名称」の記載が反映されます。"</formula>
    </cfRule>
  </conditionalFormatting>
  <conditionalFormatting sqref="B83:D85">
    <cfRule type="cellIs" dxfId="72" priority="29" operator="equal">
      <formula>"[(3)研究計画]シートの「研究の名称」の記載が反映されます。"</formula>
    </cfRule>
  </conditionalFormatting>
  <conditionalFormatting sqref="B136:D138">
    <cfRule type="cellIs" dxfId="71" priority="39" operator="equal">
      <formula>"[(3)研究計画]シートの「研究の名称」の記載が反映されます。"</formula>
    </cfRule>
  </conditionalFormatting>
  <conditionalFormatting sqref="B189:D191">
    <cfRule type="cellIs" dxfId="70" priority="15" operator="equal">
      <formula>"[(3)研究計画]シートの「研究の名称」の記載が反映されます。"</formula>
    </cfRule>
  </conditionalFormatting>
  <conditionalFormatting sqref="D5">
    <cfRule type="cellIs" dxfId="69" priority="12" operator="equal">
      <formula>"西暦○○年○○月○○日"</formula>
    </cfRule>
  </conditionalFormatting>
  <conditionalFormatting sqref="D9:D11">
    <cfRule type="containsBlanks" dxfId="68" priority="61">
      <formula>LEN(TRIM(D9))=0</formula>
    </cfRule>
  </conditionalFormatting>
  <conditionalFormatting sqref="D58">
    <cfRule type="cellIs" dxfId="67" priority="9" operator="equal">
      <formula>"西暦○○年○○月○○日"</formula>
    </cfRule>
  </conditionalFormatting>
  <conditionalFormatting sqref="D62:D64">
    <cfRule type="containsBlanks" dxfId="66" priority="8">
      <formula>LEN(TRIM(D62))=0</formula>
    </cfRule>
  </conditionalFormatting>
  <conditionalFormatting sqref="D111">
    <cfRule type="cellIs" dxfId="65" priority="4" operator="equal">
      <formula>"西暦○○年○○月○○日"</formula>
    </cfRule>
  </conditionalFormatting>
  <conditionalFormatting sqref="D115:D117">
    <cfRule type="containsBlanks" dxfId="64" priority="5">
      <formula>LEN(TRIM(D115))=0</formula>
    </cfRule>
  </conditionalFormatting>
  <conditionalFormatting sqref="D164">
    <cfRule type="cellIs" dxfId="63" priority="3" operator="equal">
      <formula>"西暦○○年○○月○○日"</formula>
    </cfRule>
  </conditionalFormatting>
  <conditionalFormatting sqref="D168:D170">
    <cfRule type="containsBlanks" dxfId="62" priority="2">
      <formula>LEN(TRIM(D168))=0</formula>
    </cfRule>
  </conditionalFormatting>
  <pageMargins left="0.23622047244094491" right="0.23622047244094491" top="0.74803149606299213" bottom="0.74803149606299213" header="0.31496062992125984" footer="0.31496062992125984"/>
  <pageSetup paperSize="9" fitToHeight="0" pageOrder="overThenDown" orientation="portrait" r:id="rId1"/>
  <rowBreaks count="4" manualBreakCount="4">
    <brk id="53" max="16383" man="1"/>
    <brk id="106" max="16383" man="1"/>
    <brk id="159" max="16383" man="1"/>
    <brk id="212" max="16383" man="1"/>
  </rowBreaks>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D60"/>
  <sheetViews>
    <sheetView showGridLines="0" view="pageBreakPreview" zoomScaleNormal="100" zoomScaleSheetLayoutView="100" workbookViewId="0"/>
  </sheetViews>
  <sheetFormatPr defaultColWidth="9" defaultRowHeight="12" x14ac:dyDescent="0.15"/>
  <cols>
    <col min="1" max="1" width="2.125" style="20" customWidth="1"/>
    <col min="2" max="2" width="2" style="20" customWidth="1"/>
    <col min="3" max="3" width="18.125" style="18" customWidth="1"/>
    <col min="4" max="4" width="76.625" style="18" customWidth="1"/>
    <col min="5" max="5" width="2.125" style="20" customWidth="1"/>
    <col min="6" max="16384" width="9" style="20"/>
  </cols>
  <sheetData>
    <row r="1" spans="2:4" x14ac:dyDescent="0.15">
      <c r="B1" s="219" t="s">
        <v>127</v>
      </c>
      <c r="C1" s="219"/>
      <c r="D1" s="204" t="s">
        <v>151</v>
      </c>
    </row>
    <row r="2" spans="2:4" x14ac:dyDescent="0.15">
      <c r="D2" s="204"/>
    </row>
    <row r="3" spans="2:4" ht="12.75" thickBot="1" x14ac:dyDescent="0.2"/>
    <row r="4" spans="2:4" x14ac:dyDescent="0.15">
      <c r="B4" s="211" t="s">
        <v>179</v>
      </c>
      <c r="C4" s="212"/>
      <c r="D4" s="213"/>
    </row>
    <row r="5" spans="2:4" x14ac:dyDescent="0.15">
      <c r="B5" s="214"/>
      <c r="C5" s="183"/>
      <c r="D5" s="215"/>
    </row>
    <row r="6" spans="2:4" x14ac:dyDescent="0.15">
      <c r="B6" s="214"/>
      <c r="C6" s="183"/>
      <c r="D6" s="215"/>
    </row>
    <row r="7" spans="2:4" x14ac:dyDescent="0.15">
      <c r="B7" s="214"/>
      <c r="C7" s="183"/>
      <c r="D7" s="215"/>
    </row>
    <row r="8" spans="2:4" x14ac:dyDescent="0.15">
      <c r="B8" s="214"/>
      <c r="C8" s="183"/>
      <c r="D8" s="215"/>
    </row>
    <row r="9" spans="2:4" x14ac:dyDescent="0.15">
      <c r="B9" s="214"/>
      <c r="C9" s="183"/>
      <c r="D9" s="215"/>
    </row>
    <row r="10" spans="2:4" x14ac:dyDescent="0.15">
      <c r="B10" s="214"/>
      <c r="C10" s="183"/>
      <c r="D10" s="215"/>
    </row>
    <row r="11" spans="2:4" x14ac:dyDescent="0.15">
      <c r="B11" s="214"/>
      <c r="C11" s="183"/>
      <c r="D11" s="215"/>
    </row>
    <row r="12" spans="2:4" ht="12.75" thickBot="1" x14ac:dyDescent="0.2">
      <c r="B12" s="216"/>
      <c r="C12" s="217"/>
      <c r="D12" s="218"/>
    </row>
    <row r="14" spans="2:4" ht="12.75" thickBot="1" x14ac:dyDescent="0.2">
      <c r="B14" s="210" t="s">
        <v>128</v>
      </c>
      <c r="C14" s="210"/>
      <c r="D14" s="210"/>
    </row>
    <row r="15" spans="2:4" x14ac:dyDescent="0.15">
      <c r="B15" s="205">
        <v>1</v>
      </c>
      <c r="C15" s="2" t="s">
        <v>32</v>
      </c>
      <c r="D15" s="48"/>
    </row>
    <row r="16" spans="2:4" x14ac:dyDescent="0.15">
      <c r="B16" s="206"/>
      <c r="C16" s="42" t="s">
        <v>33</v>
      </c>
      <c r="D16" s="49"/>
    </row>
    <row r="17" spans="2:4" x14ac:dyDescent="0.15">
      <c r="B17" s="206"/>
      <c r="C17" s="40" t="s">
        <v>25</v>
      </c>
      <c r="D17" s="49" t="s">
        <v>20</v>
      </c>
    </row>
    <row r="18" spans="2:4" x14ac:dyDescent="0.15">
      <c r="B18" s="206"/>
      <c r="C18" s="41"/>
      <c r="D18" s="49"/>
    </row>
    <row r="19" spans="2:4" ht="12.75" thickBot="1" x14ac:dyDescent="0.2">
      <c r="B19" s="207"/>
      <c r="C19" s="4" t="s">
        <v>34</v>
      </c>
      <c r="D19" s="50"/>
    </row>
    <row r="20" spans="2:4" x14ac:dyDescent="0.15">
      <c r="B20" s="205">
        <v>2</v>
      </c>
      <c r="C20" s="2" t="s">
        <v>32</v>
      </c>
      <c r="D20" s="48"/>
    </row>
    <row r="21" spans="2:4" x14ac:dyDescent="0.15">
      <c r="B21" s="206"/>
      <c r="C21" s="42" t="s">
        <v>33</v>
      </c>
      <c r="D21" s="49"/>
    </row>
    <row r="22" spans="2:4" x14ac:dyDescent="0.15">
      <c r="B22" s="206"/>
      <c r="C22" s="40" t="s">
        <v>25</v>
      </c>
      <c r="D22" s="49" t="s">
        <v>20</v>
      </c>
    </row>
    <row r="23" spans="2:4" x14ac:dyDescent="0.15">
      <c r="B23" s="206"/>
      <c r="C23" s="41"/>
      <c r="D23" s="49"/>
    </row>
    <row r="24" spans="2:4" ht="12.75" thickBot="1" x14ac:dyDescent="0.2">
      <c r="B24" s="207"/>
      <c r="C24" s="4" t="s">
        <v>34</v>
      </c>
      <c r="D24" s="50"/>
    </row>
    <row r="26" spans="2:4" ht="12.75" thickBot="1" x14ac:dyDescent="0.2">
      <c r="B26" s="210" t="s">
        <v>129</v>
      </c>
      <c r="C26" s="210"/>
      <c r="D26" s="210"/>
    </row>
    <row r="27" spans="2:4" x14ac:dyDescent="0.15">
      <c r="B27" s="205">
        <v>1</v>
      </c>
      <c r="C27" s="2" t="s">
        <v>242</v>
      </c>
      <c r="D27" s="48"/>
    </row>
    <row r="28" spans="2:4" x14ac:dyDescent="0.15">
      <c r="B28" s="206"/>
      <c r="C28" s="40" t="s">
        <v>25</v>
      </c>
      <c r="D28" s="49" t="s">
        <v>20</v>
      </c>
    </row>
    <row r="29" spans="2:4" x14ac:dyDescent="0.15">
      <c r="B29" s="206"/>
      <c r="C29" s="41"/>
      <c r="D29" s="49"/>
    </row>
    <row r="30" spans="2:4" x14ac:dyDescent="0.15">
      <c r="B30" s="206"/>
      <c r="C30" s="40" t="s">
        <v>41</v>
      </c>
      <c r="D30" s="51"/>
    </row>
    <row r="31" spans="2:4" x14ac:dyDescent="0.15">
      <c r="B31" s="206"/>
      <c r="C31" s="40" t="s">
        <v>43</v>
      </c>
      <c r="D31" s="51"/>
    </row>
    <row r="32" spans="2:4" x14ac:dyDescent="0.15">
      <c r="B32" s="206"/>
      <c r="C32" s="40" t="s">
        <v>42</v>
      </c>
      <c r="D32" s="51"/>
    </row>
    <row r="33" spans="2:4" ht="12.75" thickBot="1" x14ac:dyDescent="0.2">
      <c r="B33" s="207"/>
      <c r="C33" s="3" t="s">
        <v>34</v>
      </c>
      <c r="D33" s="50"/>
    </row>
    <row r="34" spans="2:4" x14ac:dyDescent="0.15">
      <c r="B34" s="205">
        <v>2</v>
      </c>
      <c r="C34" s="2" t="s">
        <v>40</v>
      </c>
      <c r="D34" s="48"/>
    </row>
    <row r="35" spans="2:4" x14ac:dyDescent="0.15">
      <c r="B35" s="206"/>
      <c r="C35" s="40" t="s">
        <v>25</v>
      </c>
      <c r="D35" s="49" t="s">
        <v>20</v>
      </c>
    </row>
    <row r="36" spans="2:4" x14ac:dyDescent="0.15">
      <c r="B36" s="206"/>
      <c r="C36" s="41"/>
      <c r="D36" s="49"/>
    </row>
    <row r="37" spans="2:4" x14ac:dyDescent="0.15">
      <c r="B37" s="206"/>
      <c r="C37" s="40" t="s">
        <v>41</v>
      </c>
      <c r="D37" s="51"/>
    </row>
    <row r="38" spans="2:4" x14ac:dyDescent="0.15">
      <c r="B38" s="206"/>
      <c r="C38" s="40" t="s">
        <v>43</v>
      </c>
      <c r="D38" s="51"/>
    </row>
    <row r="39" spans="2:4" x14ac:dyDescent="0.15">
      <c r="B39" s="206"/>
      <c r="C39" s="40" t="s">
        <v>42</v>
      </c>
      <c r="D39" s="51"/>
    </row>
    <row r="40" spans="2:4" ht="12.75" thickBot="1" x14ac:dyDescent="0.2">
      <c r="B40" s="207"/>
      <c r="C40" s="4" t="s">
        <v>34</v>
      </c>
      <c r="D40" s="50"/>
    </row>
    <row r="42" spans="2:4" ht="12.75" thickBot="1" x14ac:dyDescent="0.2">
      <c r="B42" s="210" t="s">
        <v>130</v>
      </c>
      <c r="C42" s="210"/>
      <c r="D42" s="210"/>
    </row>
    <row r="43" spans="2:4" x14ac:dyDescent="0.15">
      <c r="B43" s="205">
        <v>1</v>
      </c>
      <c r="C43" s="2" t="s">
        <v>43</v>
      </c>
      <c r="D43" s="48"/>
    </row>
    <row r="44" spans="2:4" x14ac:dyDescent="0.15">
      <c r="B44" s="206"/>
      <c r="C44" s="42" t="s">
        <v>35</v>
      </c>
      <c r="D44" s="49"/>
    </row>
    <row r="45" spans="2:4" x14ac:dyDescent="0.15">
      <c r="B45" s="206"/>
      <c r="C45" s="40" t="s">
        <v>36</v>
      </c>
      <c r="D45" s="49"/>
    </row>
    <row r="46" spans="2:4" x14ac:dyDescent="0.15">
      <c r="B46" s="206"/>
      <c r="C46" s="208" t="s">
        <v>37</v>
      </c>
      <c r="D46" s="49" t="s">
        <v>20</v>
      </c>
    </row>
    <row r="47" spans="2:4" x14ac:dyDescent="0.15">
      <c r="B47" s="206"/>
      <c r="C47" s="209"/>
      <c r="D47" s="51"/>
    </row>
    <row r="48" spans="2:4" x14ac:dyDescent="0.15">
      <c r="B48" s="206"/>
      <c r="C48" s="43" t="s">
        <v>44</v>
      </c>
      <c r="D48" s="51"/>
    </row>
    <row r="49" spans="2:4" x14ac:dyDescent="0.15">
      <c r="B49" s="206"/>
      <c r="C49" s="44" t="s">
        <v>38</v>
      </c>
      <c r="D49" s="51"/>
    </row>
    <row r="50" spans="2:4" x14ac:dyDescent="0.15">
      <c r="B50" s="206"/>
      <c r="C50" s="45" t="s">
        <v>34</v>
      </c>
      <c r="D50" s="51"/>
    </row>
    <row r="51" spans="2:4" ht="12.75" thickBot="1" x14ac:dyDescent="0.2">
      <c r="B51" s="207"/>
      <c r="C51" s="46" t="s">
        <v>39</v>
      </c>
      <c r="D51" s="50"/>
    </row>
    <row r="52" spans="2:4" x14ac:dyDescent="0.15">
      <c r="B52" s="205">
        <v>2</v>
      </c>
      <c r="C52" s="2" t="s">
        <v>43</v>
      </c>
      <c r="D52" s="48"/>
    </row>
    <row r="53" spans="2:4" x14ac:dyDescent="0.15">
      <c r="B53" s="206"/>
      <c r="C53" s="42" t="s">
        <v>35</v>
      </c>
      <c r="D53" s="49"/>
    </row>
    <row r="54" spans="2:4" x14ac:dyDescent="0.15">
      <c r="B54" s="206"/>
      <c r="C54" s="40" t="s">
        <v>36</v>
      </c>
      <c r="D54" s="49"/>
    </row>
    <row r="55" spans="2:4" x14ac:dyDescent="0.15">
      <c r="B55" s="206"/>
      <c r="C55" s="208" t="s">
        <v>37</v>
      </c>
      <c r="D55" s="49" t="s">
        <v>20</v>
      </c>
    </row>
    <row r="56" spans="2:4" x14ac:dyDescent="0.15">
      <c r="B56" s="206"/>
      <c r="C56" s="209"/>
      <c r="D56" s="51"/>
    </row>
    <row r="57" spans="2:4" x14ac:dyDescent="0.15">
      <c r="B57" s="206"/>
      <c r="C57" s="43" t="s">
        <v>44</v>
      </c>
      <c r="D57" s="51"/>
    </row>
    <row r="58" spans="2:4" x14ac:dyDescent="0.15">
      <c r="B58" s="206"/>
      <c r="C58" s="44" t="s">
        <v>38</v>
      </c>
      <c r="D58" s="51"/>
    </row>
    <row r="59" spans="2:4" x14ac:dyDescent="0.15">
      <c r="B59" s="206"/>
      <c r="C59" s="45" t="s">
        <v>34</v>
      </c>
      <c r="D59" s="51"/>
    </row>
    <row r="60" spans="2:4" ht="12.75" thickBot="1" x14ac:dyDescent="0.2">
      <c r="B60" s="207"/>
      <c r="C60" s="47" t="s">
        <v>39</v>
      </c>
      <c r="D60" s="50"/>
    </row>
  </sheetData>
  <sheetProtection formatCells="0" formatRows="0" insertColumns="0" insertRows="0" insertHyperlinks="0" deleteColumns="0" deleteRows="0" sort="0" autoFilter="0" pivotTables="0"/>
  <mergeCells count="14">
    <mergeCell ref="B14:D14"/>
    <mergeCell ref="B4:D12"/>
    <mergeCell ref="B43:B51"/>
    <mergeCell ref="C46:C47"/>
    <mergeCell ref="D1:D2"/>
    <mergeCell ref="B1:C1"/>
    <mergeCell ref="B52:B60"/>
    <mergeCell ref="C55:C56"/>
    <mergeCell ref="B15:B19"/>
    <mergeCell ref="B26:D26"/>
    <mergeCell ref="B42:D42"/>
    <mergeCell ref="B20:B24"/>
    <mergeCell ref="B27:B33"/>
    <mergeCell ref="B34:B40"/>
  </mergeCells>
  <phoneticPr fontId="2"/>
  <conditionalFormatting sqref="D15:D16 D18:D21 D23:D24 D27 D29:D34 D36:D40 D43:D45 D47:D54 D56:D60">
    <cfRule type="containsBlanks" dxfId="61" priority="2">
      <formula>LEN(TRIM(D15))=0</formula>
    </cfRule>
  </conditionalFormatting>
  <conditionalFormatting sqref="D17 D22 D28 D35 D46 D55">
    <cfRule type="cellIs" dxfId="60" priority="1" operator="equal">
      <formula>"〒"</formula>
    </cfRule>
  </conditionalFormatting>
  <pageMargins left="0.23622047244094491" right="0.23622047244094491" top="0.74803149606299213" bottom="0.74803149606299213" header="0.31496062992125984" footer="0.31496062992125984"/>
  <pageSetup paperSize="9" fitToHeight="0" orientation="portrait" r:id="rId1"/>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48"/>
  <sheetViews>
    <sheetView showGridLines="0" view="pageBreakPreview" zoomScaleNormal="100" zoomScaleSheetLayoutView="100" workbookViewId="0"/>
  </sheetViews>
  <sheetFormatPr defaultColWidth="9" defaultRowHeight="13.5" x14ac:dyDescent="0.15"/>
  <cols>
    <col min="1" max="1" width="2.125" style="19" customWidth="1"/>
    <col min="2" max="2" width="23.75" style="8" customWidth="1"/>
    <col min="3" max="3" width="6.25" style="29" customWidth="1"/>
    <col min="4" max="4" width="64.875" style="19" customWidth="1"/>
    <col min="5" max="5" width="2.125" style="19" customWidth="1"/>
    <col min="6" max="16384" width="9" style="8"/>
  </cols>
  <sheetData>
    <row r="1" spans="1:5" s="19" customFormat="1" ht="12" x14ac:dyDescent="0.15">
      <c r="A1" s="18"/>
      <c r="B1" s="19" t="s">
        <v>126</v>
      </c>
      <c r="D1" s="204" t="s">
        <v>151</v>
      </c>
      <c r="E1" s="18"/>
    </row>
    <row r="2" spans="1:5" s="19" customFormat="1" ht="12" x14ac:dyDescent="0.15">
      <c r="C2" s="29"/>
      <c r="D2" s="204"/>
    </row>
    <row r="3" spans="1:5" s="19" customFormat="1" ht="12.75" thickBot="1" x14ac:dyDescent="0.2">
      <c r="C3" s="29"/>
    </row>
    <row r="4" spans="1:5" s="19" customFormat="1" ht="12" x14ac:dyDescent="0.15">
      <c r="B4" s="230" t="s">
        <v>119</v>
      </c>
      <c r="C4" s="231"/>
      <c r="D4" s="232"/>
    </row>
    <row r="5" spans="1:5" s="19" customFormat="1" ht="12" x14ac:dyDescent="0.15">
      <c r="B5" s="233"/>
      <c r="C5" s="234"/>
      <c r="D5" s="235"/>
    </row>
    <row r="6" spans="1:5" s="19" customFormat="1" ht="12.75" thickBot="1" x14ac:dyDescent="0.2">
      <c r="B6" s="236"/>
      <c r="C6" s="237"/>
      <c r="D6" s="238"/>
    </row>
    <row r="7" spans="1:5" s="19" customFormat="1" ht="12" x14ac:dyDescent="0.15">
      <c r="C7" s="29"/>
    </row>
    <row r="8" spans="1:5" s="19" customFormat="1" ht="12.75" thickBot="1" x14ac:dyDescent="0.2">
      <c r="B8" s="19" t="s">
        <v>59</v>
      </c>
      <c r="C8" s="29"/>
    </row>
    <row r="9" spans="1:5" ht="24" customHeight="1" x14ac:dyDescent="0.15">
      <c r="B9" s="241" t="s">
        <v>214</v>
      </c>
      <c r="C9" s="242"/>
      <c r="D9" s="13"/>
    </row>
    <row r="10" spans="1:5" x14ac:dyDescent="0.15">
      <c r="B10" s="243" t="s">
        <v>216</v>
      </c>
      <c r="C10" s="244"/>
      <c r="D10" s="154"/>
    </row>
    <row r="11" spans="1:5" ht="110.45" customHeight="1" x14ac:dyDescent="0.15">
      <c r="B11" s="245"/>
      <c r="C11" s="246"/>
      <c r="D11" s="14" t="s">
        <v>55</v>
      </c>
    </row>
    <row r="12" spans="1:5" ht="141" customHeight="1" x14ac:dyDescent="0.15">
      <c r="B12" s="239" t="s">
        <v>217</v>
      </c>
      <c r="C12" s="240"/>
      <c r="D12" s="14" t="s">
        <v>55</v>
      </c>
    </row>
    <row r="13" spans="1:5" ht="73.150000000000006" customHeight="1" x14ac:dyDescent="0.15">
      <c r="B13" s="228" t="s">
        <v>218</v>
      </c>
      <c r="C13" s="229"/>
      <c r="D13" s="14" t="s">
        <v>55</v>
      </c>
    </row>
    <row r="14" spans="1:5" ht="23.65" customHeight="1" x14ac:dyDescent="0.15">
      <c r="B14" s="228" t="s">
        <v>219</v>
      </c>
      <c r="C14" s="229"/>
      <c r="D14" s="14" t="s">
        <v>55</v>
      </c>
    </row>
    <row r="15" spans="1:5" x14ac:dyDescent="0.15">
      <c r="B15" s="101" t="s">
        <v>220</v>
      </c>
      <c r="C15" s="84" t="s">
        <v>116</v>
      </c>
      <c r="D15" s="102" t="s">
        <v>117</v>
      </c>
    </row>
    <row r="16" spans="1:5" x14ac:dyDescent="0.15">
      <c r="B16" s="103"/>
      <c r="C16" s="104"/>
      <c r="D16" s="97" t="s">
        <v>113</v>
      </c>
    </row>
    <row r="17" spans="1:5" x14ac:dyDescent="0.15">
      <c r="B17" s="103"/>
      <c r="C17" s="104"/>
      <c r="D17" s="97"/>
    </row>
    <row r="18" spans="1:5" x14ac:dyDescent="0.15">
      <c r="B18" s="103"/>
      <c r="C18" s="104"/>
      <c r="D18" s="97" t="s">
        <v>114</v>
      </c>
    </row>
    <row r="19" spans="1:5" x14ac:dyDescent="0.15">
      <c r="B19" s="103"/>
      <c r="C19" s="104"/>
      <c r="D19" s="97"/>
    </row>
    <row r="20" spans="1:5" x14ac:dyDescent="0.15">
      <c r="B20" s="103"/>
      <c r="C20" s="104"/>
      <c r="D20" s="97" t="s">
        <v>115</v>
      </c>
    </row>
    <row r="21" spans="1:5" x14ac:dyDescent="0.15">
      <c r="B21" s="105"/>
      <c r="C21" s="106"/>
      <c r="D21" s="91"/>
    </row>
    <row r="22" spans="1:5" s="31" customFormat="1" ht="192" x14ac:dyDescent="0.15">
      <c r="A22" s="18"/>
      <c r="B22" s="228" t="s">
        <v>221</v>
      </c>
      <c r="C22" s="229"/>
      <c r="D22" s="83" t="s">
        <v>107</v>
      </c>
      <c r="E22" s="18"/>
    </row>
    <row r="23" spans="1:5" s="31" customFormat="1" ht="192" x14ac:dyDescent="0.15">
      <c r="A23" s="18"/>
      <c r="B23" s="228" t="s">
        <v>222</v>
      </c>
      <c r="C23" s="229"/>
      <c r="D23" s="83" t="s">
        <v>107</v>
      </c>
      <c r="E23" s="18"/>
    </row>
    <row r="24" spans="1:5" ht="13.5" customHeight="1" x14ac:dyDescent="0.15">
      <c r="B24" s="220" t="s">
        <v>223</v>
      </c>
      <c r="C24" s="84" t="s">
        <v>58</v>
      </c>
      <c r="D24" s="85" t="s">
        <v>57</v>
      </c>
    </row>
    <row r="25" spans="1:5" ht="13.5" customHeight="1" x14ac:dyDescent="0.15">
      <c r="B25" s="221"/>
      <c r="C25" s="86" t="s">
        <v>23</v>
      </c>
      <c r="D25" s="87"/>
    </row>
    <row r="26" spans="1:5" ht="13.5" customHeight="1" x14ac:dyDescent="0.15">
      <c r="B26" s="226" t="s">
        <v>201</v>
      </c>
      <c r="C26" s="88" t="s">
        <v>56</v>
      </c>
      <c r="D26" s="89" t="s">
        <v>180</v>
      </c>
    </row>
    <row r="27" spans="1:5" x14ac:dyDescent="0.15">
      <c r="B27" s="226"/>
      <c r="C27" s="90" t="s">
        <v>22</v>
      </c>
      <c r="D27" s="91" t="str">
        <f>"匿名診療等関連情報の提供を受けた日から"&amp;D25&amp;"ヶ月"</f>
        <v>匿名診療等関連情報の提供を受けた日からヶ月</v>
      </c>
    </row>
    <row r="28" spans="1:5" ht="13.5" customHeight="1" x14ac:dyDescent="0.15">
      <c r="B28" s="226"/>
      <c r="C28" s="92" t="s">
        <v>58</v>
      </c>
      <c r="D28" s="93" t="s">
        <v>109</v>
      </c>
    </row>
    <row r="29" spans="1:5" x14ac:dyDescent="0.15">
      <c r="B29" s="226"/>
      <c r="C29" s="86" t="s">
        <v>23</v>
      </c>
      <c r="D29" s="87"/>
    </row>
    <row r="30" spans="1:5" x14ac:dyDescent="0.15">
      <c r="B30" s="226"/>
      <c r="C30" s="88" t="s">
        <v>56</v>
      </c>
      <c r="D30" s="94"/>
    </row>
    <row r="31" spans="1:5" x14ac:dyDescent="0.15">
      <c r="B31" s="227"/>
      <c r="C31" s="90" t="s">
        <v>22</v>
      </c>
      <c r="D31" s="95"/>
    </row>
    <row r="32" spans="1:5" ht="13.5" customHeight="1" x14ac:dyDescent="0.15">
      <c r="B32" s="220" t="s">
        <v>224</v>
      </c>
      <c r="C32" s="92" t="s">
        <v>24</v>
      </c>
      <c r="D32" s="93"/>
    </row>
    <row r="33" spans="2:4" ht="13.5" customHeight="1" x14ac:dyDescent="0.15">
      <c r="B33" s="221"/>
      <c r="C33" s="96" t="s">
        <v>25</v>
      </c>
      <c r="D33" s="97" t="s">
        <v>21</v>
      </c>
    </row>
    <row r="34" spans="2:4" x14ac:dyDescent="0.15">
      <c r="B34" s="222"/>
      <c r="C34" s="98"/>
      <c r="D34" s="91"/>
    </row>
    <row r="35" spans="2:4" ht="13.5" customHeight="1" x14ac:dyDescent="0.15">
      <c r="B35" s="223" t="s">
        <v>225</v>
      </c>
      <c r="C35" s="92" t="s">
        <v>24</v>
      </c>
      <c r="D35" s="93"/>
    </row>
    <row r="36" spans="2:4" ht="13.5" customHeight="1" x14ac:dyDescent="0.15">
      <c r="B36" s="224"/>
      <c r="C36" s="96" t="s">
        <v>25</v>
      </c>
      <c r="D36" s="97" t="s">
        <v>20</v>
      </c>
    </row>
    <row r="37" spans="2:4" ht="14.25" thickBot="1" x14ac:dyDescent="0.2">
      <c r="B37" s="225"/>
      <c r="C37" s="99"/>
      <c r="D37" s="100"/>
    </row>
    <row r="38" spans="2:4" s="19" customFormat="1" ht="12" x14ac:dyDescent="0.15">
      <c r="B38" s="107"/>
      <c r="C38" s="108"/>
      <c r="D38" s="107"/>
    </row>
    <row r="39" spans="2:4" s="19" customFormat="1" ht="12" x14ac:dyDescent="0.15">
      <c r="B39" s="107"/>
      <c r="C39" s="109"/>
      <c r="D39" s="107"/>
    </row>
    <row r="40" spans="2:4" s="19" customFormat="1" ht="12" x14ac:dyDescent="0.15">
      <c r="B40" s="107"/>
      <c r="C40" s="109"/>
      <c r="D40" s="107"/>
    </row>
    <row r="41" spans="2:4" s="19" customFormat="1" ht="12" x14ac:dyDescent="0.15">
      <c r="B41" s="107"/>
      <c r="C41" s="109"/>
      <c r="D41" s="107"/>
    </row>
    <row r="42" spans="2:4" s="19" customFormat="1" ht="12" x14ac:dyDescent="0.15">
      <c r="C42" s="29"/>
    </row>
    <row r="43" spans="2:4" s="19" customFormat="1" ht="12" x14ac:dyDescent="0.15">
      <c r="C43" s="29"/>
    </row>
    <row r="44" spans="2:4" s="19" customFormat="1" ht="12" x14ac:dyDescent="0.15">
      <c r="C44" s="29"/>
    </row>
    <row r="45" spans="2:4" s="19" customFormat="1" ht="12" x14ac:dyDescent="0.15">
      <c r="C45" s="29"/>
    </row>
    <row r="46" spans="2:4" s="19" customFormat="1" ht="12" x14ac:dyDescent="0.15">
      <c r="C46" s="29"/>
    </row>
    <row r="47" spans="2:4" s="19" customFormat="1" ht="12" x14ac:dyDescent="0.15">
      <c r="C47" s="29"/>
    </row>
    <row r="48" spans="2:4" s="19" customFormat="1" ht="12" x14ac:dyDescent="0.15">
      <c r="C48" s="29"/>
    </row>
  </sheetData>
  <sheetProtection formatCells="0" formatRows="0" insertColumns="0" insertRows="0" insertHyperlinks="0" deleteColumns="0" deleteRows="0" sort="0" autoFilter="0" pivotTables="0"/>
  <mergeCells count="13">
    <mergeCell ref="D1:D2"/>
    <mergeCell ref="B32:B34"/>
    <mergeCell ref="B35:B37"/>
    <mergeCell ref="B26:B31"/>
    <mergeCell ref="B24:B25"/>
    <mergeCell ref="B13:C13"/>
    <mergeCell ref="B14:C14"/>
    <mergeCell ref="B22:C22"/>
    <mergeCell ref="B4:D6"/>
    <mergeCell ref="B12:C12"/>
    <mergeCell ref="B9:C9"/>
    <mergeCell ref="B23:C23"/>
    <mergeCell ref="B10:C11"/>
  </mergeCells>
  <phoneticPr fontId="2"/>
  <conditionalFormatting sqref="C24">
    <cfRule type="expression" dxfId="59" priority="19">
      <formula>AND($C$24="□",$C$28="□")</formula>
    </cfRule>
  </conditionalFormatting>
  <conditionalFormatting sqref="C28">
    <cfRule type="expression" dxfId="58" priority="18">
      <formula>AND($C$24="□",$C$28="□")</formula>
    </cfRule>
  </conditionalFormatting>
  <conditionalFormatting sqref="C24:D24">
    <cfRule type="expression" dxfId="57" priority="17">
      <formula>AND($C$24="□",$C$28="■")</formula>
    </cfRule>
  </conditionalFormatting>
  <conditionalFormatting sqref="C25:D27">
    <cfRule type="expression" dxfId="56" priority="21">
      <formula>$C$24="□"</formula>
    </cfRule>
  </conditionalFormatting>
  <conditionalFormatting sqref="C28:D28">
    <cfRule type="expression" dxfId="55" priority="16">
      <formula>AND($C$24="■",$C$28="□")</formula>
    </cfRule>
  </conditionalFormatting>
  <conditionalFormatting sqref="C29:D31">
    <cfRule type="expression" dxfId="54" priority="20">
      <formula>$C$28="□"</formula>
    </cfRule>
  </conditionalFormatting>
  <conditionalFormatting sqref="D11">
    <cfRule type="expression" dxfId="53" priority="1">
      <formula>$D$11=CHAR(10)&amp;CHAR(10)&amp;CHAR(10)&amp;CHAR(10)&amp;CHAR(10)&amp;CHAR(10)&amp;CHAR(10)</formula>
    </cfRule>
  </conditionalFormatting>
  <conditionalFormatting sqref="D12">
    <cfRule type="expression" dxfId="52" priority="14">
      <formula>$D$12=CHAR(10)&amp;CHAR(10)&amp;CHAR(10)&amp;CHAR(10)&amp;CHAR(10)&amp;CHAR(10)&amp;CHAR(10)</formula>
    </cfRule>
  </conditionalFormatting>
  <conditionalFormatting sqref="D13">
    <cfRule type="expression" dxfId="51" priority="3">
      <formula>$D$13=CHAR(10)&amp;CHAR(10)&amp;CHAR(10)&amp;CHAR(10)&amp;CHAR(10)&amp;CHAR(10)&amp;CHAR(10)</formula>
    </cfRule>
  </conditionalFormatting>
  <conditionalFormatting sqref="D14">
    <cfRule type="expression" dxfId="50" priority="2">
      <formula>$D$14=CHAR(10)&amp;CHAR(10)&amp;CHAR(10)&amp;CHAR(10)&amp;CHAR(10)&amp;CHAR(10)&amp;CHAR(10)</formula>
    </cfRule>
  </conditionalFormatting>
  <conditionalFormatting sqref="D15:D21">
    <cfRule type="expression" dxfId="49" priority="22">
      <formula>$C$15="なし"</formula>
    </cfRule>
  </conditionalFormatting>
  <conditionalFormatting sqref="D22">
    <cfRule type="expression" dxfId="48" priority="11">
      <formula>$D$22=CHAR(10)&amp;CHAR(10)&amp;CHAR(10)&amp;CHAR(10)&amp;CHAR(10)&amp;CHAR(10)&amp;CHAR(10)&amp;CHAR(10)&amp;CHAR(10)&amp;CHAR(10)&amp;CHAR(10)&amp;CHAR(10)&amp;CHAR(10)&amp;CHAR(10)&amp;CHAR(10)</formula>
    </cfRule>
  </conditionalFormatting>
  <conditionalFormatting sqref="D23">
    <cfRule type="expression" dxfId="47" priority="6">
      <formula>$D$23=CHAR(10)&amp;CHAR(10)&amp;CHAR(10)&amp;CHAR(10)&amp;CHAR(10)&amp;CHAR(10)&amp;CHAR(10)&amp;CHAR(10)&amp;CHAR(10)&amp;CHAR(10)&amp;CHAR(10)&amp;CHAR(10)&amp;CHAR(10)&amp;CHAR(10)&amp;CHAR(10)</formula>
    </cfRule>
  </conditionalFormatting>
  <conditionalFormatting sqref="D25 D9:D10">
    <cfRule type="containsBlanks" dxfId="46" priority="29">
      <formula>LEN(TRIM(D9))=0</formula>
    </cfRule>
  </conditionalFormatting>
  <conditionalFormatting sqref="D29:D32">
    <cfRule type="containsBlanks" dxfId="45" priority="27">
      <formula>LEN(TRIM(D29))=0</formula>
    </cfRule>
  </conditionalFormatting>
  <conditionalFormatting sqref="D33">
    <cfRule type="cellIs" dxfId="44" priority="26" operator="equal">
      <formula>"〒"</formula>
    </cfRule>
  </conditionalFormatting>
  <conditionalFormatting sqref="D34:D35 D37">
    <cfRule type="containsBlanks" dxfId="43" priority="8">
      <formula>LEN(TRIM(D34))=0</formula>
    </cfRule>
  </conditionalFormatting>
  <conditionalFormatting sqref="D36">
    <cfRule type="cellIs" dxfId="42" priority="7" operator="equal">
      <formula>"〒"</formula>
    </cfRule>
  </conditionalFormatting>
  <dataValidations count="3">
    <dataValidation type="whole" operator="lessThanOrEqual" allowBlank="1" showInputMessage="1" showErrorMessage="1" error="利用期間は最長24ヶ月となります。" sqref="D25 D29" xr:uid="{00000000-0002-0000-0500-000000000000}">
      <formula1>24</formula1>
    </dataValidation>
    <dataValidation type="date" operator="greaterThanOrEqual" allowBlank="1" showInputMessage="1" showErrorMessage="1" sqref="D31" xr:uid="{00000000-0002-0000-0500-000001000000}">
      <formula1>43831</formula1>
    </dataValidation>
    <dataValidation type="date" operator="greaterThanOrEqual" allowBlank="1" showInputMessage="1" showErrorMessage="1" sqref="D30" xr:uid="{00000000-0002-0000-0500-000002000000}">
      <formula1>43101</formula1>
    </dataValidation>
  </dataValidations>
  <pageMargins left="0.25" right="0.25" top="0.75" bottom="0.75" header="0.3" footer="0.3"/>
  <pageSetup paperSize="9" fitToHeight="0" orientation="portrait" r:id="rId1"/>
  <customProperties>
    <customPr name="OrphanNamesChecked" r:id="rId2"/>
  </customPropertie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3000000}">
          <x14:formula1>
            <xm:f>List!$C$3:$C$4</xm:f>
          </x14:formula1>
          <xm:sqref>C15</xm:sqref>
        </x14:dataValidation>
        <x14:dataValidation type="list" allowBlank="1" showInputMessage="1" showErrorMessage="1" xr:uid="{00000000-0002-0000-0500-000004000000}">
          <x14:formula1>
            <xm:f>List!$B$3:$B$4</xm:f>
          </x14:formula1>
          <xm:sqref>C24 C28</xm:sqref>
        </x14:dataValidation>
        <x14:dataValidation type="list" allowBlank="1" showInputMessage="1" showErrorMessage="1" xr:uid="{00000000-0002-0000-0500-000005000000}">
          <x14:formula1>
            <xm:f>List!$E$10:$E$11</xm:f>
          </x14:formula1>
          <xm:sqref>D35</xm:sqref>
        </x14:dataValidation>
        <x14:dataValidation type="list" allowBlank="1" showInputMessage="1" showErrorMessage="1" xr:uid="{00000000-0002-0000-0500-000006000000}">
          <x14:formula1>
            <xm:f>List!$E$3:$E$7</xm:f>
          </x14:formula1>
          <xm:sqref>D10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33"/>
  <sheetViews>
    <sheetView showGridLines="0" view="pageBreakPreview" zoomScaleNormal="100" zoomScaleSheetLayoutView="100" workbookViewId="0"/>
  </sheetViews>
  <sheetFormatPr defaultColWidth="9" defaultRowHeight="12" x14ac:dyDescent="0.15"/>
  <cols>
    <col min="1" max="1" width="2.125" style="18" customWidth="1"/>
    <col min="2" max="2" width="4.75" style="18" bestFit="1" customWidth="1"/>
    <col min="3" max="3" width="13.125" style="18" bestFit="1" customWidth="1"/>
    <col min="4" max="4" width="9" style="18"/>
    <col min="5" max="5" width="40.625" style="18" customWidth="1"/>
    <col min="6" max="6" width="15" style="18" customWidth="1"/>
    <col min="7" max="7" width="24.5" style="18" customWidth="1"/>
    <col min="8" max="8" width="34" style="18" customWidth="1"/>
    <col min="9" max="9" width="2.125" style="18" customWidth="1"/>
    <col min="10" max="16384" width="9" style="18"/>
  </cols>
  <sheetData>
    <row r="1" spans="1:9" x14ac:dyDescent="0.15">
      <c r="A1" s="20"/>
      <c r="B1" s="249" t="s">
        <v>125</v>
      </c>
      <c r="C1" s="249"/>
      <c r="D1" s="249"/>
      <c r="E1" s="20"/>
      <c r="F1" s="20"/>
      <c r="G1" s="20"/>
      <c r="H1" s="204" t="s">
        <v>151</v>
      </c>
      <c r="I1" s="20"/>
    </row>
    <row r="2" spans="1:9" x14ac:dyDescent="0.15">
      <c r="A2" s="20"/>
      <c r="B2" s="20"/>
      <c r="H2" s="204"/>
      <c r="I2" s="20"/>
    </row>
    <row r="3" spans="1:9" ht="12.75" thickBot="1" x14ac:dyDescent="0.2">
      <c r="A3" s="20"/>
      <c r="B3" s="20"/>
      <c r="I3" s="20"/>
    </row>
    <row r="4" spans="1:9" x14ac:dyDescent="0.15">
      <c r="B4" s="247" t="s">
        <v>181</v>
      </c>
      <c r="C4" s="212"/>
      <c r="D4" s="212"/>
      <c r="E4" s="212"/>
      <c r="F4" s="212"/>
      <c r="G4" s="212"/>
      <c r="H4" s="213"/>
    </row>
    <row r="5" spans="1:9" x14ac:dyDescent="0.15">
      <c r="B5" s="214"/>
      <c r="C5" s="183"/>
      <c r="D5" s="183"/>
      <c r="E5" s="183"/>
      <c r="F5" s="183"/>
      <c r="G5" s="183"/>
      <c r="H5" s="215"/>
    </row>
    <row r="6" spans="1:9" x14ac:dyDescent="0.15">
      <c r="B6" s="214"/>
      <c r="C6" s="183"/>
      <c r="D6" s="183"/>
      <c r="E6" s="183"/>
      <c r="F6" s="183"/>
      <c r="G6" s="183"/>
      <c r="H6" s="215"/>
    </row>
    <row r="7" spans="1:9" x14ac:dyDescent="0.15">
      <c r="B7" s="214"/>
      <c r="C7" s="183"/>
      <c r="D7" s="183"/>
      <c r="E7" s="183"/>
      <c r="F7" s="183"/>
      <c r="G7" s="183"/>
      <c r="H7" s="215"/>
    </row>
    <row r="8" spans="1:9" x14ac:dyDescent="0.15">
      <c r="B8" s="214"/>
      <c r="C8" s="183"/>
      <c r="D8" s="183"/>
      <c r="E8" s="183"/>
      <c r="F8" s="183"/>
      <c r="G8" s="183"/>
      <c r="H8" s="215"/>
    </row>
    <row r="9" spans="1:9" x14ac:dyDescent="0.15">
      <c r="B9" s="214"/>
      <c r="C9" s="183"/>
      <c r="D9" s="183"/>
      <c r="E9" s="183"/>
      <c r="F9" s="183"/>
      <c r="G9" s="183"/>
      <c r="H9" s="215"/>
    </row>
    <row r="10" spans="1:9" ht="12.75" thickBot="1" x14ac:dyDescent="0.2">
      <c r="B10" s="216"/>
      <c r="C10" s="217"/>
      <c r="D10" s="217"/>
      <c r="E10" s="217"/>
      <c r="F10" s="217"/>
      <c r="G10" s="217"/>
      <c r="H10" s="218"/>
    </row>
    <row r="12" spans="1:9" ht="12.75" thickBot="1" x14ac:dyDescent="0.2">
      <c r="B12" s="248" t="s">
        <v>63</v>
      </c>
      <c r="C12" s="248"/>
      <c r="D12" s="248"/>
      <c r="E12" s="248"/>
      <c r="F12" s="248"/>
      <c r="G12" s="248"/>
      <c r="H12" s="248"/>
    </row>
    <row r="13" spans="1:9" x14ac:dyDescent="0.15">
      <c r="B13" s="21" t="s">
        <v>18</v>
      </c>
      <c r="C13" s="22" t="s">
        <v>16</v>
      </c>
      <c r="D13" s="22" t="s">
        <v>49</v>
      </c>
      <c r="E13" s="22" t="s">
        <v>86</v>
      </c>
      <c r="F13" s="22" t="s">
        <v>50</v>
      </c>
      <c r="G13" s="22" t="s">
        <v>39</v>
      </c>
      <c r="H13" s="23" t="s">
        <v>17</v>
      </c>
    </row>
    <row r="14" spans="1:9" x14ac:dyDescent="0.15">
      <c r="B14" s="24">
        <v>1</v>
      </c>
      <c r="C14" s="25" t="str">
        <f>IF('(1)様式１表紙'!D35="","",'(1)様式１表紙'!D35)</f>
        <v/>
      </c>
      <c r="D14" s="25" t="str">
        <f>IF('(1)様式１表紙'!D39="","",'(1)様式１表紙'!D39)</f>
        <v/>
      </c>
      <c r="E14" s="25" t="str">
        <f>IF('(1)様式１表紙'!D40="","",'(1)様式１表紙'!D40)</f>
        <v/>
      </c>
      <c r="F14" s="25" t="str">
        <f>IF('(1)様式１表紙'!D41="","",'(1)様式１表紙'!D41)</f>
        <v/>
      </c>
      <c r="G14" s="25" t="str">
        <f>IF('(1)様式１表紙'!D42="","",'(1)様式１表紙'!D42)</f>
        <v/>
      </c>
      <c r="H14" s="14"/>
    </row>
    <row r="15" spans="1:9" x14ac:dyDescent="0.15">
      <c r="B15" s="24">
        <v>2</v>
      </c>
      <c r="C15" s="26"/>
      <c r="D15" s="26"/>
      <c r="E15" s="26"/>
      <c r="F15" s="26"/>
      <c r="G15" s="26"/>
      <c r="H15" s="14"/>
    </row>
    <row r="16" spans="1:9" x14ac:dyDescent="0.15">
      <c r="B16" s="24">
        <v>3</v>
      </c>
      <c r="C16" s="26"/>
      <c r="D16" s="26"/>
      <c r="E16" s="26"/>
      <c r="F16" s="26"/>
      <c r="G16" s="26"/>
      <c r="H16" s="14"/>
    </row>
    <row r="17" spans="2:8" x14ac:dyDescent="0.15">
      <c r="B17" s="24">
        <v>4</v>
      </c>
      <c r="C17" s="26"/>
      <c r="D17" s="26"/>
      <c r="E17" s="26"/>
      <c r="F17" s="26"/>
      <c r="G17" s="26"/>
      <c r="H17" s="14"/>
    </row>
    <row r="18" spans="2:8" x14ac:dyDescent="0.15">
      <c r="B18" s="24">
        <v>5</v>
      </c>
      <c r="C18" s="26"/>
      <c r="D18" s="26"/>
      <c r="E18" s="26"/>
      <c r="F18" s="26"/>
      <c r="G18" s="26"/>
      <c r="H18" s="14"/>
    </row>
    <row r="19" spans="2:8" x14ac:dyDescent="0.15">
      <c r="B19" s="24">
        <v>6</v>
      </c>
      <c r="C19" s="26"/>
      <c r="D19" s="26"/>
      <c r="E19" s="26"/>
      <c r="F19" s="26"/>
      <c r="G19" s="26"/>
      <c r="H19" s="14"/>
    </row>
    <row r="20" spans="2:8" x14ac:dyDescent="0.15">
      <c r="B20" s="24">
        <v>7</v>
      </c>
      <c r="C20" s="26"/>
      <c r="D20" s="26"/>
      <c r="E20" s="26"/>
      <c r="F20" s="26"/>
      <c r="G20" s="26"/>
      <c r="H20" s="14"/>
    </row>
    <row r="21" spans="2:8" x14ac:dyDescent="0.15">
      <c r="B21" s="24">
        <v>8</v>
      </c>
      <c r="C21" s="26"/>
      <c r="D21" s="26"/>
      <c r="E21" s="26"/>
      <c r="F21" s="26"/>
      <c r="G21" s="26"/>
      <c r="H21" s="14"/>
    </row>
    <row r="22" spans="2:8" x14ac:dyDescent="0.15">
      <c r="B22" s="24">
        <v>9</v>
      </c>
      <c r="C22" s="26"/>
      <c r="D22" s="26"/>
      <c r="E22" s="26"/>
      <c r="F22" s="26"/>
      <c r="G22" s="26"/>
      <c r="H22" s="14"/>
    </row>
    <row r="23" spans="2:8" x14ac:dyDescent="0.15">
      <c r="B23" s="24">
        <v>10</v>
      </c>
      <c r="C23" s="26"/>
      <c r="D23" s="26"/>
      <c r="E23" s="26"/>
      <c r="F23" s="26"/>
      <c r="G23" s="26"/>
      <c r="H23" s="14"/>
    </row>
    <row r="24" spans="2:8" x14ac:dyDescent="0.15">
      <c r="B24" s="24">
        <v>11</v>
      </c>
      <c r="C24" s="26"/>
      <c r="D24" s="26"/>
      <c r="E24" s="26"/>
      <c r="F24" s="26"/>
      <c r="G24" s="26"/>
      <c r="H24" s="14"/>
    </row>
    <row r="25" spans="2:8" x14ac:dyDescent="0.15">
      <c r="B25" s="24">
        <v>12</v>
      </c>
      <c r="C25" s="26"/>
      <c r="D25" s="26"/>
      <c r="E25" s="26"/>
      <c r="F25" s="26"/>
      <c r="G25" s="26"/>
      <c r="H25" s="14"/>
    </row>
    <row r="26" spans="2:8" x14ac:dyDescent="0.15">
      <c r="B26" s="24">
        <v>13</v>
      </c>
      <c r="C26" s="26"/>
      <c r="D26" s="26"/>
      <c r="E26" s="26"/>
      <c r="F26" s="26"/>
      <c r="G26" s="26"/>
      <c r="H26" s="14"/>
    </row>
    <row r="27" spans="2:8" x14ac:dyDescent="0.15">
      <c r="B27" s="24">
        <v>14</v>
      </c>
      <c r="C27" s="26"/>
      <c r="D27" s="26"/>
      <c r="E27" s="26"/>
      <c r="F27" s="26"/>
      <c r="G27" s="26"/>
      <c r="H27" s="14"/>
    </row>
    <row r="28" spans="2:8" x14ac:dyDescent="0.15">
      <c r="B28" s="24">
        <v>15</v>
      </c>
      <c r="C28" s="26"/>
      <c r="D28" s="26"/>
      <c r="E28" s="26"/>
      <c r="F28" s="26"/>
      <c r="G28" s="26"/>
      <c r="H28" s="14"/>
    </row>
    <row r="29" spans="2:8" x14ac:dyDescent="0.15">
      <c r="B29" s="24">
        <v>16</v>
      </c>
      <c r="C29" s="26"/>
      <c r="D29" s="26"/>
      <c r="E29" s="26"/>
      <c r="F29" s="26"/>
      <c r="G29" s="26"/>
      <c r="H29" s="14"/>
    </row>
    <row r="30" spans="2:8" x14ac:dyDescent="0.15">
      <c r="B30" s="24">
        <v>17</v>
      </c>
      <c r="C30" s="26"/>
      <c r="D30" s="26"/>
      <c r="E30" s="26"/>
      <c r="F30" s="26"/>
      <c r="G30" s="26"/>
      <c r="H30" s="14"/>
    </row>
    <row r="31" spans="2:8" x14ac:dyDescent="0.15">
      <c r="B31" s="24">
        <v>18</v>
      </c>
      <c r="C31" s="26"/>
      <c r="D31" s="26"/>
      <c r="E31" s="26"/>
      <c r="F31" s="26"/>
      <c r="G31" s="26"/>
      <c r="H31" s="14"/>
    </row>
    <row r="32" spans="2:8" x14ac:dyDescent="0.15">
      <c r="B32" s="24">
        <v>19</v>
      </c>
      <c r="C32" s="26"/>
      <c r="D32" s="26"/>
      <c r="E32" s="26"/>
      <c r="F32" s="26"/>
      <c r="G32" s="26"/>
      <c r="H32" s="14"/>
    </row>
    <row r="33" spans="2:8" ht="12.75" thickBot="1" x14ac:dyDescent="0.2">
      <c r="B33" s="27">
        <v>20</v>
      </c>
      <c r="C33" s="28"/>
      <c r="D33" s="28"/>
      <c r="E33" s="28"/>
      <c r="F33" s="28"/>
      <c r="G33" s="28"/>
      <c r="H33" s="17"/>
    </row>
  </sheetData>
  <sheetProtection formatCells="0" formatRows="0" insertColumns="0" insertRows="0" insertHyperlinks="0" deleteColumns="0" deleteRows="0" sort="0" autoFilter="0" pivotTables="0"/>
  <mergeCells count="4">
    <mergeCell ref="B4:H10"/>
    <mergeCell ref="B12:H12"/>
    <mergeCell ref="H1:H2"/>
    <mergeCell ref="B1:D1"/>
  </mergeCells>
  <phoneticPr fontId="2"/>
  <pageMargins left="0.25" right="0.25" top="0.75" bottom="0.75" header="0.3" footer="0.3"/>
  <pageSetup paperSize="9" fitToHeight="0" orientation="landscape" r:id="rId1"/>
  <colBreaks count="1" manualBreakCount="1">
    <brk id="9" max="43" man="1"/>
  </colBreaks>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C4597-1B51-4F23-8A19-279BA525711C}">
  <sheetPr>
    <pageSetUpPr fitToPage="1"/>
  </sheetPr>
  <dimension ref="B1:AB40"/>
  <sheetViews>
    <sheetView view="pageBreakPreview" zoomScaleNormal="85" zoomScaleSheetLayoutView="100" workbookViewId="0"/>
  </sheetViews>
  <sheetFormatPr defaultColWidth="9" defaultRowHeight="15.75" x14ac:dyDescent="0.15"/>
  <cols>
    <col min="1" max="1" width="1.625" style="155" customWidth="1"/>
    <col min="2" max="2" width="2.375" style="155" customWidth="1"/>
    <col min="3" max="3" width="7.125" style="155" customWidth="1"/>
    <col min="4" max="4" width="14.5" style="155" customWidth="1"/>
    <col min="5" max="28" width="7.125" style="155" customWidth="1"/>
    <col min="29" max="16384" width="9" style="155"/>
  </cols>
  <sheetData>
    <row r="1" spans="2:28" ht="21.75" thickBot="1" x14ac:dyDescent="0.2">
      <c r="B1" s="155" t="s">
        <v>226</v>
      </c>
      <c r="AA1" s="259" t="s">
        <v>227</v>
      </c>
      <c r="AB1" s="259"/>
    </row>
    <row r="2" spans="2:28" ht="15.75" customHeight="1" x14ac:dyDescent="0.15">
      <c r="C2" s="260" t="s">
        <v>228</v>
      </c>
      <c r="D2" s="261"/>
      <c r="E2" s="261"/>
      <c r="F2" s="261"/>
      <c r="G2" s="261"/>
      <c r="H2" s="261"/>
      <c r="I2" s="261"/>
      <c r="J2" s="261"/>
      <c r="K2" s="261"/>
      <c r="L2" s="261"/>
      <c r="M2" s="261"/>
      <c r="N2" s="261"/>
      <c r="O2" s="261"/>
      <c r="P2" s="261"/>
      <c r="Q2" s="261"/>
      <c r="R2" s="261"/>
      <c r="S2" s="261"/>
      <c r="T2" s="261"/>
      <c r="U2" s="261"/>
      <c r="V2" s="261"/>
      <c r="W2" s="261"/>
      <c r="X2" s="261"/>
      <c r="Y2" s="261"/>
      <c r="Z2" s="261"/>
      <c r="AA2" s="261"/>
      <c r="AB2" s="262"/>
    </row>
    <row r="3" spans="2:28" x14ac:dyDescent="0.15">
      <c r="C3" s="263"/>
      <c r="D3" s="264"/>
      <c r="E3" s="264"/>
      <c r="F3" s="264"/>
      <c r="G3" s="264"/>
      <c r="H3" s="264"/>
      <c r="I3" s="264"/>
      <c r="J3" s="264"/>
      <c r="K3" s="264"/>
      <c r="L3" s="264"/>
      <c r="M3" s="264"/>
      <c r="N3" s="264"/>
      <c r="O3" s="264"/>
      <c r="P3" s="264"/>
      <c r="Q3" s="264"/>
      <c r="R3" s="264"/>
      <c r="S3" s="264"/>
      <c r="T3" s="264"/>
      <c r="U3" s="264"/>
      <c r="V3" s="264"/>
      <c r="W3" s="264"/>
      <c r="X3" s="264"/>
      <c r="Y3" s="264"/>
      <c r="Z3" s="264"/>
      <c r="AA3" s="264"/>
      <c r="AB3" s="265"/>
    </row>
    <row r="4" spans="2:28" x14ac:dyDescent="0.15">
      <c r="C4" s="263"/>
      <c r="D4" s="264"/>
      <c r="E4" s="264"/>
      <c r="F4" s="264"/>
      <c r="G4" s="264"/>
      <c r="H4" s="264"/>
      <c r="I4" s="264"/>
      <c r="J4" s="264"/>
      <c r="K4" s="264"/>
      <c r="L4" s="264"/>
      <c r="M4" s="264"/>
      <c r="N4" s="264"/>
      <c r="O4" s="264"/>
      <c r="P4" s="264"/>
      <c r="Q4" s="264"/>
      <c r="R4" s="264"/>
      <c r="S4" s="264"/>
      <c r="T4" s="264"/>
      <c r="U4" s="264"/>
      <c r="V4" s="264"/>
      <c r="W4" s="264"/>
      <c r="X4" s="264"/>
      <c r="Y4" s="264"/>
      <c r="Z4" s="264"/>
      <c r="AA4" s="264"/>
      <c r="AB4" s="265"/>
    </row>
    <row r="5" spans="2:28" x14ac:dyDescent="0.15">
      <c r="C5" s="263"/>
      <c r="D5" s="264"/>
      <c r="E5" s="264"/>
      <c r="F5" s="264"/>
      <c r="G5" s="264"/>
      <c r="H5" s="264"/>
      <c r="I5" s="264"/>
      <c r="J5" s="264"/>
      <c r="K5" s="264"/>
      <c r="L5" s="264"/>
      <c r="M5" s="264"/>
      <c r="N5" s="264"/>
      <c r="O5" s="264"/>
      <c r="P5" s="264"/>
      <c r="Q5" s="264"/>
      <c r="R5" s="264"/>
      <c r="S5" s="264"/>
      <c r="T5" s="264"/>
      <c r="U5" s="264"/>
      <c r="V5" s="264"/>
      <c r="W5" s="264"/>
      <c r="X5" s="264"/>
      <c r="Y5" s="264"/>
      <c r="Z5" s="264"/>
      <c r="AA5" s="264"/>
      <c r="AB5" s="265"/>
    </row>
    <row r="6" spans="2:28" x14ac:dyDescent="0.15">
      <c r="C6" s="263"/>
      <c r="D6" s="264"/>
      <c r="E6" s="264"/>
      <c r="F6" s="264"/>
      <c r="G6" s="264"/>
      <c r="H6" s="264"/>
      <c r="I6" s="264"/>
      <c r="J6" s="264"/>
      <c r="K6" s="264"/>
      <c r="L6" s="264"/>
      <c r="M6" s="264"/>
      <c r="N6" s="264"/>
      <c r="O6" s="264"/>
      <c r="P6" s="264"/>
      <c r="Q6" s="264"/>
      <c r="R6" s="264"/>
      <c r="S6" s="264"/>
      <c r="T6" s="264"/>
      <c r="U6" s="264"/>
      <c r="V6" s="264"/>
      <c r="W6" s="264"/>
      <c r="X6" s="264"/>
      <c r="Y6" s="264"/>
      <c r="Z6" s="264"/>
      <c r="AA6" s="264"/>
      <c r="AB6" s="265"/>
    </row>
    <row r="7" spans="2:28" x14ac:dyDescent="0.15">
      <c r="C7" s="263"/>
      <c r="D7" s="264"/>
      <c r="E7" s="264"/>
      <c r="F7" s="264"/>
      <c r="G7" s="264"/>
      <c r="H7" s="264"/>
      <c r="I7" s="264"/>
      <c r="J7" s="264"/>
      <c r="K7" s="264"/>
      <c r="L7" s="264"/>
      <c r="M7" s="264"/>
      <c r="N7" s="264"/>
      <c r="O7" s="264"/>
      <c r="P7" s="264"/>
      <c r="Q7" s="264"/>
      <c r="R7" s="264"/>
      <c r="S7" s="264"/>
      <c r="T7" s="264"/>
      <c r="U7" s="264"/>
      <c r="V7" s="264"/>
      <c r="W7" s="264"/>
      <c r="X7" s="264"/>
      <c r="Y7" s="264"/>
      <c r="Z7" s="264"/>
      <c r="AA7" s="264"/>
      <c r="AB7" s="265"/>
    </row>
    <row r="8" spans="2:28" x14ac:dyDescent="0.15">
      <c r="C8" s="263"/>
      <c r="D8" s="264"/>
      <c r="E8" s="264"/>
      <c r="F8" s="264"/>
      <c r="G8" s="264"/>
      <c r="H8" s="264"/>
      <c r="I8" s="264"/>
      <c r="J8" s="264"/>
      <c r="K8" s="264"/>
      <c r="L8" s="264"/>
      <c r="M8" s="264"/>
      <c r="N8" s="264"/>
      <c r="O8" s="264"/>
      <c r="P8" s="264"/>
      <c r="Q8" s="264"/>
      <c r="R8" s="264"/>
      <c r="S8" s="264"/>
      <c r="T8" s="264"/>
      <c r="U8" s="264"/>
      <c r="V8" s="264"/>
      <c r="W8" s="264"/>
      <c r="X8" s="264"/>
      <c r="Y8" s="264"/>
      <c r="Z8" s="264"/>
      <c r="AA8" s="264"/>
      <c r="AB8" s="265"/>
    </row>
    <row r="9" spans="2:28" ht="16.5" thickBot="1" x14ac:dyDescent="0.2">
      <c r="C9" s="266"/>
      <c r="D9" s="267"/>
      <c r="E9" s="267"/>
      <c r="F9" s="267"/>
      <c r="G9" s="267"/>
      <c r="H9" s="267"/>
      <c r="I9" s="267"/>
      <c r="J9" s="267"/>
      <c r="K9" s="267"/>
      <c r="L9" s="267"/>
      <c r="M9" s="267"/>
      <c r="N9" s="267"/>
      <c r="O9" s="267"/>
      <c r="P9" s="267"/>
      <c r="Q9" s="267"/>
      <c r="R9" s="267"/>
      <c r="S9" s="267"/>
      <c r="T9" s="267"/>
      <c r="U9" s="267"/>
      <c r="V9" s="267"/>
      <c r="W9" s="267"/>
      <c r="X9" s="267"/>
      <c r="Y9" s="267"/>
      <c r="Z9" s="267"/>
      <c r="AA9" s="267"/>
      <c r="AB9" s="268"/>
    </row>
    <row r="11" spans="2:28" ht="32.25" customHeight="1" x14ac:dyDescent="0.15">
      <c r="C11" s="269" t="s">
        <v>18</v>
      </c>
      <c r="D11" s="269" t="s">
        <v>229</v>
      </c>
      <c r="E11" s="271" t="s">
        <v>230</v>
      </c>
      <c r="F11" s="271"/>
      <c r="G11" s="271"/>
      <c r="H11" s="271"/>
      <c r="I11" s="271" t="s">
        <v>231</v>
      </c>
      <c r="J11" s="271"/>
      <c r="K11" s="271"/>
      <c r="L11" s="271"/>
      <c r="M11" s="271" t="s">
        <v>232</v>
      </c>
      <c r="N11" s="271"/>
      <c r="O11" s="271"/>
      <c r="P11" s="271"/>
      <c r="Q11" s="271" t="s">
        <v>233</v>
      </c>
      <c r="R11" s="271"/>
      <c r="S11" s="271"/>
      <c r="T11" s="271"/>
      <c r="U11" s="271" t="s">
        <v>234</v>
      </c>
      <c r="V11" s="271"/>
      <c r="W11" s="271"/>
      <c r="X11" s="271"/>
      <c r="Y11" s="271" t="s">
        <v>235</v>
      </c>
      <c r="Z11" s="271"/>
      <c r="AA11" s="271"/>
      <c r="AB11" s="271"/>
    </row>
    <row r="12" spans="2:28" ht="31.5" x14ac:dyDescent="0.15">
      <c r="C12" s="270"/>
      <c r="D12" s="270"/>
      <c r="E12" s="156" t="s">
        <v>236</v>
      </c>
      <c r="F12" s="157" t="s">
        <v>237</v>
      </c>
      <c r="G12" s="158" t="s">
        <v>238</v>
      </c>
      <c r="H12" s="159" t="s">
        <v>239</v>
      </c>
      <c r="I12" s="156" t="s">
        <v>236</v>
      </c>
      <c r="J12" s="157" t="s">
        <v>237</v>
      </c>
      <c r="K12" s="158" t="s">
        <v>238</v>
      </c>
      <c r="L12" s="159" t="s">
        <v>240</v>
      </c>
      <c r="M12" s="156" t="s">
        <v>236</v>
      </c>
      <c r="N12" s="157" t="s">
        <v>237</v>
      </c>
      <c r="O12" s="158" t="s">
        <v>238</v>
      </c>
      <c r="P12" s="159" t="s">
        <v>240</v>
      </c>
      <c r="Q12" s="160" t="s">
        <v>236</v>
      </c>
      <c r="R12" s="157" t="s">
        <v>237</v>
      </c>
      <c r="S12" s="157" t="s">
        <v>238</v>
      </c>
      <c r="T12" s="159" t="s">
        <v>240</v>
      </c>
      <c r="U12" s="160" t="s">
        <v>236</v>
      </c>
      <c r="V12" s="158" t="s">
        <v>237</v>
      </c>
      <c r="W12" s="157" t="s">
        <v>238</v>
      </c>
      <c r="X12" s="161" t="s">
        <v>240</v>
      </c>
      <c r="Y12" s="160" t="s">
        <v>236</v>
      </c>
      <c r="Z12" s="158" t="s">
        <v>237</v>
      </c>
      <c r="AA12" s="158" t="s">
        <v>238</v>
      </c>
      <c r="AB12" s="161" t="s">
        <v>240</v>
      </c>
    </row>
    <row r="13" spans="2:28" x14ac:dyDescent="0.15">
      <c r="C13" s="162">
        <f>ROW()-12</f>
        <v>1</v>
      </c>
      <c r="D13" s="163" t="str">
        <f>IF('(5)取扱者'!C14="","",('(5)取扱者'!C14))</f>
        <v/>
      </c>
      <c r="E13" s="164"/>
      <c r="F13" s="165"/>
      <c r="G13" s="166"/>
      <c r="H13" s="167"/>
      <c r="I13" s="164"/>
      <c r="J13" s="165"/>
      <c r="K13" s="166"/>
      <c r="L13" s="167"/>
      <c r="M13" s="164"/>
      <c r="N13" s="165"/>
      <c r="O13" s="166"/>
      <c r="P13" s="167"/>
      <c r="Q13" s="168"/>
      <c r="R13" s="165"/>
      <c r="S13" s="165"/>
      <c r="T13" s="167"/>
      <c r="U13" s="168"/>
      <c r="V13" s="166"/>
      <c r="W13" s="165"/>
      <c r="X13" s="165"/>
      <c r="Y13" s="168"/>
      <c r="Z13" s="166"/>
      <c r="AA13" s="166"/>
      <c r="AB13" s="169"/>
    </row>
    <row r="14" spans="2:28" x14ac:dyDescent="0.15">
      <c r="C14" s="162">
        <f t="shared" ref="C14:C32" si="0">ROW()-12</f>
        <v>2</v>
      </c>
      <c r="D14" s="163" t="str">
        <f>IF('(5)取扱者'!C15="","",('(5)取扱者'!C15))</f>
        <v/>
      </c>
      <c r="E14" s="164"/>
      <c r="F14" s="165"/>
      <c r="G14" s="166"/>
      <c r="H14" s="167"/>
      <c r="I14" s="164"/>
      <c r="J14" s="165"/>
      <c r="K14" s="166"/>
      <c r="L14" s="167"/>
      <c r="M14" s="164"/>
      <c r="N14" s="165"/>
      <c r="O14" s="166"/>
      <c r="P14" s="167"/>
      <c r="Q14" s="168"/>
      <c r="R14" s="165"/>
      <c r="S14" s="165"/>
      <c r="T14" s="167"/>
      <c r="U14" s="168"/>
      <c r="V14" s="166"/>
      <c r="W14" s="165"/>
      <c r="X14" s="165"/>
      <c r="Y14" s="168"/>
      <c r="Z14" s="166"/>
      <c r="AA14" s="166"/>
      <c r="AB14" s="169"/>
    </row>
    <row r="15" spans="2:28" x14ac:dyDescent="0.15">
      <c r="C15" s="162">
        <f t="shared" si="0"/>
        <v>3</v>
      </c>
      <c r="D15" s="163" t="str">
        <f>IF('(5)取扱者'!C16="","",('(5)取扱者'!C16))</f>
        <v/>
      </c>
      <c r="E15" s="164"/>
      <c r="F15" s="165"/>
      <c r="G15" s="166"/>
      <c r="H15" s="167"/>
      <c r="I15" s="164"/>
      <c r="J15" s="165"/>
      <c r="K15" s="166"/>
      <c r="L15" s="167"/>
      <c r="M15" s="164"/>
      <c r="N15" s="165"/>
      <c r="O15" s="166"/>
      <c r="P15" s="167"/>
      <c r="Q15" s="168"/>
      <c r="R15" s="165"/>
      <c r="S15" s="165"/>
      <c r="T15" s="167"/>
      <c r="U15" s="168"/>
      <c r="V15" s="166"/>
      <c r="W15" s="165"/>
      <c r="X15" s="165"/>
      <c r="Y15" s="168"/>
      <c r="Z15" s="166"/>
      <c r="AA15" s="166"/>
      <c r="AB15" s="169"/>
    </row>
    <row r="16" spans="2:28" x14ac:dyDescent="0.15">
      <c r="C16" s="162">
        <f t="shared" si="0"/>
        <v>4</v>
      </c>
      <c r="D16" s="163" t="str">
        <f>IF('(5)取扱者'!C17="","",('(5)取扱者'!C17))</f>
        <v/>
      </c>
      <c r="E16" s="164"/>
      <c r="F16" s="165"/>
      <c r="G16" s="166"/>
      <c r="H16" s="167"/>
      <c r="I16" s="164"/>
      <c r="J16" s="165"/>
      <c r="K16" s="166"/>
      <c r="L16" s="167"/>
      <c r="M16" s="164"/>
      <c r="N16" s="165"/>
      <c r="O16" s="166"/>
      <c r="P16" s="167"/>
      <c r="Q16" s="168"/>
      <c r="R16" s="165"/>
      <c r="S16" s="165"/>
      <c r="T16" s="167"/>
      <c r="U16" s="168"/>
      <c r="V16" s="166"/>
      <c r="W16" s="165"/>
      <c r="X16" s="165"/>
      <c r="Y16" s="168"/>
      <c r="Z16" s="166"/>
      <c r="AA16" s="166"/>
      <c r="AB16" s="169"/>
    </row>
    <row r="17" spans="3:28" x14ac:dyDescent="0.15">
      <c r="C17" s="162">
        <f t="shared" si="0"/>
        <v>5</v>
      </c>
      <c r="D17" s="163" t="str">
        <f>IF('(5)取扱者'!C18="","",('(5)取扱者'!C18))</f>
        <v/>
      </c>
      <c r="E17" s="164"/>
      <c r="F17" s="165"/>
      <c r="G17" s="166"/>
      <c r="H17" s="167"/>
      <c r="I17" s="164"/>
      <c r="J17" s="165"/>
      <c r="K17" s="166"/>
      <c r="L17" s="167"/>
      <c r="M17" s="164"/>
      <c r="N17" s="165"/>
      <c r="O17" s="166"/>
      <c r="P17" s="167"/>
      <c r="Q17" s="168"/>
      <c r="R17" s="165"/>
      <c r="S17" s="165"/>
      <c r="T17" s="167"/>
      <c r="U17" s="168"/>
      <c r="V17" s="166"/>
      <c r="W17" s="165"/>
      <c r="X17" s="165"/>
      <c r="Y17" s="168"/>
      <c r="Z17" s="166"/>
      <c r="AA17" s="166"/>
      <c r="AB17" s="169"/>
    </row>
    <row r="18" spans="3:28" x14ac:dyDescent="0.15">
      <c r="C18" s="162">
        <f t="shared" si="0"/>
        <v>6</v>
      </c>
      <c r="D18" s="163" t="str">
        <f>IF('(5)取扱者'!C19="","",('(5)取扱者'!C19))</f>
        <v/>
      </c>
      <c r="E18" s="164"/>
      <c r="F18" s="165"/>
      <c r="G18" s="166"/>
      <c r="H18" s="167"/>
      <c r="I18" s="164"/>
      <c r="J18" s="165"/>
      <c r="K18" s="166"/>
      <c r="L18" s="167"/>
      <c r="M18" s="164"/>
      <c r="N18" s="165"/>
      <c r="O18" s="166"/>
      <c r="P18" s="167"/>
      <c r="Q18" s="168"/>
      <c r="R18" s="165"/>
      <c r="S18" s="165"/>
      <c r="T18" s="167"/>
      <c r="U18" s="168"/>
      <c r="V18" s="166"/>
      <c r="W18" s="165"/>
      <c r="X18" s="165"/>
      <c r="Y18" s="168"/>
      <c r="Z18" s="166"/>
      <c r="AA18" s="166"/>
      <c r="AB18" s="169"/>
    </row>
    <row r="19" spans="3:28" x14ac:dyDescent="0.15">
      <c r="C19" s="162">
        <f t="shared" si="0"/>
        <v>7</v>
      </c>
      <c r="D19" s="163" t="str">
        <f>IF('(5)取扱者'!C20="","",('(5)取扱者'!C20))</f>
        <v/>
      </c>
      <c r="E19" s="164"/>
      <c r="F19" s="165"/>
      <c r="G19" s="166"/>
      <c r="H19" s="167"/>
      <c r="I19" s="164"/>
      <c r="J19" s="165"/>
      <c r="K19" s="166"/>
      <c r="L19" s="167"/>
      <c r="M19" s="164"/>
      <c r="N19" s="165"/>
      <c r="O19" s="166"/>
      <c r="P19" s="167"/>
      <c r="Q19" s="168"/>
      <c r="R19" s="165"/>
      <c r="S19" s="165"/>
      <c r="T19" s="167"/>
      <c r="U19" s="168"/>
      <c r="V19" s="166"/>
      <c r="W19" s="165"/>
      <c r="X19" s="165"/>
      <c r="Y19" s="168"/>
      <c r="Z19" s="166"/>
      <c r="AA19" s="166"/>
      <c r="AB19" s="169"/>
    </row>
    <row r="20" spans="3:28" x14ac:dyDescent="0.15">
      <c r="C20" s="162">
        <f t="shared" si="0"/>
        <v>8</v>
      </c>
      <c r="D20" s="163" t="str">
        <f>IF('(5)取扱者'!C21="","",('(5)取扱者'!C21))</f>
        <v/>
      </c>
      <c r="E20" s="164"/>
      <c r="F20" s="165"/>
      <c r="G20" s="166"/>
      <c r="H20" s="167"/>
      <c r="I20" s="164"/>
      <c r="J20" s="165"/>
      <c r="K20" s="166"/>
      <c r="L20" s="167"/>
      <c r="M20" s="164"/>
      <c r="N20" s="165"/>
      <c r="O20" s="166"/>
      <c r="P20" s="167"/>
      <c r="Q20" s="168"/>
      <c r="R20" s="164"/>
      <c r="S20" s="165"/>
      <c r="T20" s="167"/>
      <c r="U20" s="168"/>
      <c r="V20" s="166"/>
      <c r="W20" s="164"/>
      <c r="X20" s="165"/>
      <c r="Y20" s="168"/>
      <c r="Z20" s="166"/>
      <c r="AA20" s="166"/>
      <c r="AB20" s="165"/>
    </row>
    <row r="21" spans="3:28" x14ac:dyDescent="0.15">
      <c r="C21" s="162">
        <f t="shared" si="0"/>
        <v>9</v>
      </c>
      <c r="D21" s="163" t="str">
        <f>IF('(5)取扱者'!C22="","",('(5)取扱者'!C22))</f>
        <v/>
      </c>
      <c r="E21" s="164"/>
      <c r="F21" s="165"/>
      <c r="G21" s="166"/>
      <c r="H21" s="167"/>
      <c r="I21" s="164"/>
      <c r="J21" s="165"/>
      <c r="K21" s="166"/>
      <c r="L21" s="167"/>
      <c r="M21" s="164"/>
      <c r="N21" s="165"/>
      <c r="O21" s="166"/>
      <c r="P21" s="167"/>
      <c r="Q21" s="168"/>
      <c r="R21" s="164"/>
      <c r="S21" s="165"/>
      <c r="T21" s="167"/>
      <c r="U21" s="168"/>
      <c r="V21" s="166"/>
      <c r="W21" s="164"/>
      <c r="X21" s="165"/>
      <c r="Y21" s="168"/>
      <c r="Z21" s="166"/>
      <c r="AA21" s="166"/>
      <c r="AB21" s="165"/>
    </row>
    <row r="22" spans="3:28" x14ac:dyDescent="0.15">
      <c r="C22" s="162">
        <f t="shared" si="0"/>
        <v>10</v>
      </c>
      <c r="D22" s="163" t="str">
        <f>IF('(5)取扱者'!C23="","",('(5)取扱者'!C23))</f>
        <v/>
      </c>
      <c r="E22" s="164"/>
      <c r="F22" s="165"/>
      <c r="G22" s="166"/>
      <c r="H22" s="167"/>
      <c r="I22" s="164"/>
      <c r="J22" s="165"/>
      <c r="K22" s="166"/>
      <c r="L22" s="167"/>
      <c r="M22" s="164"/>
      <c r="N22" s="165"/>
      <c r="O22" s="166"/>
      <c r="P22" s="167"/>
      <c r="Q22" s="168"/>
      <c r="R22" s="164"/>
      <c r="S22" s="165"/>
      <c r="T22" s="167"/>
      <c r="U22" s="168"/>
      <c r="V22" s="166"/>
      <c r="W22" s="164"/>
      <c r="X22" s="165"/>
      <c r="Y22" s="168"/>
      <c r="Z22" s="166"/>
      <c r="AA22" s="166"/>
      <c r="AB22" s="165"/>
    </row>
    <row r="23" spans="3:28" x14ac:dyDescent="0.15">
      <c r="C23" s="162">
        <f t="shared" si="0"/>
        <v>11</v>
      </c>
      <c r="D23" s="163" t="str">
        <f>IF('(5)取扱者'!C24="","",('(5)取扱者'!C24))</f>
        <v/>
      </c>
      <c r="E23" s="164"/>
      <c r="F23" s="165"/>
      <c r="G23" s="166"/>
      <c r="H23" s="167"/>
      <c r="I23" s="164"/>
      <c r="J23" s="165"/>
      <c r="K23" s="166"/>
      <c r="L23" s="167"/>
      <c r="M23" s="164"/>
      <c r="N23" s="165"/>
      <c r="O23" s="166"/>
      <c r="P23" s="167"/>
      <c r="Q23" s="168"/>
      <c r="R23" s="164"/>
      <c r="S23" s="165"/>
      <c r="T23" s="167"/>
      <c r="U23" s="168"/>
      <c r="V23" s="166"/>
      <c r="W23" s="164"/>
      <c r="X23" s="165"/>
      <c r="Y23" s="168"/>
      <c r="Z23" s="166"/>
      <c r="AA23" s="166"/>
      <c r="AB23" s="165"/>
    </row>
    <row r="24" spans="3:28" x14ac:dyDescent="0.15">
      <c r="C24" s="162">
        <f t="shared" si="0"/>
        <v>12</v>
      </c>
      <c r="D24" s="163" t="str">
        <f>IF('(5)取扱者'!C25="","",('(5)取扱者'!C25))</f>
        <v/>
      </c>
      <c r="E24" s="164"/>
      <c r="F24" s="165"/>
      <c r="G24" s="166"/>
      <c r="H24" s="167"/>
      <c r="I24" s="164"/>
      <c r="J24" s="165"/>
      <c r="K24" s="166"/>
      <c r="L24" s="167"/>
      <c r="M24" s="164"/>
      <c r="N24" s="165"/>
      <c r="O24" s="166"/>
      <c r="P24" s="167"/>
      <c r="Q24" s="168"/>
      <c r="R24" s="164"/>
      <c r="S24" s="165"/>
      <c r="T24" s="167"/>
      <c r="U24" s="168"/>
      <c r="V24" s="166"/>
      <c r="W24" s="164"/>
      <c r="X24" s="165"/>
      <c r="Y24" s="168"/>
      <c r="Z24" s="166"/>
      <c r="AA24" s="166"/>
      <c r="AB24" s="165"/>
    </row>
    <row r="25" spans="3:28" x14ac:dyDescent="0.15">
      <c r="C25" s="162">
        <f t="shared" si="0"/>
        <v>13</v>
      </c>
      <c r="D25" s="163" t="str">
        <f>IF('(5)取扱者'!C26="","",('(5)取扱者'!C26))</f>
        <v/>
      </c>
      <c r="E25" s="164"/>
      <c r="F25" s="165"/>
      <c r="G25" s="166"/>
      <c r="H25" s="167"/>
      <c r="I25" s="164"/>
      <c r="J25" s="165"/>
      <c r="K25" s="166"/>
      <c r="L25" s="167"/>
      <c r="M25" s="164"/>
      <c r="N25" s="165"/>
      <c r="O25" s="166"/>
      <c r="P25" s="167"/>
      <c r="Q25" s="168"/>
      <c r="R25" s="164"/>
      <c r="S25" s="165"/>
      <c r="T25" s="167"/>
      <c r="U25" s="168"/>
      <c r="V25" s="166"/>
      <c r="W25" s="164"/>
      <c r="X25" s="165"/>
      <c r="Y25" s="168"/>
      <c r="Z25" s="166"/>
      <c r="AA25" s="166"/>
      <c r="AB25" s="165"/>
    </row>
    <row r="26" spans="3:28" x14ac:dyDescent="0.15">
      <c r="C26" s="162">
        <f t="shared" si="0"/>
        <v>14</v>
      </c>
      <c r="D26" s="163" t="str">
        <f>IF('(5)取扱者'!C27="","",('(5)取扱者'!C27))</f>
        <v/>
      </c>
      <c r="E26" s="164"/>
      <c r="F26" s="165"/>
      <c r="G26" s="166"/>
      <c r="H26" s="167"/>
      <c r="I26" s="164"/>
      <c r="J26" s="165"/>
      <c r="K26" s="166"/>
      <c r="L26" s="167"/>
      <c r="M26" s="164"/>
      <c r="N26" s="165"/>
      <c r="O26" s="166"/>
      <c r="P26" s="167"/>
      <c r="Q26" s="168"/>
      <c r="R26" s="164"/>
      <c r="S26" s="165"/>
      <c r="T26" s="167"/>
      <c r="U26" s="168"/>
      <c r="V26" s="166"/>
      <c r="W26" s="164"/>
      <c r="X26" s="165"/>
      <c r="Y26" s="168"/>
      <c r="Z26" s="166"/>
      <c r="AA26" s="166"/>
      <c r="AB26" s="165"/>
    </row>
    <row r="27" spans="3:28" x14ac:dyDescent="0.15">
      <c r="C27" s="162">
        <f t="shared" si="0"/>
        <v>15</v>
      </c>
      <c r="D27" s="163" t="str">
        <f>IF('(5)取扱者'!C28="","",('(5)取扱者'!C28))</f>
        <v/>
      </c>
      <c r="E27" s="164"/>
      <c r="F27" s="165"/>
      <c r="G27" s="166"/>
      <c r="H27" s="167"/>
      <c r="I27" s="164"/>
      <c r="J27" s="165"/>
      <c r="K27" s="166"/>
      <c r="L27" s="167"/>
      <c r="M27" s="164"/>
      <c r="N27" s="165"/>
      <c r="O27" s="166"/>
      <c r="P27" s="167"/>
      <c r="Q27" s="168"/>
      <c r="R27" s="164"/>
      <c r="S27" s="165"/>
      <c r="T27" s="167"/>
      <c r="U27" s="168"/>
      <c r="V27" s="166"/>
      <c r="W27" s="164"/>
      <c r="X27" s="165"/>
      <c r="Y27" s="168"/>
      <c r="Z27" s="166"/>
      <c r="AA27" s="166"/>
      <c r="AB27" s="165"/>
    </row>
    <row r="28" spans="3:28" x14ac:dyDescent="0.15">
      <c r="C28" s="162">
        <f t="shared" si="0"/>
        <v>16</v>
      </c>
      <c r="D28" s="163" t="str">
        <f>IF('(5)取扱者'!C29="","",('(5)取扱者'!C29))</f>
        <v/>
      </c>
      <c r="E28" s="164"/>
      <c r="F28" s="165"/>
      <c r="G28" s="166"/>
      <c r="H28" s="167"/>
      <c r="I28" s="164"/>
      <c r="J28" s="165"/>
      <c r="K28" s="166"/>
      <c r="L28" s="167"/>
      <c r="M28" s="164"/>
      <c r="N28" s="165"/>
      <c r="O28" s="166"/>
      <c r="P28" s="167"/>
      <c r="Q28" s="168"/>
      <c r="R28" s="164"/>
      <c r="S28" s="165"/>
      <c r="T28" s="167"/>
      <c r="U28" s="168"/>
      <c r="V28" s="166"/>
      <c r="W28" s="164"/>
      <c r="X28" s="165"/>
      <c r="Y28" s="168"/>
      <c r="Z28" s="166"/>
      <c r="AA28" s="166"/>
      <c r="AB28" s="165"/>
    </row>
    <row r="29" spans="3:28" x14ac:dyDescent="0.15">
      <c r="C29" s="162">
        <f t="shared" si="0"/>
        <v>17</v>
      </c>
      <c r="D29" s="163" t="str">
        <f>IF('(5)取扱者'!C30="","",('(5)取扱者'!C30))</f>
        <v/>
      </c>
      <c r="E29" s="164"/>
      <c r="F29" s="165"/>
      <c r="G29" s="166"/>
      <c r="H29" s="167"/>
      <c r="I29" s="164"/>
      <c r="J29" s="165"/>
      <c r="K29" s="166"/>
      <c r="L29" s="167"/>
      <c r="M29" s="164"/>
      <c r="N29" s="165"/>
      <c r="O29" s="166"/>
      <c r="P29" s="167"/>
      <c r="Q29" s="168"/>
      <c r="R29" s="164"/>
      <c r="S29" s="165"/>
      <c r="T29" s="167"/>
      <c r="U29" s="168"/>
      <c r="V29" s="166"/>
      <c r="W29" s="164"/>
      <c r="X29" s="165"/>
      <c r="Y29" s="168"/>
      <c r="Z29" s="166"/>
      <c r="AA29" s="166"/>
      <c r="AB29" s="165"/>
    </row>
    <row r="30" spans="3:28" x14ac:dyDescent="0.15">
      <c r="C30" s="162">
        <f t="shared" si="0"/>
        <v>18</v>
      </c>
      <c r="D30" s="163" t="str">
        <f>IF('(5)取扱者'!C31="","",('(5)取扱者'!C31))</f>
        <v/>
      </c>
      <c r="E30" s="164"/>
      <c r="F30" s="165"/>
      <c r="G30" s="166"/>
      <c r="H30" s="167"/>
      <c r="I30" s="164"/>
      <c r="J30" s="165"/>
      <c r="K30" s="166"/>
      <c r="L30" s="167"/>
      <c r="M30" s="164"/>
      <c r="N30" s="165"/>
      <c r="O30" s="166"/>
      <c r="P30" s="167"/>
      <c r="Q30" s="168"/>
      <c r="R30" s="164"/>
      <c r="S30" s="165"/>
      <c r="T30" s="167"/>
      <c r="U30" s="168"/>
      <c r="V30" s="166"/>
      <c r="W30" s="164"/>
      <c r="X30" s="165"/>
      <c r="Y30" s="168"/>
      <c r="Z30" s="166"/>
      <c r="AA30" s="166"/>
      <c r="AB30" s="165"/>
    </row>
    <row r="31" spans="3:28" x14ac:dyDescent="0.15">
      <c r="C31" s="162">
        <f t="shared" si="0"/>
        <v>19</v>
      </c>
      <c r="D31" s="163" t="str">
        <f>IF('(5)取扱者'!C32="","",('(5)取扱者'!C32))</f>
        <v/>
      </c>
      <c r="E31" s="164"/>
      <c r="F31" s="165"/>
      <c r="G31" s="166"/>
      <c r="H31" s="167"/>
      <c r="I31" s="164"/>
      <c r="J31" s="165"/>
      <c r="K31" s="166"/>
      <c r="L31" s="167"/>
      <c r="M31" s="164"/>
      <c r="N31" s="165"/>
      <c r="O31" s="166"/>
      <c r="P31" s="167"/>
      <c r="Q31" s="168"/>
      <c r="R31" s="164"/>
      <c r="S31" s="165"/>
      <c r="T31" s="167"/>
      <c r="U31" s="168"/>
      <c r="V31" s="166"/>
      <c r="W31" s="164"/>
      <c r="X31" s="165"/>
      <c r="Y31" s="168"/>
      <c r="Z31" s="166"/>
      <c r="AA31" s="166"/>
      <c r="AB31" s="165"/>
    </row>
    <row r="32" spans="3:28" x14ac:dyDescent="0.15">
      <c r="C32" s="162">
        <f t="shared" si="0"/>
        <v>20</v>
      </c>
      <c r="D32" s="163" t="str">
        <f>IF('(5)取扱者'!C33="","",('(5)取扱者'!C33))</f>
        <v/>
      </c>
      <c r="E32" s="164"/>
      <c r="F32" s="165"/>
      <c r="G32" s="166"/>
      <c r="H32" s="167"/>
      <c r="I32" s="164"/>
      <c r="J32" s="165"/>
      <c r="K32" s="166"/>
      <c r="L32" s="167"/>
      <c r="M32" s="164"/>
      <c r="N32" s="165"/>
      <c r="O32" s="166"/>
      <c r="P32" s="167"/>
      <c r="Q32" s="168"/>
      <c r="R32" s="165"/>
      <c r="S32" s="165"/>
      <c r="T32" s="167"/>
      <c r="U32" s="168"/>
      <c r="V32" s="166"/>
      <c r="W32" s="165"/>
      <c r="X32" s="169"/>
      <c r="Y32" s="168"/>
      <c r="Z32" s="166"/>
      <c r="AA32" s="166"/>
      <c r="AB32" s="169"/>
    </row>
    <row r="35" spans="3:28" ht="16.5" thickBot="1" x14ac:dyDescent="0.2">
      <c r="C35" s="155" t="s">
        <v>241</v>
      </c>
    </row>
    <row r="36" spans="3:28" x14ac:dyDescent="0.15">
      <c r="C36" s="250"/>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2"/>
    </row>
    <row r="37" spans="3:28" x14ac:dyDescent="0.15">
      <c r="C37" s="253"/>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5"/>
    </row>
    <row r="38" spans="3:28" x14ac:dyDescent="0.15">
      <c r="C38" s="253"/>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5"/>
    </row>
    <row r="39" spans="3:28" x14ac:dyDescent="0.15">
      <c r="C39" s="253"/>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5"/>
    </row>
    <row r="40" spans="3:28" ht="16.5" thickBot="1" x14ac:dyDescent="0.2">
      <c r="C40" s="256"/>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8"/>
    </row>
  </sheetData>
  <mergeCells count="11">
    <mergeCell ref="C36:AB40"/>
    <mergeCell ref="AA1:AB1"/>
    <mergeCell ref="C2:AB9"/>
    <mergeCell ref="C11:C12"/>
    <mergeCell ref="D11:D12"/>
    <mergeCell ref="E11:H11"/>
    <mergeCell ref="I11:L11"/>
    <mergeCell ref="M11:P11"/>
    <mergeCell ref="Q11:T11"/>
    <mergeCell ref="U11:X11"/>
    <mergeCell ref="Y11:AB11"/>
  </mergeCells>
  <phoneticPr fontId="2"/>
  <conditionalFormatting sqref="E13:F32">
    <cfRule type="containsBlanks" dxfId="41" priority="6">
      <formula>LEN(TRIM(E13))=0</formula>
    </cfRule>
  </conditionalFormatting>
  <conditionalFormatting sqref="I13:J32">
    <cfRule type="containsBlanks" dxfId="40" priority="2">
      <formula>LEN(TRIM(I13))=0</formula>
    </cfRule>
  </conditionalFormatting>
  <conditionalFormatting sqref="M13:N32">
    <cfRule type="containsBlanks" dxfId="39" priority="1">
      <formula>LEN(TRIM(M13))=0</formula>
    </cfRule>
  </conditionalFormatting>
  <conditionalFormatting sqref="R13:S32">
    <cfRule type="containsBlanks" dxfId="38" priority="5">
      <formula>LEN(TRIM(R13))=0</formula>
    </cfRule>
  </conditionalFormatting>
  <conditionalFormatting sqref="W13:X32">
    <cfRule type="containsBlanks" dxfId="37" priority="4">
      <formula>LEN(TRIM(W13))=0</formula>
    </cfRule>
  </conditionalFormatting>
  <conditionalFormatting sqref="AB13:AB32">
    <cfRule type="containsBlanks" dxfId="36" priority="3">
      <formula>LEN(TRIM(AB13))=0</formula>
    </cfRule>
  </conditionalFormatting>
  <pageMargins left="0.7" right="0.7" top="0.75" bottom="0.75" header="0.3" footer="0.3"/>
  <pageSetup paperSize="9" scale="63" orientation="landscape" r:id="rId1"/>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M21"/>
  <sheetViews>
    <sheetView showGridLines="0" view="pageBreakPreview" zoomScaleNormal="130" zoomScaleSheetLayoutView="100" workbookViewId="0"/>
  </sheetViews>
  <sheetFormatPr defaultColWidth="9" defaultRowHeight="12" x14ac:dyDescent="0.15"/>
  <cols>
    <col min="1" max="1" width="2.125" style="18" customWidth="1"/>
    <col min="2" max="2" width="3.75" style="18" customWidth="1"/>
    <col min="3" max="3" width="18.375" style="18" customWidth="1"/>
    <col min="4" max="8" width="5.5" style="18" customWidth="1"/>
    <col min="9" max="9" width="7.625" style="18" customWidth="1"/>
    <col min="10" max="12" width="5.5" style="18" customWidth="1"/>
    <col min="13" max="13" width="23.25" style="18" customWidth="1"/>
    <col min="14" max="14" width="2.125" style="18" customWidth="1"/>
    <col min="15" max="16384" width="9" style="18"/>
  </cols>
  <sheetData>
    <row r="1" spans="2:13" x14ac:dyDescent="0.15">
      <c r="B1" s="183" t="s">
        <v>204</v>
      </c>
      <c r="C1" s="183"/>
      <c r="D1" s="183"/>
      <c r="E1" s="66"/>
      <c r="F1" s="66"/>
      <c r="G1" s="66"/>
      <c r="H1" s="66"/>
      <c r="I1" s="66"/>
      <c r="J1" s="66"/>
      <c r="K1" s="66"/>
      <c r="L1" s="66"/>
      <c r="M1" s="197" t="s">
        <v>151</v>
      </c>
    </row>
    <row r="2" spans="2:13" x14ac:dyDescent="0.15">
      <c r="B2" s="66"/>
      <c r="C2" s="66"/>
      <c r="D2" s="66"/>
      <c r="E2" s="66"/>
      <c r="F2" s="66"/>
      <c r="G2" s="66"/>
      <c r="H2" s="66"/>
      <c r="I2" s="66"/>
      <c r="J2" s="66"/>
      <c r="K2" s="66"/>
      <c r="L2" s="66"/>
      <c r="M2" s="197"/>
    </row>
    <row r="3" spans="2:13" ht="12.75" thickBot="1" x14ac:dyDescent="0.2">
      <c r="B3" s="66"/>
      <c r="C3" s="66"/>
      <c r="D3" s="66"/>
      <c r="E3" s="66"/>
      <c r="F3" s="66"/>
      <c r="G3" s="66"/>
      <c r="H3" s="66"/>
      <c r="I3" s="66"/>
      <c r="J3" s="66"/>
      <c r="K3" s="66"/>
      <c r="L3" s="66"/>
      <c r="M3" s="66"/>
    </row>
    <row r="4" spans="2:13" x14ac:dyDescent="0.15">
      <c r="B4" s="247" t="s">
        <v>203</v>
      </c>
      <c r="C4" s="212"/>
      <c r="D4" s="212"/>
      <c r="E4" s="212"/>
      <c r="F4" s="212"/>
      <c r="G4" s="212"/>
      <c r="H4" s="212"/>
      <c r="I4" s="212"/>
      <c r="J4" s="212"/>
      <c r="K4" s="212"/>
      <c r="L4" s="212"/>
      <c r="M4" s="213"/>
    </row>
    <row r="5" spans="2:13" x14ac:dyDescent="0.15">
      <c r="B5" s="214"/>
      <c r="C5" s="183"/>
      <c r="D5" s="183"/>
      <c r="E5" s="183"/>
      <c r="F5" s="183"/>
      <c r="G5" s="183"/>
      <c r="H5" s="183"/>
      <c r="I5" s="183"/>
      <c r="J5" s="183"/>
      <c r="K5" s="183"/>
      <c r="L5" s="183"/>
      <c r="M5" s="215"/>
    </row>
    <row r="6" spans="2:13" x14ac:dyDescent="0.15">
      <c r="B6" s="214"/>
      <c r="C6" s="183"/>
      <c r="D6" s="183"/>
      <c r="E6" s="183"/>
      <c r="F6" s="183"/>
      <c r="G6" s="183"/>
      <c r="H6" s="183"/>
      <c r="I6" s="183"/>
      <c r="J6" s="183"/>
      <c r="K6" s="183"/>
      <c r="L6" s="183"/>
      <c r="M6" s="215"/>
    </row>
    <row r="7" spans="2:13" x14ac:dyDescent="0.15">
      <c r="B7" s="214"/>
      <c r="C7" s="183"/>
      <c r="D7" s="183"/>
      <c r="E7" s="183"/>
      <c r="F7" s="183"/>
      <c r="G7" s="183"/>
      <c r="H7" s="183"/>
      <c r="I7" s="183"/>
      <c r="J7" s="183"/>
      <c r="K7" s="183"/>
      <c r="L7" s="183"/>
      <c r="M7" s="215"/>
    </row>
    <row r="8" spans="2:13" ht="12.75" thickBot="1" x14ac:dyDescent="0.2">
      <c r="B8" s="216"/>
      <c r="C8" s="217"/>
      <c r="D8" s="217"/>
      <c r="E8" s="217"/>
      <c r="F8" s="217"/>
      <c r="G8" s="217"/>
      <c r="H8" s="217"/>
      <c r="I8" s="217"/>
      <c r="J8" s="217"/>
      <c r="K8" s="217"/>
      <c r="L8" s="217"/>
      <c r="M8" s="218"/>
    </row>
    <row r="9" spans="2:13" ht="12" customHeight="1" x14ac:dyDescent="0.15">
      <c r="B9" s="272"/>
      <c r="C9" s="272"/>
      <c r="D9" s="272"/>
      <c r="E9" s="272"/>
      <c r="F9" s="272"/>
      <c r="G9" s="272"/>
      <c r="H9" s="272"/>
      <c r="I9" s="110"/>
      <c r="J9" s="110"/>
      <c r="K9" s="110"/>
      <c r="L9" s="110"/>
      <c r="M9" s="110"/>
    </row>
    <row r="10" spans="2:13" ht="12" customHeight="1" x14ac:dyDescent="0.15">
      <c r="B10" s="272" t="s">
        <v>205</v>
      </c>
      <c r="C10" s="272"/>
      <c r="D10" s="272"/>
      <c r="E10" s="272"/>
      <c r="F10" s="272"/>
      <c r="G10" s="272"/>
      <c r="H10" s="272"/>
      <c r="I10" s="272"/>
      <c r="J10" s="272"/>
      <c r="K10" s="272"/>
      <c r="L10" s="272"/>
      <c r="M10" s="272"/>
    </row>
    <row r="11" spans="2:13" ht="12" customHeight="1" thickBot="1" x14ac:dyDescent="0.2">
      <c r="B11" s="110"/>
      <c r="C11" s="110"/>
      <c r="D11" s="110"/>
      <c r="E11" s="110"/>
      <c r="F11" s="110"/>
      <c r="G11" s="110"/>
      <c r="H11" s="110"/>
      <c r="I11" s="110"/>
      <c r="J11" s="110"/>
      <c r="K11" s="110"/>
      <c r="L11" s="110"/>
      <c r="M11" s="110"/>
    </row>
    <row r="12" spans="2:13" ht="12" customHeight="1" thickBot="1" x14ac:dyDescent="0.2">
      <c r="B12" s="273" t="s">
        <v>87</v>
      </c>
      <c r="C12" s="274"/>
      <c r="D12" s="277"/>
      <c r="E12" s="278"/>
      <c r="F12" s="278"/>
      <c r="G12" s="278"/>
      <c r="H12" s="278"/>
      <c r="I12" s="278"/>
      <c r="J12" s="278"/>
      <c r="K12" s="278"/>
      <c r="L12" s="278"/>
      <c r="M12" s="279"/>
    </row>
    <row r="13" spans="2:13" ht="12" customHeight="1" thickBot="1" x14ac:dyDescent="0.2">
      <c r="B13" s="110"/>
      <c r="C13" s="110"/>
      <c r="D13" s="110"/>
      <c r="E13" s="110"/>
      <c r="F13" s="110"/>
      <c r="G13" s="110"/>
      <c r="H13" s="110"/>
      <c r="I13" s="110"/>
      <c r="J13" s="110"/>
      <c r="K13" s="110"/>
      <c r="L13" s="110"/>
      <c r="M13" s="110"/>
    </row>
    <row r="14" spans="2:13" ht="13.5" customHeight="1" x14ac:dyDescent="0.15">
      <c r="B14" s="111" t="s">
        <v>213</v>
      </c>
      <c r="C14" s="275" t="s">
        <v>206</v>
      </c>
      <c r="D14" s="275"/>
      <c r="E14" s="275"/>
      <c r="F14" s="275"/>
      <c r="G14" s="275"/>
      <c r="H14" s="275"/>
      <c r="I14" s="275"/>
      <c r="J14" s="275"/>
      <c r="K14" s="275"/>
      <c r="L14" s="275"/>
      <c r="M14" s="276"/>
    </row>
    <row r="15" spans="2:13" x14ac:dyDescent="0.15">
      <c r="B15" s="112"/>
      <c r="C15" s="113" t="s">
        <v>193</v>
      </c>
      <c r="D15" s="114"/>
      <c r="E15" s="115" t="s">
        <v>27</v>
      </c>
      <c r="F15" s="114"/>
      <c r="G15" s="116" t="s">
        <v>28</v>
      </c>
      <c r="H15" s="117" t="s">
        <v>29</v>
      </c>
      <c r="I15" s="114"/>
      <c r="J15" s="115" t="s">
        <v>27</v>
      </c>
      <c r="K15" s="114"/>
      <c r="L15" s="115" t="s">
        <v>28</v>
      </c>
      <c r="M15" s="118"/>
    </row>
    <row r="16" spans="2:13" ht="13.5" customHeight="1" x14ac:dyDescent="0.15">
      <c r="B16" s="112"/>
      <c r="C16" s="119" t="s">
        <v>187</v>
      </c>
      <c r="D16" s="120" t="s">
        <v>58</v>
      </c>
      <c r="E16" s="121" t="s">
        <v>188</v>
      </c>
      <c r="F16" s="122" t="s">
        <v>58</v>
      </c>
      <c r="G16" s="121" t="s">
        <v>189</v>
      </c>
      <c r="H16" s="122" t="s">
        <v>58</v>
      </c>
      <c r="I16" s="121" t="s">
        <v>190</v>
      </c>
      <c r="J16" s="122" t="s">
        <v>58</v>
      </c>
      <c r="K16" s="121" t="s">
        <v>191</v>
      </c>
      <c r="L16" s="121"/>
      <c r="M16" s="123"/>
    </row>
    <row r="17" spans="2:13" ht="12.75" thickBot="1" x14ac:dyDescent="0.2">
      <c r="B17" s="124"/>
      <c r="C17" s="125"/>
      <c r="D17" s="126" t="s">
        <v>58</v>
      </c>
      <c r="E17" s="64" t="s">
        <v>192</v>
      </c>
      <c r="F17" s="64"/>
      <c r="G17" s="64"/>
      <c r="H17" s="151" t="s">
        <v>58</v>
      </c>
      <c r="I17" s="64" t="s">
        <v>210</v>
      </c>
      <c r="J17" s="151" t="s">
        <v>58</v>
      </c>
      <c r="K17" s="64" t="s">
        <v>211</v>
      </c>
      <c r="L17" s="64"/>
      <c r="M17" s="65"/>
    </row>
    <row r="18" spans="2:13" x14ac:dyDescent="0.15">
      <c r="B18" s="66"/>
      <c r="C18" s="66"/>
      <c r="D18" s="66"/>
      <c r="E18" s="66"/>
      <c r="F18" s="66"/>
      <c r="G18" s="66"/>
      <c r="H18" s="66"/>
      <c r="I18" s="66"/>
      <c r="J18" s="66"/>
      <c r="K18" s="66"/>
      <c r="L18" s="66"/>
      <c r="M18" s="66"/>
    </row>
    <row r="19" spans="2:13" ht="14.25" customHeight="1" thickBot="1" x14ac:dyDescent="0.2">
      <c r="B19" s="185" t="s">
        <v>124</v>
      </c>
      <c r="C19" s="185"/>
      <c r="D19" s="185"/>
      <c r="E19" s="185"/>
      <c r="F19" s="185"/>
      <c r="G19" s="185"/>
      <c r="H19" s="185"/>
      <c r="I19" s="185"/>
      <c r="J19" s="185"/>
      <c r="K19" s="185"/>
      <c r="L19" s="185"/>
      <c r="M19" s="185"/>
    </row>
    <row r="20" spans="2:13" ht="101.25" customHeight="1" thickBot="1" x14ac:dyDescent="0.2">
      <c r="B20" s="280" t="s">
        <v>202</v>
      </c>
      <c r="C20" s="281"/>
      <c r="D20" s="282"/>
      <c r="E20" s="282"/>
      <c r="F20" s="282"/>
      <c r="G20" s="282"/>
      <c r="H20" s="282"/>
      <c r="I20" s="282"/>
      <c r="J20" s="282"/>
      <c r="K20" s="282"/>
      <c r="L20" s="282"/>
      <c r="M20" s="283"/>
    </row>
    <row r="21" spans="2:13" x14ac:dyDescent="0.15">
      <c r="B21" s="66"/>
      <c r="C21" s="66"/>
      <c r="D21" s="66"/>
      <c r="E21" s="66"/>
      <c r="F21" s="66"/>
      <c r="G21" s="66"/>
      <c r="H21" s="66"/>
      <c r="I21" s="66"/>
      <c r="J21" s="66"/>
      <c r="K21" s="66"/>
      <c r="L21" s="66"/>
      <c r="M21" s="66"/>
    </row>
  </sheetData>
  <sheetProtection formatCells="0" formatRows="0" insertColumns="0" insertRows="0" insertHyperlinks="0" deleteColumns="0" deleteRows="0" sort="0" autoFilter="0" pivotTables="0"/>
  <mergeCells count="11">
    <mergeCell ref="C14:M14"/>
    <mergeCell ref="D12:M12"/>
    <mergeCell ref="B20:C20"/>
    <mergeCell ref="D20:M20"/>
    <mergeCell ref="B19:M19"/>
    <mergeCell ref="B4:M8"/>
    <mergeCell ref="B10:M10"/>
    <mergeCell ref="B9:H9"/>
    <mergeCell ref="B12:C12"/>
    <mergeCell ref="B1:D1"/>
    <mergeCell ref="M1:M2"/>
  </mergeCells>
  <phoneticPr fontId="2"/>
  <conditionalFormatting sqref="B14">
    <cfRule type="expression" dxfId="35" priority="80">
      <formula>AND($B$14="□",#REF!="□")</formula>
    </cfRule>
  </conditionalFormatting>
  <conditionalFormatting sqref="B14:C17">
    <cfRule type="expression" dxfId="34" priority="18">
      <formula>AND($D$12&lt;&gt;"特別抽出",$D$12&lt;&gt;"集計表情報")</formula>
    </cfRule>
  </conditionalFormatting>
  <conditionalFormatting sqref="D12">
    <cfRule type="containsBlanks" dxfId="33" priority="2">
      <formula>LEN(TRIM(D12))=0</formula>
    </cfRule>
  </conditionalFormatting>
  <conditionalFormatting sqref="D15 F15 I15 K15">
    <cfRule type="containsBlanks" dxfId="32" priority="81">
      <formula>LEN(TRIM(D15))=0</formula>
    </cfRule>
  </conditionalFormatting>
  <conditionalFormatting sqref="D12:M12">
    <cfRule type="expression" dxfId="31" priority="1">
      <formula>AND($D$12&lt;&gt;"特別抽出",$D$12&lt;&gt;"集計表情報")</formula>
    </cfRule>
  </conditionalFormatting>
  <conditionalFormatting sqref="D15:M17">
    <cfRule type="expression" dxfId="30" priority="3">
      <formula>AND($D$12&lt;&gt;"特別抽出",$D$12&lt;&gt;"集計表情報")</formula>
    </cfRule>
    <cfRule type="expression" dxfId="29" priority="4">
      <formula>$B$14="□"</formula>
    </cfRule>
  </conditionalFormatting>
  <conditionalFormatting sqref="D20:M20">
    <cfRule type="expression" dxfId="28" priority="34">
      <formula>OR($D$12="",$D$12="サンプリングデータセット（レセプト情報）")</formula>
    </cfRule>
    <cfRule type="containsBlanks" dxfId="27" priority="35">
      <formula>LEN(TRIM(D20))=0</formula>
    </cfRule>
  </conditionalFormatting>
  <conditionalFormatting sqref="F16 D16:D17">
    <cfRule type="expression" dxfId="26" priority="30">
      <formula>AND($D$16="□",$F$16="□",$H$16="□",$J$16="□",$D$17="□")</formula>
    </cfRule>
  </conditionalFormatting>
  <conditionalFormatting sqref="H16:H17">
    <cfRule type="expression" dxfId="25" priority="12">
      <formula>AND($D$16="□",$F$16="□",$H$16="□",$J$16="□",$D$17="□")</formula>
    </cfRule>
  </conditionalFormatting>
  <conditionalFormatting sqref="J16:J17">
    <cfRule type="expression" dxfId="24" priority="7">
      <formula>AND($D$16="□",$F$16="□",$H$16="□",$J$16="□",$D$17="□")</formula>
    </cfRule>
  </conditionalFormatting>
  <dataValidations count="2">
    <dataValidation type="whole" operator="greaterThanOrEqual" allowBlank="1" showInputMessage="1" showErrorMessage="1" error="2009年4月診療以降のデータが抽出可能です。" sqref="D15 I15" xr:uid="{00000000-0002-0000-0700-000000000000}">
      <formula1>2009</formula1>
    </dataValidation>
    <dataValidation type="whole" allowBlank="1" showInputMessage="1" showErrorMessage="1" error="1月～12月を入力ください。" sqref="F15 K15" xr:uid="{00000000-0002-0000-0700-000001000000}">
      <formula1>1</formula1>
      <formula2>12</formula2>
    </dataValidation>
  </dataValidations>
  <pageMargins left="0.25" right="0.25" top="0.75" bottom="0.75" header="0.3" footer="0.3"/>
  <pageSetup paperSize="9" scale="98" fitToHeight="0" orientation="portrait" r:id="rId1"/>
  <customProperties>
    <customPr name="OrphanNamesChecke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List!$E$19:$E$21</xm:f>
          </x14:formula1>
          <xm:sqref>D12:M12</xm:sqref>
        </x14:dataValidation>
        <x14:dataValidation type="list" allowBlank="1" showInputMessage="1" showErrorMessage="1" xr:uid="{00000000-0002-0000-0700-000003000000}">
          <x14:formula1>
            <xm:f>List!$B$3:$B$4</xm:f>
          </x14:formula1>
          <xm:sqref>B14 D16:D17 F16 H16:H17 J16:J17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List</vt:lpstr>
      <vt:lpstr>改版履歴</vt:lpstr>
      <vt:lpstr>(1)様式１表紙</vt:lpstr>
      <vt:lpstr>(2)様式１－１</vt:lpstr>
      <vt:lpstr>(3)提供申出者</vt:lpstr>
      <vt:lpstr>(4)研究計画</vt:lpstr>
      <vt:lpstr>(5)取扱者</vt:lpstr>
      <vt:lpstr>(5)-2取扱者の役割</vt:lpstr>
      <vt:lpstr>(6)提供データ</vt:lpstr>
      <vt:lpstr>(7)成果の公表</vt:lpstr>
      <vt:lpstr>(8)提供方法、手数料免除、提供実績</vt:lpstr>
      <vt:lpstr>(9)様式１－２</vt:lpstr>
      <vt:lpstr>'(1)様式１表紙'!Print_Area</vt:lpstr>
      <vt:lpstr>'(2)様式１－１'!Print_Area</vt:lpstr>
      <vt:lpstr>'(3)提供申出者'!Print_Area</vt:lpstr>
      <vt:lpstr>'(4)研究計画'!Print_Area</vt:lpstr>
      <vt:lpstr>'(5)-2取扱者の役割'!Print_Area</vt:lpstr>
      <vt:lpstr>'(5)取扱者'!Print_Area</vt:lpstr>
      <vt:lpstr>'(6)提供データ'!Print_Area</vt:lpstr>
      <vt:lpstr>'(7)成果の公表'!Print_Area</vt:lpstr>
      <vt:lpstr>'(8)提供方法、手数料免除、提供実績'!Print_Area</vt:lpstr>
      <vt:lpstr>'(9)様式１－２'!Print_Area</vt:lpstr>
      <vt:lpstr>改版履歴!Print_Area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2022-03-31T07:36:58Z</dcterms:created>
  <dcterms:modified xsi:type="dcterms:W3CDTF">2024-12-26T02:10:01Z</dcterms:modified>
</cp:coreProperties>
</file>