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codeName="ThisWorkbook"/>
  <xr:revisionPtr revIDLastSave="0" documentId="13_ncr:1_{1E2B6783-5A6A-4FEF-A3B8-5F57FF40D52C}" xr6:coauthVersionLast="47" xr6:coauthVersionMax="47" xr10:uidLastSave="{00000000-0000-0000-0000-000000000000}"/>
  <bookViews>
    <workbookView xWindow="-108" yWindow="-108" windowWidth="23256" windowHeight="14016" tabRatio="907" xr2:uid="{00000000-000D-0000-FFFF-FFFF00000000}"/>
  </bookViews>
  <sheets>
    <sheet name="集計表一覧" sheetId="101" r:id="rId1"/>
    <sheet name="2021年度_表5-1" sheetId="98" r:id="rId2"/>
    <sheet name="2021年度_表5-3" sheetId="99" r:id="rId3"/>
  </sheets>
  <externalReferences>
    <externalReference r:id="rId4"/>
  </externalReferences>
  <definedNames>
    <definedName name="_Order1" hidden="1">255</definedName>
    <definedName name="_Order2" hidden="1">255</definedName>
    <definedName name="_xlnm.Print_Area" localSheetId="1">'2021年度_表5-1'!$A$1:$V$31</definedName>
    <definedName name="_xlnm.Print_Area" localSheetId="2">'2021年度_表5-3'!$A$1:$V$31</definedName>
    <definedName name="tblDOUTAIwk_T" localSheetId="0">#REF!</definedName>
    <definedName name="tblDOUTAIwk_T">#REF!</definedName>
    <definedName name="チェックシート準備_LIFE用他ファイル" localSheetId="0">[1]使用方法!#REF!</definedName>
    <definedName name="チェックシート準備_LIFE用他ファイル">[1]使用方法!#REF!</definedName>
    <definedName name="チェックシート準備ファイル" localSheetId="0">[1]使用方法!#REF!</definedName>
    <definedName name="チェックシート準備ファイル">[1]使用方法!#REF!</definedName>
    <definedName name="チェック式範囲" localSheetId="0">#REF!</definedName>
    <definedName name="チェック式範囲">#REF!</definedName>
    <definedName name="秘匿化対象ファイル名" localSheetId="0">[1]使用方法!#REF!</definedName>
    <definedName name="秘匿化対象ファイル名">[1]使用方法!#REF!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<sst xmlns="http://schemas.openxmlformats.org/spreadsheetml/2006/main" count="191" uniqueCount="64">
  <si>
    <t>総数</t>
    <rPh sb="0" eb="2">
      <t>ソウスウ</t>
    </rPh>
    <phoneticPr fontId="15"/>
  </si>
  <si>
    <t>65歳未満</t>
    <rPh sb="2" eb="3">
      <t>サイ</t>
    </rPh>
    <rPh sb="3" eb="5">
      <t>ミマン</t>
    </rPh>
    <phoneticPr fontId="15"/>
  </si>
  <si>
    <t>65-69歳</t>
    <rPh sb="5" eb="6">
      <t>サイ</t>
    </rPh>
    <phoneticPr fontId="15"/>
  </si>
  <si>
    <t>70-74歳</t>
    <rPh sb="5" eb="6">
      <t>サイ</t>
    </rPh>
    <phoneticPr fontId="15"/>
  </si>
  <si>
    <t>75-79歳</t>
    <rPh sb="5" eb="6">
      <t>サイ</t>
    </rPh>
    <phoneticPr fontId="15"/>
  </si>
  <si>
    <t>80-84歳</t>
    <rPh sb="5" eb="6">
      <t>サイ</t>
    </rPh>
    <phoneticPr fontId="15"/>
  </si>
  <si>
    <t>85-89歳</t>
    <rPh sb="5" eb="6">
      <t>サイ</t>
    </rPh>
    <phoneticPr fontId="15"/>
  </si>
  <si>
    <t>90-94歳</t>
    <rPh sb="5" eb="6">
      <t>サイ</t>
    </rPh>
    <phoneticPr fontId="15"/>
  </si>
  <si>
    <t>95歳以上</t>
    <rPh sb="2" eb="3">
      <t>サイ</t>
    </rPh>
    <rPh sb="3" eb="5">
      <t>イジョウ</t>
    </rPh>
    <phoneticPr fontId="15"/>
  </si>
  <si>
    <t>（再掲）100歳以上</t>
    <rPh sb="1" eb="3">
      <t>サイケイ</t>
    </rPh>
    <rPh sb="7" eb="8">
      <t>サイ</t>
    </rPh>
    <rPh sb="8" eb="10">
      <t>イジョウ</t>
    </rPh>
    <phoneticPr fontId="15"/>
  </si>
  <si>
    <t>総数</t>
    <rPh sb="0" eb="2">
      <t>ソウスウ</t>
    </rPh>
    <phoneticPr fontId="14"/>
  </si>
  <si>
    <t>ＡＤＬ維持等加算（Ⅰ）（Ⅱ）</t>
    <phoneticPr fontId="14"/>
  </si>
  <si>
    <t>褥瘡マネジメント加算（Ⅰ）（Ⅱ）
褥瘡対策指導管理（Ⅱ）</t>
    <phoneticPr fontId="14"/>
  </si>
  <si>
    <t>排せつ支援加算(Ⅰ)（Ⅱ）（Ⅲ）</t>
    <phoneticPr fontId="14"/>
  </si>
  <si>
    <t>自立支援促進加算</t>
    <phoneticPr fontId="14"/>
  </si>
  <si>
    <t>栄養マネジメント強化加算
栄養アセスメント加算</t>
    <phoneticPr fontId="14"/>
  </si>
  <si>
    <t>口腔衛生管理加算（Ⅱ）</t>
    <phoneticPr fontId="14"/>
  </si>
  <si>
    <t>口腔機能向上加算（Ⅱ）</t>
    <phoneticPr fontId="14"/>
  </si>
  <si>
    <t>科学的介護推進情報</t>
    <phoneticPr fontId="14"/>
  </si>
  <si>
    <t>科学的介護推進情報（既往歴情報）</t>
    <rPh sb="10" eb="12">
      <t>キオウ</t>
    </rPh>
    <rPh sb="12" eb="13">
      <t>レキ</t>
    </rPh>
    <rPh sb="13" eb="15">
      <t>ジョウホウ</t>
    </rPh>
    <phoneticPr fontId="14"/>
  </si>
  <si>
    <t>科学的介護推進情報（服薬情報）</t>
    <rPh sb="10" eb="12">
      <t>フクヤク</t>
    </rPh>
    <rPh sb="12" eb="14">
      <t>ジョウホウ</t>
    </rPh>
    <phoneticPr fontId="14"/>
  </si>
  <si>
    <t>ADL維持等情報</t>
    <phoneticPr fontId="14"/>
  </si>
  <si>
    <t>褥瘡マネジメント情報</t>
    <phoneticPr fontId="14"/>
  </si>
  <si>
    <t>排せつ支援情報</t>
    <phoneticPr fontId="14"/>
  </si>
  <si>
    <t>自立支援促進情報</t>
    <phoneticPr fontId="14"/>
  </si>
  <si>
    <t>薬剤変更情報</t>
    <phoneticPr fontId="14"/>
  </si>
  <si>
    <t>栄養・摂食嚥下情報</t>
    <phoneticPr fontId="14"/>
  </si>
  <si>
    <t>口腔衛生管理情報</t>
    <phoneticPr fontId="14"/>
  </si>
  <si>
    <t>口腔機能向上サービス管理情報</t>
    <phoneticPr fontId="14"/>
  </si>
  <si>
    <t>表5-1　性・年齢階級別　LIFE関連加算の種類別　データ登録件数</t>
    <rPh sb="5" eb="6">
      <t>セイ</t>
    </rPh>
    <rPh sb="7" eb="9">
      <t>ネンレイ</t>
    </rPh>
    <rPh sb="9" eb="11">
      <t>カイキュウ</t>
    </rPh>
    <rPh sb="11" eb="12">
      <t>ベツ</t>
    </rPh>
    <rPh sb="17" eb="19">
      <t>カンレン</t>
    </rPh>
    <rPh sb="19" eb="21">
      <t>カサン</t>
    </rPh>
    <rPh sb="22" eb="24">
      <t>シュルイ</t>
    </rPh>
    <rPh sb="24" eb="25">
      <t>ベツ</t>
    </rPh>
    <rPh sb="29" eb="31">
      <t>トウロク</t>
    </rPh>
    <rPh sb="31" eb="33">
      <t>ケンスウ</t>
    </rPh>
    <phoneticPr fontId="16"/>
  </si>
  <si>
    <t>表5-3　性・年齢階級別　LIFE関連加算の種類別　実利用者数</t>
    <rPh sb="5" eb="6">
      <t>セイ</t>
    </rPh>
    <rPh sb="7" eb="9">
      <t>ネンレイ</t>
    </rPh>
    <rPh sb="9" eb="11">
      <t>カイキュウ</t>
    </rPh>
    <rPh sb="11" eb="12">
      <t>ベツ</t>
    </rPh>
    <rPh sb="17" eb="19">
      <t>カンレン</t>
    </rPh>
    <rPh sb="19" eb="21">
      <t>カサン</t>
    </rPh>
    <rPh sb="22" eb="24">
      <t>シュルイ</t>
    </rPh>
    <rPh sb="24" eb="25">
      <t>ベツ</t>
    </rPh>
    <rPh sb="26" eb="27">
      <t>ジツ</t>
    </rPh>
    <rPh sb="27" eb="30">
      <t>リヨウシャ</t>
    </rPh>
    <rPh sb="30" eb="31">
      <t>スウ</t>
    </rPh>
    <phoneticPr fontId="16"/>
  </si>
  <si>
    <t>性別</t>
  </si>
  <si>
    <t>年齢階級別</t>
    <phoneticPr fontId="14"/>
  </si>
  <si>
    <t>男性</t>
  </si>
  <si>
    <t>男性</t>
    <phoneticPr fontId="14"/>
  </si>
  <si>
    <t>女性</t>
  </si>
  <si>
    <t>総数</t>
  </si>
  <si>
    <t>リハビリテーション計画書（医療介護共通部分）</t>
    <phoneticPr fontId="14"/>
  </si>
  <si>
    <t>リハビリテーション計画書（介護）</t>
    <phoneticPr fontId="14"/>
  </si>
  <si>
    <t>科学的介護推進体制加算（Ⅱ）</t>
    <rPh sb="7" eb="9">
      <t>タイセイ</t>
    </rPh>
    <phoneticPr fontId="14"/>
  </si>
  <si>
    <t>個別機能訓練加算（Ⅱ）</t>
    <rPh sb="6" eb="8">
      <t>カサン</t>
    </rPh>
    <phoneticPr fontId="14"/>
  </si>
  <si>
    <t xml:space="preserve">リハビリテーションマネジメント計画書情報加算
リハビリテーションマネジメント加算（Ａ）ロ（B）ロ
理学療法（Ⅰ）（Ⅱ）情報活用加算
作業療法情報活用加算
言語聴覚療法情報活用加算
</t>
    <rPh sb="83" eb="85">
      <t>ジョウホウ</t>
    </rPh>
    <rPh sb="85" eb="87">
      <t>カツヨウ</t>
    </rPh>
    <phoneticPr fontId="14"/>
  </si>
  <si>
    <t>-</t>
  </si>
  <si>
    <t>かかりつけ医連携薬剤調整加算
（Ⅱ）（Ⅲ）
薬剤管理指導
情報活用加算</t>
    <phoneticPr fontId="14"/>
  </si>
  <si>
    <t>2021年度（初回確定日：2021年8月2日～2022年4月10日）</t>
    <rPh sb="4" eb="5">
      <t>ネン</t>
    </rPh>
    <rPh sb="5" eb="6">
      <t>ド</t>
    </rPh>
    <rPh sb="7" eb="9">
      <t>ショカイ</t>
    </rPh>
    <rPh sb="9" eb="11">
      <t>カクテイ</t>
    </rPh>
    <rPh sb="11" eb="12">
      <t>ビ</t>
    </rPh>
    <rPh sb="17" eb="18">
      <t>ネン</t>
    </rPh>
    <rPh sb="19" eb="20">
      <t>ガツ</t>
    </rPh>
    <rPh sb="21" eb="22">
      <t>ニチ</t>
    </rPh>
    <rPh sb="27" eb="28">
      <t>ネン</t>
    </rPh>
    <rPh sb="29" eb="30">
      <t>ガツ</t>
    </rPh>
    <rPh sb="32" eb="33">
      <t>カ</t>
    </rPh>
    <phoneticPr fontId="15"/>
  </si>
  <si>
    <t>科学的介護推進体制加算
科学的介護推進体制加算
（Ⅰ）（Ⅱ）</t>
    <rPh sb="20" eb="22">
      <t>タイセイ</t>
    </rPh>
    <phoneticPr fontId="14"/>
  </si>
  <si>
    <t>単位：件</t>
    <phoneticPr fontId="14"/>
  </si>
  <si>
    <t>単位：人</t>
    <rPh sb="0" eb="2">
      <t>タンイ</t>
    </rPh>
    <rPh sb="3" eb="4">
      <t>ニン</t>
    </rPh>
    <phoneticPr fontId="15"/>
  </si>
  <si>
    <t>注1）「初回確定日時」は2021年8月2日に実装されたため、それ以前は空欄となっている。また、LIFE関連加算を算定するための入力期限は、サービス提供年月の翌月10日であるため、集計範囲を4月10日までとしている。</t>
    <rPh sb="4" eb="6">
      <t>ショカイ</t>
    </rPh>
    <rPh sb="6" eb="8">
      <t>カクテイ</t>
    </rPh>
    <rPh sb="8" eb="10">
      <t>ニチジ</t>
    </rPh>
    <rPh sb="16" eb="17">
      <t>ネン</t>
    </rPh>
    <rPh sb="18" eb="19">
      <t>ガツ</t>
    </rPh>
    <rPh sb="20" eb="21">
      <t>ニチ</t>
    </rPh>
    <rPh sb="22" eb="24">
      <t>ジッソウ</t>
    </rPh>
    <rPh sb="32" eb="34">
      <t>イゼン</t>
    </rPh>
    <rPh sb="35" eb="37">
      <t>クウラン</t>
    </rPh>
    <phoneticPr fontId="14"/>
  </si>
  <si>
    <t>注3）集計値が人数の場合は1以上10未満の数、事業所数の場合は1以上3未満の数を秘匿（ハイフン「-」を掲載）している。</t>
    <rPh sb="0" eb="1">
      <t>チュウ</t>
    </rPh>
    <phoneticPr fontId="14"/>
  </si>
  <si>
    <t>注4）表示している値はすべて、1の位を四捨五入している。合計値は合計後に四捨五入しているため、四捨五入後の内訳の合計とは一致しない。</t>
    <rPh sb="0" eb="1">
      <t>チュウ</t>
    </rPh>
    <rPh sb="3" eb="5">
      <t>ヒョウジ</t>
    </rPh>
    <rPh sb="9" eb="10">
      <t>アタイ</t>
    </rPh>
    <rPh sb="17" eb="18">
      <t>クライ</t>
    </rPh>
    <rPh sb="19" eb="23">
      <t>シシャゴニュウ</t>
    </rPh>
    <phoneticPr fontId="14"/>
  </si>
  <si>
    <t>注2）表側の「（再掲）100歳以上」は総数のみ掲載し、表頭の各項目を掲載していない（ハイフン「-」を掲載）。</t>
    <rPh sb="0" eb="1">
      <t>チュウ</t>
    </rPh>
    <rPh sb="3" eb="5">
      <t>ヒョウソク</t>
    </rPh>
    <rPh sb="8" eb="10">
      <t>サイケイ</t>
    </rPh>
    <rPh sb="14" eb="15">
      <t>サイ</t>
    </rPh>
    <rPh sb="15" eb="17">
      <t>イジョウ</t>
    </rPh>
    <rPh sb="19" eb="21">
      <t>ソウスウ</t>
    </rPh>
    <rPh sb="23" eb="25">
      <t>ケイサイ</t>
    </rPh>
    <rPh sb="27" eb="29">
      <t>ヒョウトウ</t>
    </rPh>
    <rPh sb="30" eb="31">
      <t>カク</t>
    </rPh>
    <rPh sb="31" eb="33">
      <t>コウモク</t>
    </rPh>
    <rPh sb="34" eb="36">
      <t>ケイサイ</t>
    </rPh>
    <phoneticPr fontId="17"/>
  </si>
  <si>
    <t>生活機能チェック情報</t>
    <rPh sb="0" eb="2">
      <t>セイカツ</t>
    </rPh>
    <rPh sb="2" eb="4">
      <t>キノウ</t>
    </rPh>
    <phoneticPr fontId="2"/>
  </si>
  <si>
    <t>個別機能訓練計画情報</t>
    <rPh sb="0" eb="2">
      <t>コベツ</t>
    </rPh>
    <rPh sb="2" eb="4">
      <t>キノウ</t>
    </rPh>
    <rPh sb="4" eb="6">
      <t>クンレン</t>
    </rPh>
    <rPh sb="6" eb="8">
      <t>ケイカク</t>
    </rPh>
    <rPh sb="8" eb="10">
      <t>ジョウホウ</t>
    </rPh>
    <phoneticPr fontId="2"/>
  </si>
  <si>
    <t>集計表一覧</t>
    <rPh sb="0" eb="2">
      <t>シュウケイ</t>
    </rPh>
    <rPh sb="2" eb="3">
      <t>ヒョウ</t>
    </rPh>
    <rPh sb="3" eb="5">
      <t>イチラン</t>
    </rPh>
    <phoneticPr fontId="14"/>
  </si>
  <si>
    <t>表番号</t>
    <rPh sb="0" eb="1">
      <t>ヒョウ</t>
    </rPh>
    <rPh sb="1" eb="3">
      <t>バンゴウ</t>
    </rPh>
    <phoneticPr fontId="14"/>
  </si>
  <si>
    <t>集計事項</t>
    <rPh sb="0" eb="2">
      <t>シュウケイ</t>
    </rPh>
    <rPh sb="2" eb="4">
      <t>ジコウ</t>
    </rPh>
    <phoneticPr fontId="14"/>
  </si>
  <si>
    <t>データ登録件数</t>
  </si>
  <si>
    <t>実利用者数</t>
  </si>
  <si>
    <t>2021年度_表5-1</t>
  </si>
  <si>
    <t>2021年度_表5-3</t>
  </si>
  <si>
    <t>明細番号</t>
    <rPh sb="0" eb="2">
      <t>メイサイ</t>
    </rPh>
    <rPh sb="2" eb="4">
      <t>バンゴウ</t>
    </rPh>
    <phoneticPr fontId="1"/>
  </si>
  <si>
    <t>表頭</t>
    <rPh sb="0" eb="2">
      <t>ヒョウトウ</t>
    </rPh>
    <phoneticPr fontId="1"/>
  </si>
  <si>
    <t>LIFE関連加算の種類</t>
    <rPh sb="4" eb="6">
      <t>カンレン</t>
    </rPh>
    <rPh sb="6" eb="8">
      <t>カサン</t>
    </rPh>
    <rPh sb="9" eb="11">
      <t>シュルイ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</si>
</sst>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rgb="FFFF0000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trike/>
      <sz val="1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sz val="1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18" fillId="0" borderId="0"/>
    <xf numFmtId="0" fontId="21" fillId="0" borderId="0" applyNumberForma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0" borderId="0" applyNumberFormat="0" applyFill="0" applyBorder="0" applyAlignment="0" applyProtection="0"/>
  </cellStyleXfs>
  <cellXfs count="76">
    <xf numFmtId="0" fontId="0" fillId="0" borderId="0" xfId="0"/>
    <xf numFmtId="0" fontId="17" fillId="0" borderId="0" xfId="19" applyFont="1">
      <alignment vertical="center"/>
    </xf>
    <xf numFmtId="0" fontId="20" fillId="0" borderId="0" xfId="19" applyFont="1">
      <alignment vertical="center"/>
    </xf>
    <xf numFmtId="0" fontId="20" fillId="0" borderId="0" xfId="20" applyFont="1" applyAlignment="1">
      <alignment horizontal="left" vertical="top"/>
    </xf>
    <xf numFmtId="0" fontId="20" fillId="0" borderId="0" xfId="21" applyFont="1">
      <alignment vertical="center"/>
    </xf>
    <xf numFmtId="0" fontId="17" fillId="0" borderId="0" xfId="21" applyFont="1">
      <alignment vertical="center"/>
    </xf>
    <xf numFmtId="0" fontId="17" fillId="0" borderId="0" xfId="20" applyFont="1" applyAlignment="1">
      <alignment horizontal="left" vertical="top"/>
    </xf>
    <xf numFmtId="0" fontId="17" fillId="0" borderId="0" xfId="19" applyFont="1" applyAlignment="1">
      <alignment vertical="center" wrapText="1"/>
    </xf>
    <xf numFmtId="38" fontId="17" fillId="0" borderId="19" xfId="19" applyNumberFormat="1" applyFont="1" applyBorder="1" applyAlignment="1">
      <alignment horizontal="right" vertical="center"/>
    </xf>
    <xf numFmtId="38" fontId="17" fillId="0" borderId="18" xfId="19" applyNumberFormat="1" applyFont="1" applyBorder="1" applyAlignment="1">
      <alignment horizontal="right" vertical="center" wrapText="1"/>
    </xf>
    <xf numFmtId="38" fontId="17" fillId="0" borderId="17" xfId="4" applyFont="1" applyFill="1" applyBorder="1" applyAlignment="1"/>
    <xf numFmtId="0" fontId="17" fillId="0" borderId="37" xfId="17" applyFont="1" applyBorder="1"/>
    <xf numFmtId="0" fontId="17" fillId="0" borderId="16" xfId="17" applyFont="1" applyBorder="1"/>
    <xf numFmtId="0" fontId="17" fillId="0" borderId="15" xfId="17" applyFont="1" applyBorder="1"/>
    <xf numFmtId="38" fontId="17" fillId="0" borderId="14" xfId="19" applyNumberFormat="1" applyFont="1" applyBorder="1" applyAlignment="1">
      <alignment horizontal="right" vertical="center"/>
    </xf>
    <xf numFmtId="38" fontId="17" fillId="0" borderId="8" xfId="19" applyNumberFormat="1" applyFont="1" applyBorder="1" applyAlignment="1">
      <alignment horizontal="right" vertical="center" wrapText="1"/>
    </xf>
    <xf numFmtId="38" fontId="17" fillId="0" borderId="28" xfId="19" applyNumberFormat="1" applyFont="1" applyBorder="1" applyAlignment="1">
      <alignment horizontal="right" vertical="center" wrapText="1"/>
    </xf>
    <xf numFmtId="38" fontId="17" fillId="0" borderId="7" xfId="4" applyFont="1" applyFill="1" applyBorder="1" applyAlignment="1"/>
    <xf numFmtId="0" fontId="17" fillId="0" borderId="26" xfId="17" applyFont="1" applyBorder="1"/>
    <xf numFmtId="0" fontId="17" fillId="0" borderId="0" xfId="17" applyFont="1"/>
    <xf numFmtId="0" fontId="17" fillId="0" borderId="6" xfId="17" applyFont="1" applyBorder="1"/>
    <xf numFmtId="38" fontId="17" fillId="0" borderId="24" xfId="19" applyNumberFormat="1" applyFont="1" applyBorder="1" applyAlignment="1">
      <alignment horizontal="right" vertical="center"/>
    </xf>
    <xf numFmtId="38" fontId="17" fillId="0" borderId="23" xfId="19" applyNumberFormat="1" applyFont="1" applyBorder="1" applyAlignment="1">
      <alignment horizontal="right" vertical="center" wrapText="1"/>
    </xf>
    <xf numFmtId="38" fontId="17" fillId="0" borderId="22" xfId="4" applyFont="1" applyFill="1" applyBorder="1" applyAlignment="1"/>
    <xf numFmtId="0" fontId="17" fillId="0" borderId="36" xfId="17" applyFont="1" applyBorder="1"/>
    <xf numFmtId="0" fontId="17" fillId="0" borderId="21" xfId="17" applyFont="1" applyBorder="1"/>
    <xf numFmtId="0" fontId="17" fillId="0" borderId="20" xfId="17" applyFont="1" applyBorder="1"/>
    <xf numFmtId="38" fontId="17" fillId="0" borderId="34" xfId="19" applyNumberFormat="1" applyFont="1" applyBorder="1" applyAlignment="1">
      <alignment horizontal="right" vertical="center"/>
    </xf>
    <xf numFmtId="38" fontId="17" fillId="0" borderId="31" xfId="19" applyNumberFormat="1" applyFont="1" applyBorder="1" applyAlignment="1">
      <alignment horizontal="right" vertical="center" wrapText="1"/>
    </xf>
    <xf numFmtId="38" fontId="17" fillId="0" borderId="33" xfId="19" applyNumberFormat="1" applyFont="1" applyBorder="1" applyAlignment="1">
      <alignment horizontal="right" vertical="center" wrapText="1"/>
    </xf>
    <xf numFmtId="0" fontId="17" fillId="0" borderId="38" xfId="17" applyFont="1" applyBorder="1"/>
    <xf numFmtId="38" fontId="17" fillId="0" borderId="13" xfId="4" applyFont="1" applyFill="1" applyBorder="1" applyAlignment="1">
      <alignment horizontal="right" vertical="top"/>
    </xf>
    <xf numFmtId="38" fontId="17" fillId="0" borderId="12" xfId="4" applyFont="1" applyFill="1" applyBorder="1" applyAlignment="1">
      <alignment horizontal="right" vertical="top" wrapText="1"/>
    </xf>
    <xf numFmtId="38" fontId="17" fillId="0" borderId="27" xfId="4" applyFont="1" applyFill="1" applyBorder="1" applyAlignment="1">
      <alignment horizontal="right" vertical="top" wrapText="1"/>
    </xf>
    <xf numFmtId="38" fontId="17" fillId="0" borderId="11" xfId="4" applyFont="1" applyFill="1" applyBorder="1" applyAlignment="1"/>
    <xf numFmtId="0" fontId="17" fillId="0" borderId="25" xfId="17" applyFont="1" applyBorder="1"/>
    <xf numFmtId="0" fontId="17" fillId="0" borderId="10" xfId="17" applyFont="1" applyBorder="1"/>
    <xf numFmtId="0" fontId="17" fillId="0" borderId="9" xfId="17" applyFont="1" applyBorder="1"/>
    <xf numFmtId="0" fontId="17" fillId="0" borderId="32" xfId="19" applyFont="1" applyBorder="1" applyAlignment="1">
      <alignment horizontal="center" vertical="top" wrapText="1"/>
    </xf>
    <xf numFmtId="0" fontId="17" fillId="2" borderId="31" xfId="19" applyFont="1" applyFill="1" applyBorder="1" applyAlignment="1">
      <alignment horizontal="center" vertical="top" wrapText="1"/>
    </xf>
    <xf numFmtId="0" fontId="17" fillId="2" borderId="7" xfId="19" applyFont="1" applyFill="1" applyBorder="1" applyAlignment="1">
      <alignment horizontal="center" vertical="top" wrapText="1"/>
    </xf>
    <xf numFmtId="0" fontId="17" fillId="2" borderId="26" xfId="19" applyFont="1" applyFill="1" applyBorder="1" applyAlignment="1">
      <alignment horizontal="center" vertical="top" wrapText="1"/>
    </xf>
    <xf numFmtId="0" fontId="17" fillId="2" borderId="0" xfId="19" applyFont="1" applyFill="1" applyAlignment="1">
      <alignment vertical="top" wrapText="1"/>
    </xf>
    <xf numFmtId="0" fontId="17" fillId="2" borderId="0" xfId="19" applyFont="1" applyFill="1" applyAlignment="1">
      <alignment horizontal="center" vertical="top" wrapText="1"/>
    </xf>
    <xf numFmtId="0" fontId="17" fillId="2" borderId="6" xfId="19" applyFont="1" applyFill="1" applyBorder="1" applyAlignment="1">
      <alignment vertical="top" wrapText="1"/>
    </xf>
    <xf numFmtId="0" fontId="17" fillId="0" borderId="5" xfId="19" applyFont="1" applyBorder="1" applyAlignment="1">
      <alignment horizontal="center" vertical="top" wrapText="1"/>
    </xf>
    <xf numFmtId="0" fontId="17" fillId="2" borderId="4" xfId="19" applyFont="1" applyFill="1" applyBorder="1" applyAlignment="1">
      <alignment horizontal="center" vertical="top" wrapText="1"/>
    </xf>
    <xf numFmtId="0" fontId="17" fillId="2" borderId="29" xfId="19" applyFont="1" applyFill="1" applyBorder="1" applyAlignment="1">
      <alignment horizontal="center" vertical="top" wrapText="1"/>
    </xf>
    <xf numFmtId="0" fontId="17" fillId="2" borderId="3" xfId="19" applyFont="1" applyFill="1" applyBorder="1" applyAlignment="1">
      <alignment horizontal="center" vertical="top" wrapText="1"/>
    </xf>
    <xf numFmtId="0" fontId="17" fillId="2" borderId="35" xfId="19" applyFont="1" applyFill="1" applyBorder="1" applyAlignment="1">
      <alignment horizontal="center" vertical="top" wrapText="1"/>
    </xf>
    <xf numFmtId="0" fontId="17" fillId="2" borderId="2" xfId="19" applyFont="1" applyFill="1" applyBorder="1" applyAlignment="1">
      <alignment vertical="top" wrapText="1"/>
    </xf>
    <xf numFmtId="0" fontId="17" fillId="2" borderId="2" xfId="19" applyFont="1" applyFill="1" applyBorder="1" applyAlignment="1">
      <alignment horizontal="center" vertical="top" wrapText="1"/>
    </xf>
    <xf numFmtId="0" fontId="17" fillId="2" borderId="1" xfId="19" applyFont="1" applyFill="1" applyBorder="1" applyAlignment="1">
      <alignment vertical="top" wrapText="1"/>
    </xf>
    <xf numFmtId="0" fontId="17" fillId="0" borderId="0" xfId="19" applyFont="1" applyAlignment="1">
      <alignment horizontal="right" vertical="center"/>
    </xf>
    <xf numFmtId="0" fontId="17" fillId="0" borderId="0" xfId="19" applyFont="1" applyAlignment="1">
      <alignment horizontal="right" vertical="center" wrapText="1"/>
    </xf>
    <xf numFmtId="0" fontId="17" fillId="0" borderId="40" xfId="17" applyFont="1" applyBorder="1"/>
    <xf numFmtId="0" fontId="17" fillId="0" borderId="39" xfId="17" applyFont="1" applyBorder="1"/>
    <xf numFmtId="0" fontId="18" fillId="0" borderId="41" xfId="17" applyBorder="1"/>
    <xf numFmtId="0" fontId="18" fillId="0" borderId="42" xfId="17" applyBorder="1"/>
    <xf numFmtId="0" fontId="18" fillId="0" borderId="42" xfId="17" applyBorder="1" applyAlignment="1">
      <alignment wrapText="1"/>
    </xf>
    <xf numFmtId="0" fontId="18" fillId="0" borderId="43" xfId="17" applyBorder="1" applyAlignment="1">
      <alignment wrapText="1"/>
    </xf>
    <xf numFmtId="0" fontId="18" fillId="0" borderId="0" xfId="17"/>
    <xf numFmtId="0" fontId="22" fillId="0" borderId="45" xfId="18" applyFont="1" applyBorder="1"/>
    <xf numFmtId="0" fontId="18" fillId="0" borderId="45" xfId="17" applyBorder="1"/>
    <xf numFmtId="0" fontId="18" fillId="0" borderId="45" xfId="17" applyBorder="1" applyAlignment="1">
      <alignment wrapText="1"/>
    </xf>
    <xf numFmtId="0" fontId="18" fillId="0" borderId="46" xfId="17" applyBorder="1" applyAlignment="1">
      <alignment horizontal="left" vertical="top" wrapText="1"/>
    </xf>
    <xf numFmtId="0" fontId="22" fillId="0" borderId="48" xfId="18" applyFont="1" applyBorder="1"/>
    <xf numFmtId="0" fontId="18" fillId="0" borderId="48" xfId="17" applyBorder="1"/>
    <xf numFmtId="0" fontId="18" fillId="0" borderId="48" xfId="17" applyBorder="1" applyAlignment="1">
      <alignment wrapText="1"/>
    </xf>
    <xf numFmtId="0" fontId="18" fillId="0" borderId="49" xfId="17" applyBorder="1" applyAlignment="1">
      <alignment horizontal="left" vertical="top" wrapText="1"/>
    </xf>
    <xf numFmtId="0" fontId="18" fillId="0" borderId="0" xfId="17" applyAlignment="1">
      <alignment wrapText="1"/>
    </xf>
    <xf numFmtId="0" fontId="21" fillId="0" borderId="44" xfId="22" applyBorder="1"/>
    <xf numFmtId="0" fontId="21" fillId="0" borderId="47" xfId="22" applyBorder="1"/>
    <xf numFmtId="0" fontId="17" fillId="2" borderId="30" xfId="19" applyFont="1" applyFill="1" applyBorder="1" applyAlignment="1">
      <alignment horizontal="center" vertical="top" wrapText="1"/>
    </xf>
    <xf numFmtId="0" fontId="17" fillId="2" borderId="2" xfId="19" applyFont="1" applyFill="1" applyBorder="1" applyAlignment="1">
      <alignment horizontal="center" vertical="top" wrapText="1"/>
    </xf>
    <xf numFmtId="0" fontId="17" fillId="2" borderId="29" xfId="19" applyFont="1" applyFill="1" applyBorder="1" applyAlignment="1">
      <alignment horizontal="center" vertical="top" wrapText="1"/>
    </xf>
  </cellXfs>
  <cellStyles count="23">
    <cellStyle name="ハイパーリンク" xfId="22" builtinId="8"/>
    <cellStyle name="ハイパーリンク 2" xfId="18" xr:uid="{1FBF123D-E4CF-49B7-893E-3065CC56E0C9}"/>
    <cellStyle name="桁区切り 2" xfId="4" xr:uid="{474C401D-623F-4BA1-BB1A-1505B097C016}"/>
    <cellStyle name="標準" xfId="0" builtinId="0"/>
    <cellStyle name="標準 2" xfId="1" xr:uid="{00000000-0005-0000-0000-000001000000}"/>
    <cellStyle name="標準 2 2" xfId="3" xr:uid="{9BF32A31-3C70-43FB-8F6D-B6ED4A44831C}"/>
    <cellStyle name="標準 2 3" xfId="8" xr:uid="{53195323-6199-41D8-8D1C-BED53B5E3BE9}"/>
    <cellStyle name="標準 2 4" xfId="9" xr:uid="{D59772B3-A2C8-449A-A4B4-A46D8BA3139F}"/>
    <cellStyle name="標準 2 5" xfId="10" xr:uid="{641397DC-2C8D-4884-91BC-0BE434378142}"/>
    <cellStyle name="標準 2 5 2" xfId="11" xr:uid="{7D5A9969-1623-4A6C-A84E-06A1969BC547}"/>
    <cellStyle name="標準 2 5 4" xfId="15" xr:uid="{20F19CB4-57E1-44D8-A0B5-59C5FE06E389}"/>
    <cellStyle name="標準 2 5 4 2" xfId="19" xr:uid="{0B0CA554-C843-4564-9877-92BD2F1E926C}"/>
    <cellStyle name="標準 2 5 4 3" xfId="16" xr:uid="{E53F177E-0CB1-41EE-A3FE-11BA47F46555}"/>
    <cellStyle name="標準 2 5 4 3 2" xfId="21" xr:uid="{BD651494-CEDF-4436-BAC8-1D28CB35622F}"/>
    <cellStyle name="標準 2 6" xfId="13" xr:uid="{19B42137-D4DB-4E3B-9E3E-129DB7FCE9A2}"/>
    <cellStyle name="標準 2 6 2" xfId="20" xr:uid="{5FDECD7F-82EB-49D7-8B41-905FC2D47D7E}"/>
    <cellStyle name="標準 3" xfId="2" xr:uid="{00000000-0005-0000-0000-000002000000}"/>
    <cellStyle name="標準 3 2" xfId="6" xr:uid="{39AA9721-1175-4357-BEAE-6597FCC2F36E}"/>
    <cellStyle name="標準 4" xfId="5" xr:uid="{832083C5-0EA9-4C73-86E9-BC69D186A68B}"/>
    <cellStyle name="標準 4 3" xfId="12" xr:uid="{BCE5BB51-20AC-4925-A59A-34B72F52AF35}"/>
    <cellStyle name="標準 5" xfId="7" xr:uid="{7019A9D9-CD1C-4D82-A3E1-8F20BD8363F3}"/>
    <cellStyle name="標準 6" xfId="14" xr:uid="{7C6E872B-408B-4476-AAF2-655380EE9F7E}"/>
    <cellStyle name="標準 6 3 3" xfId="17" xr:uid="{A8D9DD73-EFF2-4E8F-B824-4B123F8879C4}"/>
  </cellStyles>
  <dxfs count="8"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545107/Documents/&#20171;&#35703;DB/20231212_&#26045;&#35373;&#39006;&#22411;&#12524;&#12452;&#12450;&#12454;&#12488;&#26356;&#26032;/&#12304;&#20171;&#35703;DB&#31532;&#19977;&#32773;&#25552;&#20379;&#12305;&#12487;&#12540;&#12479;&#31192;&#21311;&#21270;&#12484;&#12540;&#12523;_Ver1_6_&#26045;&#35373;&#39006;&#22411;&#21029;&#23550;&#24540;&#2816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定"/>
      <sheetName val="使用方法"/>
      <sheetName val="使用方法 (旧)"/>
      <sheetName val="仕様メモ_新20230515"/>
      <sheetName val="旧実行サンプル_2018年度_表4-1_秘匿化後"/>
      <sheetName val="追加修正"/>
      <sheetName val="仕様メモ_新"/>
      <sheetName val="仕様メモ_旧"/>
      <sheetName val="保険者リスト"/>
      <sheetName val="保険者リスト (値のみ)"/>
      <sheetName val="保険者リスト (old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67FD0-8676-4B0B-80C1-6D8E410E5905}">
  <dimension ref="A1:E3"/>
  <sheetViews>
    <sheetView showGridLines="0" tabSelected="1" workbookViewId="0"/>
  </sheetViews>
  <sheetFormatPr defaultColWidth="8.69921875" defaultRowHeight="18"/>
  <cols>
    <col min="1" max="1" width="16.59765625" style="61" bestFit="1" customWidth="1"/>
    <col min="2" max="2" width="7.09765625" style="61" bestFit="1" customWidth="1"/>
    <col min="3" max="3" width="8.8984375" style="61" bestFit="1" customWidth="1"/>
    <col min="4" max="4" width="52.59765625" style="70" bestFit="1" customWidth="1"/>
    <col min="5" max="5" width="50.3984375" style="70" bestFit="1" customWidth="1"/>
    <col min="6" max="16384" width="8.69921875" style="61"/>
  </cols>
  <sheetData>
    <row r="1" spans="1:5" ht="18.600000000000001" thickBot="1">
      <c r="A1" s="57" t="s">
        <v>54</v>
      </c>
      <c r="B1" s="58" t="s">
        <v>55</v>
      </c>
      <c r="C1" s="58" t="s">
        <v>61</v>
      </c>
      <c r="D1" s="59" t="s">
        <v>62</v>
      </c>
      <c r="E1" s="60" t="s">
        <v>56</v>
      </c>
    </row>
    <row r="2" spans="1:5" ht="18.600000000000001" thickTop="1">
      <c r="A2" s="71" t="s">
        <v>59</v>
      </c>
      <c r="B2" s="62">
        <v>5</v>
      </c>
      <c r="C2" s="63">
        <v>1</v>
      </c>
      <c r="D2" s="64" t="s">
        <v>63</v>
      </c>
      <c r="E2" s="65" t="s">
        <v>57</v>
      </c>
    </row>
    <row r="3" spans="1:5" ht="18.600000000000001" thickBot="1">
      <c r="A3" s="72" t="s">
        <v>60</v>
      </c>
      <c r="B3" s="66">
        <v>5</v>
      </c>
      <c r="C3" s="67">
        <v>3</v>
      </c>
      <c r="D3" s="68" t="s">
        <v>63</v>
      </c>
      <c r="E3" s="69" t="s">
        <v>58</v>
      </c>
    </row>
  </sheetData>
  <phoneticPr fontId="14"/>
  <hyperlinks>
    <hyperlink ref="A2" location="'2021年度_表5-1'!A1" display="2021年度_表5-1" xr:uid="{7026D716-0ACC-4613-A071-DF5DB8093458}"/>
    <hyperlink ref="A3" location="'2021年度_表5-3'!A1" display="2021年度_表5-3" xr:uid="{60856991-517A-404D-8CE8-8821AED1516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F700D-14DC-4E74-AECE-EE8265AEBC28}">
  <sheetPr>
    <pageSetUpPr fitToPage="1"/>
  </sheetPr>
  <dimension ref="B2:AC33"/>
  <sheetViews>
    <sheetView showGridLines="0" zoomScaleNormal="100" zoomScaleSheetLayoutView="85" workbookViewId="0"/>
  </sheetViews>
  <sheetFormatPr defaultColWidth="9" defaultRowHeight="18"/>
  <cols>
    <col min="1" max="1" width="2.69921875" style="1" customWidth="1"/>
    <col min="2" max="2" width="9" style="1" customWidth="1"/>
    <col min="3" max="3" width="4.59765625" style="1" customWidth="1"/>
    <col min="4" max="4" width="17.19921875" style="1" customWidth="1"/>
    <col min="5" max="5" width="4.59765625" style="1" customWidth="1"/>
    <col min="6" max="7" width="13.8984375" style="1" customWidth="1"/>
    <col min="8" max="21" width="13.69921875" style="1" customWidth="1"/>
    <col min="22" max="22" width="7.59765625" style="1" customWidth="1"/>
    <col min="23" max="28" width="10.59765625" style="1" customWidth="1"/>
    <col min="29" max="29" width="10.5" style="1" customWidth="1"/>
    <col min="30" max="31" width="8.19921875" style="1" bestFit="1" customWidth="1"/>
    <col min="32" max="32" width="9.09765625" style="1" bestFit="1" customWidth="1"/>
    <col min="33" max="42" width="9" style="1"/>
    <col min="43" max="43" width="4.19921875" style="1" customWidth="1"/>
    <col min="44" max="16384" width="9" style="1"/>
  </cols>
  <sheetData>
    <row r="2" spans="2:29">
      <c r="B2" s="1" t="s">
        <v>44</v>
      </c>
    </row>
    <row r="3" spans="2:29">
      <c r="B3" s="1" t="s">
        <v>29</v>
      </c>
    </row>
    <row r="4" spans="2:29" ht="18.75" customHeight="1" thickBot="1">
      <c r="K4" s="7"/>
      <c r="L4" s="7"/>
      <c r="M4" s="7"/>
      <c r="N4" s="7"/>
      <c r="O4" s="7"/>
      <c r="P4" s="7"/>
      <c r="Q4" s="7"/>
      <c r="R4" s="7"/>
      <c r="S4" s="7"/>
      <c r="T4" s="7"/>
      <c r="U4" s="54" t="s">
        <v>46</v>
      </c>
      <c r="V4" s="53"/>
      <c r="W4" s="7"/>
      <c r="X4" s="7"/>
      <c r="Y4" s="7"/>
      <c r="Z4" s="7"/>
      <c r="AA4" s="7"/>
      <c r="AB4" s="7"/>
      <c r="AC4" s="7"/>
    </row>
    <row r="5" spans="2:29" s="7" customFormat="1" ht="171.75" customHeight="1">
      <c r="B5" s="52" t="s">
        <v>31</v>
      </c>
      <c r="C5" s="51"/>
      <c r="D5" s="50" t="s">
        <v>32</v>
      </c>
      <c r="E5" s="49"/>
      <c r="F5" s="48" t="s">
        <v>10</v>
      </c>
      <c r="G5" s="47" t="s">
        <v>45</v>
      </c>
      <c r="H5" s="73" t="s">
        <v>39</v>
      </c>
      <c r="I5" s="75"/>
      <c r="J5" s="73" t="s">
        <v>40</v>
      </c>
      <c r="K5" s="74"/>
      <c r="L5" s="46" t="s">
        <v>11</v>
      </c>
      <c r="M5" s="73" t="s">
        <v>41</v>
      </c>
      <c r="N5" s="74"/>
      <c r="O5" s="46" t="s">
        <v>12</v>
      </c>
      <c r="P5" s="46" t="s">
        <v>13</v>
      </c>
      <c r="Q5" s="46" t="s">
        <v>14</v>
      </c>
      <c r="R5" s="46" t="s">
        <v>43</v>
      </c>
      <c r="S5" s="46" t="s">
        <v>15</v>
      </c>
      <c r="T5" s="46" t="s">
        <v>16</v>
      </c>
      <c r="U5" s="45" t="s">
        <v>17</v>
      </c>
    </row>
    <row r="6" spans="2:29" s="7" customFormat="1" ht="99" customHeight="1">
      <c r="B6" s="44"/>
      <c r="C6" s="43"/>
      <c r="D6" s="42"/>
      <c r="E6" s="41"/>
      <c r="F6" s="40"/>
      <c r="G6" s="39" t="s">
        <v>18</v>
      </c>
      <c r="H6" s="39" t="s">
        <v>19</v>
      </c>
      <c r="I6" s="39" t="s">
        <v>20</v>
      </c>
      <c r="J6" s="39" t="s">
        <v>53</v>
      </c>
      <c r="K6" s="39" t="s">
        <v>52</v>
      </c>
      <c r="L6" s="39" t="s">
        <v>21</v>
      </c>
      <c r="M6" s="39" t="s">
        <v>37</v>
      </c>
      <c r="N6" s="39" t="s">
        <v>38</v>
      </c>
      <c r="O6" s="39" t="s">
        <v>22</v>
      </c>
      <c r="P6" s="39" t="s">
        <v>23</v>
      </c>
      <c r="Q6" s="39" t="s">
        <v>24</v>
      </c>
      <c r="R6" s="39" t="s">
        <v>25</v>
      </c>
      <c r="S6" s="39" t="s">
        <v>26</v>
      </c>
      <c r="T6" s="39" t="s">
        <v>27</v>
      </c>
      <c r="U6" s="38" t="s">
        <v>28</v>
      </c>
    </row>
    <row r="7" spans="2:29" s="7" customFormat="1" ht="18" customHeight="1">
      <c r="B7" s="37" t="s">
        <v>36</v>
      </c>
      <c r="C7" s="36"/>
      <c r="D7" s="36"/>
      <c r="E7" s="35"/>
      <c r="F7" s="34">
        <v>11592490</v>
      </c>
      <c r="G7" s="33">
        <v>2189020</v>
      </c>
      <c r="H7" s="33">
        <v>2286460</v>
      </c>
      <c r="I7" s="33">
        <v>2409420</v>
      </c>
      <c r="J7" s="32">
        <v>734630</v>
      </c>
      <c r="K7" s="32">
        <v>712400</v>
      </c>
      <c r="L7" s="32">
        <v>593120</v>
      </c>
      <c r="M7" s="32">
        <v>436680</v>
      </c>
      <c r="N7" s="32">
        <v>436430</v>
      </c>
      <c r="O7" s="32">
        <v>409530</v>
      </c>
      <c r="P7" s="32">
        <v>299360</v>
      </c>
      <c r="Q7" s="32">
        <v>205340</v>
      </c>
      <c r="R7" s="32">
        <v>99990</v>
      </c>
      <c r="S7" s="32">
        <v>532280</v>
      </c>
      <c r="T7" s="32">
        <v>144980</v>
      </c>
      <c r="U7" s="31">
        <v>102860</v>
      </c>
    </row>
    <row r="8" spans="2:29" s="7" customFormat="1" ht="21" customHeight="1">
      <c r="B8" s="20" t="s">
        <v>34</v>
      </c>
      <c r="C8" s="30"/>
      <c r="D8" s="19" t="s">
        <v>0</v>
      </c>
      <c r="E8" s="18"/>
      <c r="F8" s="17">
        <v>3469550</v>
      </c>
      <c r="G8" s="29">
        <v>701700</v>
      </c>
      <c r="H8" s="29">
        <v>585050</v>
      </c>
      <c r="I8" s="29">
        <v>685380</v>
      </c>
      <c r="J8" s="28">
        <v>246590</v>
      </c>
      <c r="K8" s="28">
        <v>238950</v>
      </c>
      <c r="L8" s="28">
        <v>196040</v>
      </c>
      <c r="M8" s="28">
        <v>152980</v>
      </c>
      <c r="N8" s="28">
        <v>153000</v>
      </c>
      <c r="O8" s="28">
        <v>107550</v>
      </c>
      <c r="P8" s="28">
        <v>80620</v>
      </c>
      <c r="Q8" s="28">
        <v>56090</v>
      </c>
      <c r="R8" s="28">
        <v>33050</v>
      </c>
      <c r="S8" s="28">
        <v>152910</v>
      </c>
      <c r="T8" s="28">
        <v>37870</v>
      </c>
      <c r="U8" s="27">
        <v>41770</v>
      </c>
    </row>
    <row r="9" spans="2:29" s="7" customFormat="1" ht="21" customHeight="1">
      <c r="B9" s="20"/>
      <c r="C9" s="19"/>
      <c r="D9" s="19" t="s">
        <v>1</v>
      </c>
      <c r="E9" s="18"/>
      <c r="F9" s="17">
        <v>119520</v>
      </c>
      <c r="G9" s="16">
        <v>26970</v>
      </c>
      <c r="H9" s="16">
        <v>13790</v>
      </c>
      <c r="I9" s="16">
        <v>21100</v>
      </c>
      <c r="J9" s="15">
        <v>9410</v>
      </c>
      <c r="K9" s="15">
        <v>9080</v>
      </c>
      <c r="L9" s="15">
        <v>7400</v>
      </c>
      <c r="M9" s="15">
        <v>7830</v>
      </c>
      <c r="N9" s="15">
        <v>7860</v>
      </c>
      <c r="O9" s="15">
        <v>2990</v>
      </c>
      <c r="P9" s="15">
        <v>2360</v>
      </c>
      <c r="Q9" s="15">
        <v>1680</v>
      </c>
      <c r="R9" s="15">
        <v>1070</v>
      </c>
      <c r="S9" s="15">
        <v>5080</v>
      </c>
      <c r="T9" s="15">
        <v>1030</v>
      </c>
      <c r="U9" s="14">
        <v>1870</v>
      </c>
    </row>
    <row r="10" spans="2:29" s="7" customFormat="1" ht="21" customHeight="1">
      <c r="B10" s="20"/>
      <c r="C10" s="19"/>
      <c r="D10" s="19" t="s">
        <v>2</v>
      </c>
      <c r="E10" s="18"/>
      <c r="F10" s="17">
        <v>148550</v>
      </c>
      <c r="G10" s="16">
        <v>32320</v>
      </c>
      <c r="H10" s="16">
        <v>20630</v>
      </c>
      <c r="I10" s="16">
        <v>27400</v>
      </c>
      <c r="J10" s="15">
        <v>11230</v>
      </c>
      <c r="K10" s="15">
        <v>10940</v>
      </c>
      <c r="L10" s="15">
        <v>8840</v>
      </c>
      <c r="M10" s="15">
        <v>8240</v>
      </c>
      <c r="N10" s="15">
        <v>8230</v>
      </c>
      <c r="O10" s="15">
        <v>4070</v>
      </c>
      <c r="P10" s="15">
        <v>3110</v>
      </c>
      <c r="Q10" s="15">
        <v>2210</v>
      </c>
      <c r="R10" s="15">
        <v>1270</v>
      </c>
      <c r="S10" s="15">
        <v>6560</v>
      </c>
      <c r="T10" s="15">
        <v>1380</v>
      </c>
      <c r="U10" s="14">
        <v>2130</v>
      </c>
    </row>
    <row r="11" spans="2:29" s="7" customFormat="1" ht="21" customHeight="1">
      <c r="B11" s="20"/>
      <c r="C11" s="19"/>
      <c r="D11" s="19" t="s">
        <v>3</v>
      </c>
      <c r="E11" s="18"/>
      <c r="F11" s="17">
        <v>356320</v>
      </c>
      <c r="G11" s="16">
        <v>77250</v>
      </c>
      <c r="H11" s="16">
        <v>51440</v>
      </c>
      <c r="I11" s="16">
        <v>65430</v>
      </c>
      <c r="J11" s="15">
        <v>27590</v>
      </c>
      <c r="K11" s="15">
        <v>26750</v>
      </c>
      <c r="L11" s="15">
        <v>21560</v>
      </c>
      <c r="M11" s="15">
        <v>18110</v>
      </c>
      <c r="N11" s="15">
        <v>18080</v>
      </c>
      <c r="O11" s="15">
        <v>9980</v>
      </c>
      <c r="P11" s="15">
        <v>7490</v>
      </c>
      <c r="Q11" s="15">
        <v>5200</v>
      </c>
      <c r="R11" s="15">
        <v>3170</v>
      </c>
      <c r="S11" s="15">
        <v>15800</v>
      </c>
      <c r="T11" s="15">
        <v>3360</v>
      </c>
      <c r="U11" s="14">
        <v>5120</v>
      </c>
    </row>
    <row r="12" spans="2:29" s="7" customFormat="1" ht="21" customHeight="1">
      <c r="B12" s="20"/>
      <c r="C12" s="19"/>
      <c r="D12" s="19" t="s">
        <v>4</v>
      </c>
      <c r="E12" s="18"/>
      <c r="F12" s="17">
        <v>471130</v>
      </c>
      <c r="G12" s="16">
        <v>101690</v>
      </c>
      <c r="H12" s="16">
        <v>69510</v>
      </c>
      <c r="I12" s="16">
        <v>86330</v>
      </c>
      <c r="J12" s="15">
        <v>37210</v>
      </c>
      <c r="K12" s="15">
        <v>36030</v>
      </c>
      <c r="L12" s="15">
        <v>29020</v>
      </c>
      <c r="M12" s="15">
        <v>22430</v>
      </c>
      <c r="N12" s="15">
        <v>22450</v>
      </c>
      <c r="O12" s="15">
        <v>13260</v>
      </c>
      <c r="P12" s="15">
        <v>9950</v>
      </c>
      <c r="Q12" s="15">
        <v>7030</v>
      </c>
      <c r="R12" s="15">
        <v>4350</v>
      </c>
      <c r="S12" s="15">
        <v>20450</v>
      </c>
      <c r="T12" s="15">
        <v>4570</v>
      </c>
      <c r="U12" s="14">
        <v>6860</v>
      </c>
    </row>
    <row r="13" spans="2:29" s="7" customFormat="1" ht="21" customHeight="1">
      <c r="B13" s="20"/>
      <c r="C13" s="19"/>
      <c r="D13" s="19" t="s">
        <v>5</v>
      </c>
      <c r="E13" s="18"/>
      <c r="F13" s="17">
        <v>730140</v>
      </c>
      <c r="G13" s="16">
        <v>151390</v>
      </c>
      <c r="H13" s="16">
        <v>117110</v>
      </c>
      <c r="I13" s="16">
        <v>141020</v>
      </c>
      <c r="J13" s="15">
        <v>55320</v>
      </c>
      <c r="K13" s="15">
        <v>53630</v>
      </c>
      <c r="L13" s="15">
        <v>42970</v>
      </c>
      <c r="M13" s="15">
        <v>31810</v>
      </c>
      <c r="N13" s="15">
        <v>31800</v>
      </c>
      <c r="O13" s="15">
        <v>21480</v>
      </c>
      <c r="P13" s="15">
        <v>16100</v>
      </c>
      <c r="Q13" s="15">
        <v>11350</v>
      </c>
      <c r="R13" s="15">
        <v>7400</v>
      </c>
      <c r="S13" s="15">
        <v>31450</v>
      </c>
      <c r="T13" s="15">
        <v>7530</v>
      </c>
      <c r="U13" s="14">
        <v>9810</v>
      </c>
    </row>
    <row r="14" spans="2:29" s="7" customFormat="1" ht="21" customHeight="1">
      <c r="B14" s="20"/>
      <c r="C14" s="19"/>
      <c r="D14" s="19" t="s">
        <v>6</v>
      </c>
      <c r="E14" s="18"/>
      <c r="F14" s="17">
        <v>869730</v>
      </c>
      <c r="G14" s="16">
        <v>171030</v>
      </c>
      <c r="H14" s="16">
        <v>155350</v>
      </c>
      <c r="I14" s="16">
        <v>178110</v>
      </c>
      <c r="J14" s="15">
        <v>59910</v>
      </c>
      <c r="K14" s="15">
        <v>58090</v>
      </c>
      <c r="L14" s="15">
        <v>47690</v>
      </c>
      <c r="M14" s="15">
        <v>35310</v>
      </c>
      <c r="N14" s="15">
        <v>35340</v>
      </c>
      <c r="O14" s="15">
        <v>27580</v>
      </c>
      <c r="P14" s="15">
        <v>20670</v>
      </c>
      <c r="Q14" s="15">
        <v>14400</v>
      </c>
      <c r="R14" s="15">
        <v>8240</v>
      </c>
      <c r="S14" s="15">
        <v>38210</v>
      </c>
      <c r="T14" s="15">
        <v>9880</v>
      </c>
      <c r="U14" s="14">
        <v>9920</v>
      </c>
    </row>
    <row r="15" spans="2:29" s="7" customFormat="1" ht="21" customHeight="1">
      <c r="B15" s="20"/>
      <c r="C15" s="19"/>
      <c r="D15" s="19" t="s">
        <v>7</v>
      </c>
      <c r="E15" s="18"/>
      <c r="F15" s="17">
        <v>571490</v>
      </c>
      <c r="G15" s="16">
        <v>106200</v>
      </c>
      <c r="H15" s="16">
        <v>113120</v>
      </c>
      <c r="I15" s="16">
        <v>121340</v>
      </c>
      <c r="J15" s="15">
        <v>34810</v>
      </c>
      <c r="K15" s="15">
        <v>33680</v>
      </c>
      <c r="L15" s="15">
        <v>29040</v>
      </c>
      <c r="M15" s="15">
        <v>22020</v>
      </c>
      <c r="N15" s="15">
        <v>22020</v>
      </c>
      <c r="O15" s="15">
        <v>20270</v>
      </c>
      <c r="P15" s="15">
        <v>15130</v>
      </c>
      <c r="Q15" s="15">
        <v>10300</v>
      </c>
      <c r="R15" s="15">
        <v>5700</v>
      </c>
      <c r="S15" s="15">
        <v>25780</v>
      </c>
      <c r="T15" s="15">
        <v>7260</v>
      </c>
      <c r="U15" s="14">
        <v>4820</v>
      </c>
    </row>
    <row r="16" spans="2:29" s="7" customFormat="1" ht="21" customHeight="1">
      <c r="B16" s="20"/>
      <c r="C16" s="19"/>
      <c r="D16" s="19" t="s">
        <v>8</v>
      </c>
      <c r="E16" s="18"/>
      <c r="F16" s="17">
        <v>202660</v>
      </c>
      <c r="G16" s="16">
        <v>34850</v>
      </c>
      <c r="H16" s="16">
        <v>44120</v>
      </c>
      <c r="I16" s="16">
        <v>44660</v>
      </c>
      <c r="J16" s="15">
        <v>11110</v>
      </c>
      <c r="K16" s="15">
        <v>10760</v>
      </c>
      <c r="L16" s="15">
        <v>9520</v>
      </c>
      <c r="M16" s="15">
        <v>7230</v>
      </c>
      <c r="N16" s="15">
        <v>7210</v>
      </c>
      <c r="O16" s="15">
        <v>7930</v>
      </c>
      <c r="P16" s="15">
        <v>5800</v>
      </c>
      <c r="Q16" s="15">
        <v>3940</v>
      </c>
      <c r="R16" s="15">
        <v>1850</v>
      </c>
      <c r="S16" s="15">
        <v>9580</v>
      </c>
      <c r="T16" s="15">
        <v>2860</v>
      </c>
      <c r="U16" s="14">
        <v>1250</v>
      </c>
    </row>
    <row r="17" spans="2:21" s="7" customFormat="1" ht="21" customHeight="1">
      <c r="B17" s="26"/>
      <c r="C17" s="25"/>
      <c r="D17" s="25" t="s">
        <v>9</v>
      </c>
      <c r="E17" s="24"/>
      <c r="F17" s="23">
        <v>23580</v>
      </c>
      <c r="G17" s="22" t="s">
        <v>42</v>
      </c>
      <c r="H17" s="22" t="s">
        <v>42</v>
      </c>
      <c r="I17" s="22" t="s">
        <v>42</v>
      </c>
      <c r="J17" s="22" t="s">
        <v>42</v>
      </c>
      <c r="K17" s="22" t="s">
        <v>42</v>
      </c>
      <c r="L17" s="22" t="s">
        <v>42</v>
      </c>
      <c r="M17" s="22" t="s">
        <v>42</v>
      </c>
      <c r="N17" s="22" t="s">
        <v>42</v>
      </c>
      <c r="O17" s="22" t="s">
        <v>42</v>
      </c>
      <c r="P17" s="22" t="s">
        <v>42</v>
      </c>
      <c r="Q17" s="22" t="s">
        <v>42</v>
      </c>
      <c r="R17" s="22" t="s">
        <v>42</v>
      </c>
      <c r="S17" s="22" t="s">
        <v>42</v>
      </c>
      <c r="T17" s="22" t="s">
        <v>42</v>
      </c>
      <c r="U17" s="21" t="s">
        <v>42</v>
      </c>
    </row>
    <row r="18" spans="2:21" s="7" customFormat="1" ht="21" customHeight="1">
      <c r="B18" s="20" t="s">
        <v>35</v>
      </c>
      <c r="C18" s="19"/>
      <c r="D18" s="19" t="s">
        <v>0</v>
      </c>
      <c r="E18" s="18"/>
      <c r="F18" s="17">
        <v>8122950</v>
      </c>
      <c r="G18" s="16">
        <v>1487310</v>
      </c>
      <c r="H18" s="16">
        <v>1701410</v>
      </c>
      <c r="I18" s="16">
        <v>1724040</v>
      </c>
      <c r="J18" s="15">
        <v>488040</v>
      </c>
      <c r="K18" s="15">
        <v>473450</v>
      </c>
      <c r="L18" s="15">
        <v>397080</v>
      </c>
      <c r="M18" s="15">
        <v>283690</v>
      </c>
      <c r="N18" s="15">
        <v>283420</v>
      </c>
      <c r="O18" s="15">
        <v>301990</v>
      </c>
      <c r="P18" s="15">
        <v>218740</v>
      </c>
      <c r="Q18" s="15">
        <v>149250</v>
      </c>
      <c r="R18" s="15">
        <v>66950</v>
      </c>
      <c r="S18" s="15">
        <v>379370</v>
      </c>
      <c r="T18" s="15">
        <v>107110</v>
      </c>
      <c r="U18" s="14">
        <v>61090</v>
      </c>
    </row>
    <row r="19" spans="2:21" s="7" customFormat="1" ht="21" customHeight="1">
      <c r="B19" s="20"/>
      <c r="C19" s="19"/>
      <c r="D19" s="19" t="s">
        <v>1</v>
      </c>
      <c r="E19" s="18"/>
      <c r="F19" s="17">
        <v>75720</v>
      </c>
      <c r="G19" s="16">
        <v>17480</v>
      </c>
      <c r="H19" s="16">
        <v>8870</v>
      </c>
      <c r="I19" s="16">
        <v>11920</v>
      </c>
      <c r="J19" s="15">
        <v>6260</v>
      </c>
      <c r="K19" s="15">
        <v>6020</v>
      </c>
      <c r="L19" s="15">
        <v>4880</v>
      </c>
      <c r="M19" s="15">
        <v>4880</v>
      </c>
      <c r="N19" s="15">
        <v>4880</v>
      </c>
      <c r="O19" s="15">
        <v>2030</v>
      </c>
      <c r="P19" s="15">
        <v>1560</v>
      </c>
      <c r="Q19" s="15">
        <v>1110</v>
      </c>
      <c r="R19" s="15">
        <v>590</v>
      </c>
      <c r="S19" s="15">
        <v>3340</v>
      </c>
      <c r="T19" s="15">
        <v>700</v>
      </c>
      <c r="U19" s="14">
        <v>1180</v>
      </c>
    </row>
    <row r="20" spans="2:21" s="7" customFormat="1" ht="21" customHeight="1">
      <c r="B20" s="20"/>
      <c r="C20" s="19"/>
      <c r="D20" s="19" t="s">
        <v>2</v>
      </c>
      <c r="E20" s="18"/>
      <c r="F20" s="17">
        <v>101930</v>
      </c>
      <c r="G20" s="16">
        <v>23080</v>
      </c>
      <c r="H20" s="16">
        <v>14170</v>
      </c>
      <c r="I20" s="16">
        <v>17900</v>
      </c>
      <c r="J20" s="15">
        <v>7870</v>
      </c>
      <c r="K20" s="15">
        <v>7650</v>
      </c>
      <c r="L20" s="15">
        <v>6280</v>
      </c>
      <c r="M20" s="15">
        <v>5360</v>
      </c>
      <c r="N20" s="15">
        <v>5420</v>
      </c>
      <c r="O20" s="15">
        <v>2860</v>
      </c>
      <c r="P20" s="15">
        <v>2120</v>
      </c>
      <c r="Q20" s="15">
        <v>1530</v>
      </c>
      <c r="R20" s="15">
        <v>830</v>
      </c>
      <c r="S20" s="15">
        <v>4470</v>
      </c>
      <c r="T20" s="15">
        <v>1050</v>
      </c>
      <c r="U20" s="14">
        <v>1350</v>
      </c>
    </row>
    <row r="21" spans="2:21" s="7" customFormat="1" ht="21" customHeight="1">
      <c r="B21" s="20"/>
      <c r="C21" s="19"/>
      <c r="D21" s="19" t="s">
        <v>3</v>
      </c>
      <c r="E21" s="18"/>
      <c r="F21" s="17">
        <v>316380</v>
      </c>
      <c r="G21" s="16">
        <v>67950</v>
      </c>
      <c r="H21" s="16">
        <v>49360</v>
      </c>
      <c r="I21" s="16">
        <v>60880</v>
      </c>
      <c r="J21" s="15">
        <v>23100</v>
      </c>
      <c r="K21" s="15">
        <v>22520</v>
      </c>
      <c r="L21" s="15">
        <v>18160</v>
      </c>
      <c r="M21" s="15">
        <v>14310</v>
      </c>
      <c r="N21" s="15">
        <v>14370</v>
      </c>
      <c r="O21" s="15">
        <v>9640</v>
      </c>
      <c r="P21" s="15">
        <v>7080</v>
      </c>
      <c r="Q21" s="15">
        <v>4900</v>
      </c>
      <c r="R21" s="15">
        <v>2690</v>
      </c>
      <c r="S21" s="15">
        <v>14240</v>
      </c>
      <c r="T21" s="15">
        <v>3330</v>
      </c>
      <c r="U21" s="14">
        <v>3860</v>
      </c>
    </row>
    <row r="22" spans="2:21" s="7" customFormat="1" ht="21" customHeight="1">
      <c r="B22" s="20"/>
      <c r="C22" s="19"/>
      <c r="D22" s="19" t="s">
        <v>4</v>
      </c>
      <c r="E22" s="18"/>
      <c r="F22" s="17">
        <v>612600</v>
      </c>
      <c r="G22" s="16">
        <v>128820</v>
      </c>
      <c r="H22" s="16">
        <v>102500</v>
      </c>
      <c r="I22" s="16">
        <v>120460</v>
      </c>
      <c r="J22" s="15">
        <v>44360</v>
      </c>
      <c r="K22" s="15">
        <v>43300</v>
      </c>
      <c r="L22" s="15">
        <v>34960</v>
      </c>
      <c r="M22" s="15">
        <v>23990</v>
      </c>
      <c r="N22" s="15">
        <v>23990</v>
      </c>
      <c r="O22" s="15">
        <v>19520</v>
      </c>
      <c r="P22" s="15">
        <v>14580</v>
      </c>
      <c r="Q22" s="15">
        <v>9950</v>
      </c>
      <c r="R22" s="15">
        <v>5000</v>
      </c>
      <c r="S22" s="15">
        <v>27180</v>
      </c>
      <c r="T22" s="15">
        <v>6920</v>
      </c>
      <c r="U22" s="14">
        <v>7090</v>
      </c>
    </row>
    <row r="23" spans="2:21" s="7" customFormat="1" ht="21" customHeight="1">
      <c r="B23" s="20"/>
      <c r="C23" s="19"/>
      <c r="D23" s="19" t="s">
        <v>5</v>
      </c>
      <c r="E23" s="18"/>
      <c r="F23" s="17">
        <v>1320620</v>
      </c>
      <c r="G23" s="16">
        <v>266260</v>
      </c>
      <c r="H23" s="16">
        <v>241090</v>
      </c>
      <c r="I23" s="16">
        <v>267950</v>
      </c>
      <c r="J23" s="15">
        <v>90810</v>
      </c>
      <c r="K23" s="15">
        <v>88070</v>
      </c>
      <c r="L23" s="15">
        <v>72420</v>
      </c>
      <c r="M23" s="15">
        <v>47980</v>
      </c>
      <c r="N23" s="15">
        <v>48000</v>
      </c>
      <c r="O23" s="15">
        <v>44230</v>
      </c>
      <c r="P23" s="15">
        <v>32550</v>
      </c>
      <c r="Q23" s="15">
        <v>22560</v>
      </c>
      <c r="R23" s="15">
        <v>10850</v>
      </c>
      <c r="S23" s="15">
        <v>59050</v>
      </c>
      <c r="T23" s="15">
        <v>15590</v>
      </c>
      <c r="U23" s="14">
        <v>13210</v>
      </c>
    </row>
    <row r="24" spans="2:21" s="7" customFormat="1" ht="21" customHeight="1">
      <c r="B24" s="20"/>
      <c r="C24" s="19"/>
      <c r="D24" s="19" t="s">
        <v>6</v>
      </c>
      <c r="E24" s="18"/>
      <c r="F24" s="17">
        <v>2240430</v>
      </c>
      <c r="G24" s="16">
        <v>420380</v>
      </c>
      <c r="H24" s="16">
        <v>454300</v>
      </c>
      <c r="I24" s="16">
        <v>477180</v>
      </c>
      <c r="J24" s="15">
        <v>139020</v>
      </c>
      <c r="K24" s="15">
        <v>134870</v>
      </c>
      <c r="L24" s="15">
        <v>113540</v>
      </c>
      <c r="M24" s="15">
        <v>77220</v>
      </c>
      <c r="N24" s="15">
        <v>77210</v>
      </c>
      <c r="O24" s="15">
        <v>80260</v>
      </c>
      <c r="P24" s="15">
        <v>58600</v>
      </c>
      <c r="Q24" s="15">
        <v>40240</v>
      </c>
      <c r="R24" s="15">
        <v>19070</v>
      </c>
      <c r="S24" s="15">
        <v>101920</v>
      </c>
      <c r="T24" s="15">
        <v>28590</v>
      </c>
      <c r="U24" s="14">
        <v>18030</v>
      </c>
    </row>
    <row r="25" spans="2:21" s="7" customFormat="1" ht="21" customHeight="1">
      <c r="B25" s="20"/>
      <c r="C25" s="19"/>
      <c r="D25" s="19" t="s">
        <v>7</v>
      </c>
      <c r="E25" s="18"/>
      <c r="F25" s="17">
        <v>2147280</v>
      </c>
      <c r="G25" s="16">
        <v>366530</v>
      </c>
      <c r="H25" s="16">
        <v>489000</v>
      </c>
      <c r="I25" s="16">
        <v>476320</v>
      </c>
      <c r="J25" s="15">
        <v>116550</v>
      </c>
      <c r="K25" s="15">
        <v>112840</v>
      </c>
      <c r="L25" s="15">
        <v>96890</v>
      </c>
      <c r="M25" s="15">
        <v>70150</v>
      </c>
      <c r="N25" s="15">
        <v>69940</v>
      </c>
      <c r="O25" s="15">
        <v>84520</v>
      </c>
      <c r="P25" s="15">
        <v>60920</v>
      </c>
      <c r="Q25" s="15">
        <v>41300</v>
      </c>
      <c r="R25" s="15">
        <v>18150</v>
      </c>
      <c r="S25" s="15">
        <v>101910</v>
      </c>
      <c r="T25" s="15">
        <v>30160</v>
      </c>
      <c r="U25" s="14">
        <v>12120</v>
      </c>
    </row>
    <row r="26" spans="2:21" s="7" customFormat="1" ht="21" customHeight="1">
      <c r="B26" s="20"/>
      <c r="C26" s="19"/>
      <c r="D26" s="19" t="s">
        <v>8</v>
      </c>
      <c r="E26" s="18"/>
      <c r="F26" s="17">
        <v>1307960</v>
      </c>
      <c r="G26" s="16">
        <v>196800</v>
      </c>
      <c r="H26" s="16">
        <v>342140</v>
      </c>
      <c r="I26" s="16">
        <v>291420</v>
      </c>
      <c r="J26" s="15">
        <v>60080</v>
      </c>
      <c r="K26" s="15">
        <v>58180</v>
      </c>
      <c r="L26" s="15">
        <v>49940</v>
      </c>
      <c r="M26" s="15">
        <v>39810</v>
      </c>
      <c r="N26" s="15">
        <v>39600</v>
      </c>
      <c r="O26" s="15">
        <v>58940</v>
      </c>
      <c r="P26" s="15">
        <v>41330</v>
      </c>
      <c r="Q26" s="15">
        <v>27660</v>
      </c>
      <c r="R26" s="15">
        <v>9760</v>
      </c>
      <c r="S26" s="15">
        <v>67270</v>
      </c>
      <c r="T26" s="15">
        <v>20760</v>
      </c>
      <c r="U26" s="14">
        <v>4260</v>
      </c>
    </row>
    <row r="27" spans="2:21" s="7" customFormat="1" ht="21" customHeight="1" thickBot="1">
      <c r="B27" s="13"/>
      <c r="C27" s="12"/>
      <c r="D27" s="12" t="s">
        <v>9</v>
      </c>
      <c r="E27" s="11"/>
      <c r="F27" s="10">
        <v>240140</v>
      </c>
      <c r="G27" s="9" t="s">
        <v>42</v>
      </c>
      <c r="H27" s="9" t="s">
        <v>42</v>
      </c>
      <c r="I27" s="9" t="s">
        <v>42</v>
      </c>
      <c r="J27" s="9" t="s">
        <v>42</v>
      </c>
      <c r="K27" s="9" t="s">
        <v>42</v>
      </c>
      <c r="L27" s="9" t="s">
        <v>42</v>
      </c>
      <c r="M27" s="9" t="s">
        <v>42</v>
      </c>
      <c r="N27" s="9" t="s">
        <v>42</v>
      </c>
      <c r="O27" s="9" t="s">
        <v>42</v>
      </c>
      <c r="P27" s="9" t="s">
        <v>42</v>
      </c>
      <c r="Q27" s="9" t="s">
        <v>42</v>
      </c>
      <c r="R27" s="9" t="s">
        <v>42</v>
      </c>
      <c r="S27" s="9" t="s">
        <v>42</v>
      </c>
      <c r="T27" s="9" t="s">
        <v>42</v>
      </c>
      <c r="U27" s="8" t="s">
        <v>42</v>
      </c>
    </row>
    <row r="28" spans="2:21">
      <c r="B28" s="5" t="s">
        <v>48</v>
      </c>
    </row>
    <row r="29" spans="2:21">
      <c r="B29" s="6" t="s">
        <v>51</v>
      </c>
    </row>
    <row r="30" spans="2:21">
      <c r="B30" s="5" t="s">
        <v>49</v>
      </c>
    </row>
    <row r="31" spans="2:21">
      <c r="B31" s="5" t="s">
        <v>50</v>
      </c>
    </row>
    <row r="32" spans="2:21" s="2" customFormat="1">
      <c r="B32" s="4"/>
    </row>
    <row r="33" spans="2:2" s="2" customFormat="1">
      <c r="B33" s="3"/>
    </row>
  </sheetData>
  <mergeCells count="3">
    <mergeCell ref="M5:N5"/>
    <mergeCell ref="H5:I5"/>
    <mergeCell ref="J5:K5"/>
  </mergeCells>
  <phoneticPr fontId="14"/>
  <conditionalFormatting sqref="K4:Q4">
    <cfRule type="expression" dxfId="7" priority="3">
      <formula>#REF!="テンプレートに記載するが、出力しない"</formula>
    </cfRule>
    <cfRule type="expression" dxfId="6" priority="4">
      <formula>#REF!="テンプレートに記載しない"</formula>
    </cfRule>
  </conditionalFormatting>
  <conditionalFormatting sqref="W4">
    <cfRule type="expression" dxfId="5" priority="1">
      <formula>#REF!="テンプレートに記載するが、出力しない"</formula>
    </cfRule>
    <cfRule type="expression" dxfId="4" priority="2">
      <formula>#REF!="テンプレートに記載しない"</formula>
    </cfRule>
  </conditionalFormatting>
  <pageMargins left="0.7" right="0.7" top="0.75" bottom="0.75" header="0.3" footer="0.3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5BA83-142B-4F07-AF22-5F3C0CDAFF77}">
  <sheetPr>
    <pageSetUpPr fitToPage="1"/>
  </sheetPr>
  <dimension ref="B2:AB33"/>
  <sheetViews>
    <sheetView showGridLines="0" zoomScaleNormal="100" zoomScaleSheetLayoutView="75" workbookViewId="0"/>
  </sheetViews>
  <sheetFormatPr defaultColWidth="9" defaultRowHeight="18"/>
  <cols>
    <col min="1" max="1" width="2.69921875" style="1" customWidth="1"/>
    <col min="2" max="2" width="9" style="1" customWidth="1"/>
    <col min="3" max="3" width="4.59765625" style="1" customWidth="1"/>
    <col min="4" max="4" width="17.19921875" style="1" customWidth="1"/>
    <col min="5" max="5" width="4.59765625" style="1" customWidth="1"/>
    <col min="6" max="6" width="13.8984375" style="1" customWidth="1"/>
    <col min="7" max="21" width="13.69921875" style="1" customWidth="1"/>
    <col min="22" max="22" width="7.59765625" style="1" customWidth="1"/>
    <col min="23" max="27" width="10.59765625" style="1" customWidth="1"/>
    <col min="28" max="28" width="10.5" style="1" customWidth="1"/>
    <col min="29" max="30" width="8.19921875" style="1" bestFit="1" customWidth="1"/>
    <col min="31" max="31" width="9.09765625" style="1" bestFit="1" customWidth="1"/>
    <col min="32" max="41" width="9" style="1"/>
    <col min="42" max="42" width="4.19921875" style="1" customWidth="1"/>
    <col min="43" max="16384" width="9" style="1"/>
  </cols>
  <sheetData>
    <row r="2" spans="2:28">
      <c r="B2" s="1" t="s">
        <v>44</v>
      </c>
    </row>
    <row r="3" spans="2:28">
      <c r="B3" s="1" t="s">
        <v>30</v>
      </c>
    </row>
    <row r="4" spans="2:28" ht="18.75" customHeight="1" thickBot="1"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53" t="s">
        <v>47</v>
      </c>
      <c r="V4" s="7"/>
      <c r="W4" s="7"/>
      <c r="X4" s="7"/>
      <c r="Y4" s="7"/>
      <c r="Z4" s="7"/>
      <c r="AA4" s="7"/>
      <c r="AB4" s="7"/>
    </row>
    <row r="5" spans="2:28" s="7" customFormat="1" ht="171.75" customHeight="1">
      <c r="B5" s="52" t="s">
        <v>31</v>
      </c>
      <c r="C5" s="51"/>
      <c r="D5" s="50" t="s">
        <v>32</v>
      </c>
      <c r="E5" s="49"/>
      <c r="F5" s="48" t="s">
        <v>10</v>
      </c>
      <c r="G5" s="47" t="s">
        <v>45</v>
      </c>
      <c r="H5" s="73" t="s">
        <v>39</v>
      </c>
      <c r="I5" s="75"/>
      <c r="J5" s="73" t="s">
        <v>40</v>
      </c>
      <c r="K5" s="74"/>
      <c r="L5" s="46" t="s">
        <v>11</v>
      </c>
      <c r="M5" s="73" t="s">
        <v>41</v>
      </c>
      <c r="N5" s="74"/>
      <c r="O5" s="46" t="s">
        <v>12</v>
      </c>
      <c r="P5" s="46" t="s">
        <v>13</v>
      </c>
      <c r="Q5" s="46" t="s">
        <v>14</v>
      </c>
      <c r="R5" s="46" t="s">
        <v>43</v>
      </c>
      <c r="S5" s="46" t="s">
        <v>15</v>
      </c>
      <c r="T5" s="46" t="s">
        <v>16</v>
      </c>
      <c r="U5" s="45" t="s">
        <v>17</v>
      </c>
    </row>
    <row r="6" spans="2:28" s="7" customFormat="1" ht="99" customHeight="1">
      <c r="B6" s="44"/>
      <c r="C6" s="43"/>
      <c r="D6" s="42"/>
      <c r="E6" s="41"/>
      <c r="F6" s="40"/>
      <c r="G6" s="39" t="s">
        <v>18</v>
      </c>
      <c r="H6" s="39" t="s">
        <v>19</v>
      </c>
      <c r="I6" s="39" t="s">
        <v>20</v>
      </c>
      <c r="J6" s="39" t="s">
        <v>53</v>
      </c>
      <c r="K6" s="39" t="s">
        <v>52</v>
      </c>
      <c r="L6" s="39" t="s">
        <v>21</v>
      </c>
      <c r="M6" s="39" t="s">
        <v>37</v>
      </c>
      <c r="N6" s="39" t="s">
        <v>38</v>
      </c>
      <c r="O6" s="39" t="s">
        <v>22</v>
      </c>
      <c r="P6" s="39" t="s">
        <v>23</v>
      </c>
      <c r="Q6" s="39" t="s">
        <v>24</v>
      </c>
      <c r="R6" s="39" t="s">
        <v>25</v>
      </c>
      <c r="S6" s="39" t="s">
        <v>26</v>
      </c>
      <c r="T6" s="39" t="s">
        <v>27</v>
      </c>
      <c r="U6" s="38" t="s">
        <v>28</v>
      </c>
    </row>
    <row r="7" spans="2:28" s="7" customFormat="1" ht="18" customHeight="1">
      <c r="B7" s="37" t="s">
        <v>36</v>
      </c>
      <c r="C7" s="36"/>
      <c r="D7" s="36"/>
      <c r="E7" s="35"/>
      <c r="F7" s="34">
        <v>2235090</v>
      </c>
      <c r="G7" s="33">
        <v>2032090</v>
      </c>
      <c r="H7" s="33">
        <v>530850</v>
      </c>
      <c r="I7" s="33">
        <v>347060</v>
      </c>
      <c r="J7" s="32">
        <v>706570</v>
      </c>
      <c r="K7" s="32">
        <v>686000</v>
      </c>
      <c r="L7" s="32">
        <v>574400</v>
      </c>
      <c r="M7" s="32">
        <v>428540</v>
      </c>
      <c r="N7" s="32">
        <v>428190</v>
      </c>
      <c r="O7" s="32">
        <v>402940</v>
      </c>
      <c r="P7" s="32">
        <v>295310</v>
      </c>
      <c r="Q7" s="32">
        <v>203070</v>
      </c>
      <c r="R7" s="32">
        <v>19430</v>
      </c>
      <c r="S7" s="32">
        <v>522550</v>
      </c>
      <c r="T7" s="32">
        <v>143760</v>
      </c>
      <c r="U7" s="31">
        <v>101260</v>
      </c>
    </row>
    <row r="8" spans="2:28" s="7" customFormat="1" ht="21" customHeight="1">
      <c r="B8" s="20" t="s">
        <v>33</v>
      </c>
      <c r="C8" s="30"/>
      <c r="D8" s="19" t="s">
        <v>0</v>
      </c>
      <c r="E8" s="18"/>
      <c r="F8" s="17">
        <v>709100</v>
      </c>
      <c r="G8" s="29">
        <v>643580</v>
      </c>
      <c r="H8" s="29">
        <v>136230</v>
      </c>
      <c r="I8" s="29">
        <v>94210</v>
      </c>
      <c r="J8" s="28">
        <v>234780</v>
      </c>
      <c r="K8" s="28">
        <v>227900</v>
      </c>
      <c r="L8" s="28">
        <v>188450</v>
      </c>
      <c r="M8" s="28">
        <v>149590</v>
      </c>
      <c r="N8" s="28">
        <v>149560</v>
      </c>
      <c r="O8" s="28">
        <v>105540</v>
      </c>
      <c r="P8" s="28">
        <v>79300</v>
      </c>
      <c r="Q8" s="28">
        <v>55380</v>
      </c>
      <c r="R8" s="28">
        <v>6020</v>
      </c>
      <c r="S8" s="28">
        <v>149700</v>
      </c>
      <c r="T8" s="28">
        <v>37520</v>
      </c>
      <c r="U8" s="27">
        <v>41080</v>
      </c>
    </row>
    <row r="9" spans="2:28" s="7" customFormat="1" ht="21" customHeight="1">
      <c r="B9" s="20"/>
      <c r="C9" s="19"/>
      <c r="D9" s="19" t="s">
        <v>1</v>
      </c>
      <c r="E9" s="18"/>
      <c r="F9" s="17">
        <v>27160</v>
      </c>
      <c r="G9" s="16">
        <v>24160</v>
      </c>
      <c r="H9" s="16">
        <v>3720</v>
      </c>
      <c r="I9" s="16">
        <v>2830</v>
      </c>
      <c r="J9" s="15">
        <v>8720</v>
      </c>
      <c r="K9" s="15">
        <v>8450</v>
      </c>
      <c r="L9" s="15">
        <v>6980</v>
      </c>
      <c r="M9" s="15">
        <v>7590</v>
      </c>
      <c r="N9" s="15">
        <v>7610</v>
      </c>
      <c r="O9" s="15">
        <v>2940</v>
      </c>
      <c r="P9" s="15">
        <v>2330</v>
      </c>
      <c r="Q9" s="15">
        <v>1660</v>
      </c>
      <c r="R9" s="15">
        <v>200</v>
      </c>
      <c r="S9" s="15">
        <v>4960</v>
      </c>
      <c r="T9" s="15">
        <v>1030</v>
      </c>
      <c r="U9" s="14">
        <v>1820</v>
      </c>
    </row>
    <row r="10" spans="2:28" s="7" customFormat="1" ht="21" customHeight="1">
      <c r="B10" s="20"/>
      <c r="C10" s="19"/>
      <c r="D10" s="19" t="s">
        <v>2</v>
      </c>
      <c r="E10" s="18"/>
      <c r="F10" s="17">
        <v>33260</v>
      </c>
      <c r="G10" s="16">
        <v>29470</v>
      </c>
      <c r="H10" s="16">
        <v>5190</v>
      </c>
      <c r="I10" s="16">
        <v>3740</v>
      </c>
      <c r="J10" s="15">
        <v>10540</v>
      </c>
      <c r="K10" s="15">
        <v>10290</v>
      </c>
      <c r="L10" s="15">
        <v>8390</v>
      </c>
      <c r="M10" s="15">
        <v>8030</v>
      </c>
      <c r="N10" s="15">
        <v>8000</v>
      </c>
      <c r="O10" s="15">
        <v>4000</v>
      </c>
      <c r="P10" s="15">
        <v>3070</v>
      </c>
      <c r="Q10" s="15">
        <v>2180</v>
      </c>
      <c r="R10" s="15">
        <v>240</v>
      </c>
      <c r="S10" s="15">
        <v>6420</v>
      </c>
      <c r="T10" s="15">
        <v>1370</v>
      </c>
      <c r="U10" s="14">
        <v>2090</v>
      </c>
    </row>
    <row r="11" spans="2:28" s="7" customFormat="1" ht="21" customHeight="1">
      <c r="B11" s="20"/>
      <c r="C11" s="19"/>
      <c r="D11" s="19" t="s">
        <v>3</v>
      </c>
      <c r="E11" s="18"/>
      <c r="F11" s="17">
        <v>79340</v>
      </c>
      <c r="G11" s="16">
        <v>70610</v>
      </c>
      <c r="H11" s="16">
        <v>12630</v>
      </c>
      <c r="I11" s="16">
        <v>8840</v>
      </c>
      <c r="J11" s="15">
        <v>26100</v>
      </c>
      <c r="K11" s="15">
        <v>25370</v>
      </c>
      <c r="L11" s="15">
        <v>20610</v>
      </c>
      <c r="M11" s="15">
        <v>17690</v>
      </c>
      <c r="N11" s="15">
        <v>17650</v>
      </c>
      <c r="O11" s="15">
        <v>9800</v>
      </c>
      <c r="P11" s="15">
        <v>7370</v>
      </c>
      <c r="Q11" s="15">
        <v>5140</v>
      </c>
      <c r="R11" s="15">
        <v>580</v>
      </c>
      <c r="S11" s="15">
        <v>15520</v>
      </c>
      <c r="T11" s="15">
        <v>3330</v>
      </c>
      <c r="U11" s="14">
        <v>5040</v>
      </c>
    </row>
    <row r="12" spans="2:28" s="7" customFormat="1" ht="21" customHeight="1">
      <c r="B12" s="20"/>
      <c r="C12" s="19"/>
      <c r="D12" s="19" t="s">
        <v>4</v>
      </c>
      <c r="E12" s="18"/>
      <c r="F12" s="17">
        <v>105370</v>
      </c>
      <c r="G12" s="16">
        <v>93340</v>
      </c>
      <c r="H12" s="16">
        <v>16810</v>
      </c>
      <c r="I12" s="16">
        <v>11630</v>
      </c>
      <c r="J12" s="15">
        <v>35310</v>
      </c>
      <c r="K12" s="15">
        <v>34230</v>
      </c>
      <c r="L12" s="15">
        <v>27840</v>
      </c>
      <c r="M12" s="15">
        <v>21920</v>
      </c>
      <c r="N12" s="15">
        <v>21930</v>
      </c>
      <c r="O12" s="15">
        <v>13070</v>
      </c>
      <c r="P12" s="15">
        <v>9830</v>
      </c>
      <c r="Q12" s="15">
        <v>6950</v>
      </c>
      <c r="R12" s="15">
        <v>750</v>
      </c>
      <c r="S12" s="15">
        <v>20080</v>
      </c>
      <c r="T12" s="15">
        <v>4540</v>
      </c>
      <c r="U12" s="14">
        <v>6750</v>
      </c>
    </row>
    <row r="13" spans="2:28" s="7" customFormat="1" ht="21" customHeight="1">
      <c r="B13" s="20"/>
      <c r="C13" s="19"/>
      <c r="D13" s="19" t="s">
        <v>5</v>
      </c>
      <c r="E13" s="18"/>
      <c r="F13" s="17">
        <v>157260</v>
      </c>
      <c r="G13" s="16">
        <v>139300</v>
      </c>
      <c r="H13" s="16">
        <v>27250</v>
      </c>
      <c r="I13" s="16">
        <v>18840</v>
      </c>
      <c r="J13" s="15">
        <v>52740</v>
      </c>
      <c r="K13" s="15">
        <v>51230</v>
      </c>
      <c r="L13" s="15">
        <v>41420</v>
      </c>
      <c r="M13" s="15">
        <v>31170</v>
      </c>
      <c r="N13" s="15">
        <v>31150</v>
      </c>
      <c r="O13" s="15">
        <v>21080</v>
      </c>
      <c r="P13" s="15">
        <v>15860</v>
      </c>
      <c r="Q13" s="15">
        <v>11210</v>
      </c>
      <c r="R13" s="15">
        <v>1300</v>
      </c>
      <c r="S13" s="15">
        <v>30810</v>
      </c>
      <c r="T13" s="15">
        <v>7450</v>
      </c>
      <c r="U13" s="14">
        <v>9660</v>
      </c>
    </row>
    <row r="14" spans="2:28" s="7" customFormat="1" ht="21" customHeight="1">
      <c r="B14" s="20"/>
      <c r="C14" s="19"/>
      <c r="D14" s="19" t="s">
        <v>6</v>
      </c>
      <c r="E14" s="18"/>
      <c r="F14" s="17">
        <v>177730</v>
      </c>
      <c r="G14" s="16">
        <v>157880</v>
      </c>
      <c r="H14" s="16">
        <v>35290</v>
      </c>
      <c r="I14" s="16">
        <v>24420</v>
      </c>
      <c r="J14" s="15">
        <v>57500</v>
      </c>
      <c r="K14" s="15">
        <v>55820</v>
      </c>
      <c r="L14" s="15">
        <v>46120</v>
      </c>
      <c r="M14" s="15">
        <v>34680</v>
      </c>
      <c r="N14" s="15">
        <v>34690</v>
      </c>
      <c r="O14" s="15">
        <v>27050</v>
      </c>
      <c r="P14" s="15">
        <v>20320</v>
      </c>
      <c r="Q14" s="15">
        <v>14210</v>
      </c>
      <c r="R14" s="15">
        <v>1510</v>
      </c>
      <c r="S14" s="15">
        <v>37430</v>
      </c>
      <c r="T14" s="15">
        <v>9800</v>
      </c>
      <c r="U14" s="14">
        <v>9770</v>
      </c>
    </row>
    <row r="15" spans="2:28" s="7" customFormat="1" ht="21" customHeight="1">
      <c r="B15" s="20"/>
      <c r="C15" s="19"/>
      <c r="D15" s="19" t="s">
        <v>7</v>
      </c>
      <c r="E15" s="18"/>
      <c r="F15" s="17">
        <v>111830</v>
      </c>
      <c r="G15" s="16">
        <v>98900</v>
      </c>
      <c r="H15" s="16">
        <v>25470</v>
      </c>
      <c r="I15" s="16">
        <v>17320</v>
      </c>
      <c r="J15" s="15">
        <v>33630</v>
      </c>
      <c r="K15" s="15">
        <v>32590</v>
      </c>
      <c r="L15" s="15">
        <v>28160</v>
      </c>
      <c r="M15" s="15">
        <v>21630</v>
      </c>
      <c r="N15" s="15">
        <v>21640</v>
      </c>
      <c r="O15" s="15">
        <v>19930</v>
      </c>
      <c r="P15" s="15">
        <v>14910</v>
      </c>
      <c r="Q15" s="15">
        <v>10180</v>
      </c>
      <c r="R15" s="15">
        <v>1070</v>
      </c>
      <c r="S15" s="15">
        <v>25310</v>
      </c>
      <c r="T15" s="15">
        <v>7210</v>
      </c>
      <c r="U15" s="14">
        <v>4760</v>
      </c>
    </row>
    <row r="16" spans="2:28" s="7" customFormat="1" ht="21" customHeight="1">
      <c r="B16" s="20"/>
      <c r="C16" s="19"/>
      <c r="D16" s="19" t="s">
        <v>8</v>
      </c>
      <c r="E16" s="18"/>
      <c r="F16" s="17">
        <v>37490</v>
      </c>
      <c r="G16" s="16">
        <v>32770</v>
      </c>
      <c r="H16" s="16">
        <v>10020</v>
      </c>
      <c r="I16" s="16">
        <v>6680</v>
      </c>
      <c r="J16" s="15">
        <v>10810</v>
      </c>
      <c r="K16" s="15">
        <v>10470</v>
      </c>
      <c r="L16" s="15">
        <v>9320</v>
      </c>
      <c r="M16" s="15">
        <v>7110</v>
      </c>
      <c r="N16" s="15">
        <v>7100</v>
      </c>
      <c r="O16" s="15">
        <v>7810</v>
      </c>
      <c r="P16" s="15">
        <v>5720</v>
      </c>
      <c r="Q16" s="15">
        <v>3900</v>
      </c>
      <c r="R16" s="15">
        <v>380</v>
      </c>
      <c r="S16" s="15">
        <v>9420</v>
      </c>
      <c r="T16" s="15">
        <v>2840</v>
      </c>
      <c r="U16" s="14">
        <v>1230</v>
      </c>
    </row>
    <row r="17" spans="2:21" s="7" customFormat="1" ht="21" customHeight="1">
      <c r="B17" s="20"/>
      <c r="C17" s="19"/>
      <c r="D17" s="19" t="s">
        <v>9</v>
      </c>
      <c r="E17" s="18"/>
      <c r="F17" s="23">
        <v>4080</v>
      </c>
      <c r="G17" s="22" t="s">
        <v>42</v>
      </c>
      <c r="H17" s="22" t="s">
        <v>42</v>
      </c>
      <c r="I17" s="22" t="s">
        <v>42</v>
      </c>
      <c r="J17" s="22" t="s">
        <v>42</v>
      </c>
      <c r="K17" s="22" t="s">
        <v>42</v>
      </c>
      <c r="L17" s="22" t="s">
        <v>42</v>
      </c>
      <c r="M17" s="22" t="s">
        <v>42</v>
      </c>
      <c r="N17" s="22" t="s">
        <v>42</v>
      </c>
      <c r="O17" s="22" t="s">
        <v>42</v>
      </c>
      <c r="P17" s="22" t="s">
        <v>42</v>
      </c>
      <c r="Q17" s="22" t="s">
        <v>42</v>
      </c>
      <c r="R17" s="22" t="s">
        <v>42</v>
      </c>
      <c r="S17" s="22" t="s">
        <v>42</v>
      </c>
      <c r="T17" s="22" t="s">
        <v>42</v>
      </c>
      <c r="U17" s="21" t="s">
        <v>42</v>
      </c>
    </row>
    <row r="18" spans="2:21" s="7" customFormat="1" ht="21" customHeight="1">
      <c r="B18" s="56" t="s">
        <v>35</v>
      </c>
      <c r="C18" s="30"/>
      <c r="D18" s="30" t="s">
        <v>0</v>
      </c>
      <c r="E18" s="55"/>
      <c r="F18" s="17">
        <v>1526650</v>
      </c>
      <c r="G18" s="16">
        <v>1389040</v>
      </c>
      <c r="H18" s="16">
        <v>394640</v>
      </c>
      <c r="I18" s="16">
        <v>252870</v>
      </c>
      <c r="J18" s="15">
        <v>471910</v>
      </c>
      <c r="K18" s="15">
        <v>458220</v>
      </c>
      <c r="L18" s="15">
        <v>386020</v>
      </c>
      <c r="M18" s="15">
        <v>278960</v>
      </c>
      <c r="N18" s="15">
        <v>278640</v>
      </c>
      <c r="O18" s="15">
        <v>297420</v>
      </c>
      <c r="P18" s="15">
        <v>216020</v>
      </c>
      <c r="Q18" s="15">
        <v>147690</v>
      </c>
      <c r="R18" s="15">
        <v>13410</v>
      </c>
      <c r="S18" s="15">
        <v>372870</v>
      </c>
      <c r="T18" s="15">
        <v>106230</v>
      </c>
      <c r="U18" s="14">
        <v>60190</v>
      </c>
    </row>
    <row r="19" spans="2:21" s="7" customFormat="1" ht="21" customHeight="1">
      <c r="B19" s="20"/>
      <c r="C19" s="19"/>
      <c r="D19" s="19" t="s">
        <v>1</v>
      </c>
      <c r="E19" s="18"/>
      <c r="F19" s="17">
        <v>17940</v>
      </c>
      <c r="G19" s="16">
        <v>15840</v>
      </c>
      <c r="H19" s="16">
        <v>2410</v>
      </c>
      <c r="I19" s="16">
        <v>1730</v>
      </c>
      <c r="J19" s="15">
        <v>5800</v>
      </c>
      <c r="K19" s="15">
        <v>5580</v>
      </c>
      <c r="L19" s="15">
        <v>4610</v>
      </c>
      <c r="M19" s="15">
        <v>4740</v>
      </c>
      <c r="N19" s="15">
        <v>4740</v>
      </c>
      <c r="O19" s="15">
        <v>2000</v>
      </c>
      <c r="P19" s="15">
        <v>1540</v>
      </c>
      <c r="Q19" s="15">
        <v>1100</v>
      </c>
      <c r="R19" s="15">
        <v>110</v>
      </c>
      <c r="S19" s="15">
        <v>3260</v>
      </c>
      <c r="T19" s="15">
        <v>700</v>
      </c>
      <c r="U19" s="14">
        <v>1150</v>
      </c>
    </row>
    <row r="20" spans="2:21" s="7" customFormat="1" ht="21" customHeight="1">
      <c r="B20" s="20"/>
      <c r="C20" s="19"/>
      <c r="D20" s="19" t="s">
        <v>2</v>
      </c>
      <c r="E20" s="18"/>
      <c r="F20" s="17">
        <v>24130</v>
      </c>
      <c r="G20" s="16">
        <v>21350</v>
      </c>
      <c r="H20" s="16">
        <v>3760</v>
      </c>
      <c r="I20" s="16">
        <v>2530</v>
      </c>
      <c r="J20" s="15">
        <v>7490</v>
      </c>
      <c r="K20" s="15">
        <v>7290</v>
      </c>
      <c r="L20" s="15">
        <v>6040</v>
      </c>
      <c r="M20" s="15">
        <v>5230</v>
      </c>
      <c r="N20" s="15">
        <v>5290</v>
      </c>
      <c r="O20" s="15">
        <v>2820</v>
      </c>
      <c r="P20" s="15">
        <v>2100</v>
      </c>
      <c r="Q20" s="15">
        <v>1510</v>
      </c>
      <c r="R20" s="15">
        <v>160</v>
      </c>
      <c r="S20" s="15">
        <v>4400</v>
      </c>
      <c r="T20" s="15">
        <v>1040</v>
      </c>
      <c r="U20" s="14">
        <v>1320</v>
      </c>
    </row>
    <row r="21" spans="2:21" s="7" customFormat="1" ht="21" customHeight="1">
      <c r="B21" s="20"/>
      <c r="C21" s="19"/>
      <c r="D21" s="19" t="s">
        <v>3</v>
      </c>
      <c r="E21" s="18"/>
      <c r="F21" s="17">
        <v>70700</v>
      </c>
      <c r="G21" s="16">
        <v>63000</v>
      </c>
      <c r="H21" s="16">
        <v>12700</v>
      </c>
      <c r="I21" s="16">
        <v>8470</v>
      </c>
      <c r="J21" s="15">
        <v>22070</v>
      </c>
      <c r="K21" s="15">
        <v>21540</v>
      </c>
      <c r="L21" s="15">
        <v>17490</v>
      </c>
      <c r="M21" s="15">
        <v>14000</v>
      </c>
      <c r="N21" s="15">
        <v>14060</v>
      </c>
      <c r="O21" s="15">
        <v>9510</v>
      </c>
      <c r="P21" s="15">
        <v>6990</v>
      </c>
      <c r="Q21" s="15">
        <v>4850</v>
      </c>
      <c r="R21" s="15">
        <v>490</v>
      </c>
      <c r="S21" s="15">
        <v>13990</v>
      </c>
      <c r="T21" s="15">
        <v>3310</v>
      </c>
      <c r="U21" s="14">
        <v>3790</v>
      </c>
    </row>
    <row r="22" spans="2:21" s="7" customFormat="1" ht="21" customHeight="1">
      <c r="B22" s="20"/>
      <c r="C22" s="19"/>
      <c r="D22" s="19" t="s">
        <v>4</v>
      </c>
      <c r="E22" s="18"/>
      <c r="F22" s="17">
        <v>134890</v>
      </c>
      <c r="G22" s="16">
        <v>119930</v>
      </c>
      <c r="H22" s="16">
        <v>25530</v>
      </c>
      <c r="I22" s="16">
        <v>16660</v>
      </c>
      <c r="J22" s="15">
        <v>42580</v>
      </c>
      <c r="K22" s="15">
        <v>41610</v>
      </c>
      <c r="L22" s="15">
        <v>33860</v>
      </c>
      <c r="M22" s="15">
        <v>23560</v>
      </c>
      <c r="N22" s="15">
        <v>23560</v>
      </c>
      <c r="O22" s="15">
        <v>19190</v>
      </c>
      <c r="P22" s="15">
        <v>14370</v>
      </c>
      <c r="Q22" s="15">
        <v>9840</v>
      </c>
      <c r="R22" s="15">
        <v>970</v>
      </c>
      <c r="S22" s="15">
        <v>26690</v>
      </c>
      <c r="T22" s="15">
        <v>6870</v>
      </c>
      <c r="U22" s="14">
        <v>6980</v>
      </c>
    </row>
    <row r="23" spans="2:21" s="7" customFormat="1" ht="21" customHeight="1">
      <c r="B23" s="20"/>
      <c r="C23" s="19"/>
      <c r="D23" s="19" t="s">
        <v>5</v>
      </c>
      <c r="E23" s="18"/>
      <c r="F23" s="17">
        <v>278370</v>
      </c>
      <c r="G23" s="16">
        <v>248230</v>
      </c>
      <c r="H23" s="16">
        <v>57750</v>
      </c>
      <c r="I23" s="16">
        <v>37800</v>
      </c>
      <c r="J23" s="15">
        <v>87450</v>
      </c>
      <c r="K23" s="15">
        <v>84950</v>
      </c>
      <c r="L23" s="15">
        <v>70250</v>
      </c>
      <c r="M23" s="15">
        <v>47170</v>
      </c>
      <c r="N23" s="15">
        <v>47180</v>
      </c>
      <c r="O23" s="15">
        <v>43550</v>
      </c>
      <c r="P23" s="15">
        <v>32150</v>
      </c>
      <c r="Q23" s="15">
        <v>22330</v>
      </c>
      <c r="R23" s="15">
        <v>2090</v>
      </c>
      <c r="S23" s="15">
        <v>58080</v>
      </c>
      <c r="T23" s="15">
        <v>15480</v>
      </c>
      <c r="U23" s="14">
        <v>13010</v>
      </c>
    </row>
    <row r="24" spans="2:21" s="7" customFormat="1" ht="21" customHeight="1">
      <c r="B24" s="20"/>
      <c r="C24" s="19"/>
      <c r="D24" s="19" t="s">
        <v>6</v>
      </c>
      <c r="E24" s="18"/>
      <c r="F24" s="17">
        <v>440760</v>
      </c>
      <c r="G24" s="16">
        <v>392740</v>
      </c>
      <c r="H24" s="16">
        <v>105260</v>
      </c>
      <c r="I24" s="16">
        <v>68520</v>
      </c>
      <c r="J24" s="15">
        <v>134550</v>
      </c>
      <c r="K24" s="15">
        <v>130670</v>
      </c>
      <c r="L24" s="15">
        <v>110420</v>
      </c>
      <c r="M24" s="15">
        <v>76060</v>
      </c>
      <c r="N24" s="15">
        <v>76030</v>
      </c>
      <c r="O24" s="15">
        <v>79050</v>
      </c>
      <c r="P24" s="15">
        <v>57860</v>
      </c>
      <c r="Q24" s="15">
        <v>39810</v>
      </c>
      <c r="R24" s="15">
        <v>3800</v>
      </c>
      <c r="S24" s="15">
        <v>100240</v>
      </c>
      <c r="T24" s="15">
        <v>28370</v>
      </c>
      <c r="U24" s="14">
        <v>17800</v>
      </c>
    </row>
    <row r="25" spans="2:21" s="7" customFormat="1" ht="21" customHeight="1">
      <c r="B25" s="20"/>
      <c r="C25" s="19"/>
      <c r="D25" s="19" t="s">
        <v>7</v>
      </c>
      <c r="E25" s="18"/>
      <c r="F25" s="17">
        <v>389950</v>
      </c>
      <c r="G25" s="16">
        <v>345160</v>
      </c>
      <c r="H25" s="16">
        <v>110350</v>
      </c>
      <c r="I25" s="16">
        <v>70150</v>
      </c>
      <c r="J25" s="15">
        <v>113620</v>
      </c>
      <c r="K25" s="15">
        <v>110060</v>
      </c>
      <c r="L25" s="15">
        <v>94710</v>
      </c>
      <c r="M25" s="15">
        <v>69140</v>
      </c>
      <c r="N25" s="15">
        <v>68920</v>
      </c>
      <c r="O25" s="15">
        <v>83340</v>
      </c>
      <c r="P25" s="15">
        <v>60250</v>
      </c>
      <c r="Q25" s="15">
        <v>40900</v>
      </c>
      <c r="R25" s="15">
        <v>3660</v>
      </c>
      <c r="S25" s="15">
        <v>100270</v>
      </c>
      <c r="T25" s="15">
        <v>29910</v>
      </c>
      <c r="U25" s="14">
        <v>11980</v>
      </c>
    </row>
    <row r="26" spans="2:21" s="7" customFormat="1" ht="21" customHeight="1">
      <c r="B26" s="20"/>
      <c r="C26" s="19"/>
      <c r="D26" s="19" t="s">
        <v>8</v>
      </c>
      <c r="E26" s="18"/>
      <c r="F26" s="17">
        <v>215300</v>
      </c>
      <c r="G26" s="16">
        <v>187960</v>
      </c>
      <c r="H26" s="16">
        <v>77250</v>
      </c>
      <c r="I26" s="16">
        <v>47160</v>
      </c>
      <c r="J26" s="15">
        <v>59190</v>
      </c>
      <c r="K26" s="15">
        <v>57310</v>
      </c>
      <c r="L26" s="15">
        <v>49200</v>
      </c>
      <c r="M26" s="15">
        <v>39330</v>
      </c>
      <c r="N26" s="15">
        <v>39140</v>
      </c>
      <c r="O26" s="15">
        <v>58260</v>
      </c>
      <c r="P26" s="15">
        <v>40950</v>
      </c>
      <c r="Q26" s="15">
        <v>27440</v>
      </c>
      <c r="R26" s="15">
        <v>2140</v>
      </c>
      <c r="S26" s="15">
        <v>66430</v>
      </c>
      <c r="T26" s="15">
        <v>20630</v>
      </c>
      <c r="U26" s="14">
        <v>4230</v>
      </c>
    </row>
    <row r="27" spans="2:21" s="7" customFormat="1" ht="21" customHeight="1" thickBot="1">
      <c r="B27" s="13"/>
      <c r="C27" s="12"/>
      <c r="D27" s="12" t="s">
        <v>9</v>
      </c>
      <c r="E27" s="11"/>
      <c r="F27" s="10">
        <v>37660</v>
      </c>
      <c r="G27" s="9" t="s">
        <v>42</v>
      </c>
      <c r="H27" s="9" t="s">
        <v>42</v>
      </c>
      <c r="I27" s="9" t="s">
        <v>42</v>
      </c>
      <c r="J27" s="9" t="s">
        <v>42</v>
      </c>
      <c r="K27" s="9" t="s">
        <v>42</v>
      </c>
      <c r="L27" s="9" t="s">
        <v>42</v>
      </c>
      <c r="M27" s="9" t="s">
        <v>42</v>
      </c>
      <c r="N27" s="9" t="s">
        <v>42</v>
      </c>
      <c r="O27" s="9" t="s">
        <v>42</v>
      </c>
      <c r="P27" s="9" t="s">
        <v>42</v>
      </c>
      <c r="Q27" s="9" t="s">
        <v>42</v>
      </c>
      <c r="R27" s="9" t="s">
        <v>42</v>
      </c>
      <c r="S27" s="9" t="s">
        <v>42</v>
      </c>
      <c r="T27" s="9" t="s">
        <v>42</v>
      </c>
      <c r="U27" s="8" t="s">
        <v>42</v>
      </c>
    </row>
    <row r="28" spans="2:21">
      <c r="B28" s="5" t="s">
        <v>48</v>
      </c>
    </row>
    <row r="29" spans="2:21">
      <c r="B29" s="6" t="s">
        <v>51</v>
      </c>
    </row>
    <row r="30" spans="2:21">
      <c r="B30" s="5" t="s">
        <v>49</v>
      </c>
    </row>
    <row r="31" spans="2:21">
      <c r="B31" s="5" t="s">
        <v>50</v>
      </c>
    </row>
    <row r="32" spans="2:21" s="2" customFormat="1">
      <c r="B32" s="4"/>
    </row>
    <row r="33" spans="2:2">
      <c r="B33" s="3"/>
    </row>
  </sheetData>
  <mergeCells count="3">
    <mergeCell ref="H5:I5"/>
    <mergeCell ref="J5:K5"/>
    <mergeCell ref="M5:N5"/>
  </mergeCells>
  <phoneticPr fontId="14"/>
  <conditionalFormatting sqref="J4:P4">
    <cfRule type="expression" dxfId="3" priority="3">
      <formula>#REF!="テンプレートに記載するが、出力しない"</formula>
    </cfRule>
    <cfRule type="expression" dxfId="2" priority="4">
      <formula>#REF!="テンプレートに記載しない"</formula>
    </cfRule>
  </conditionalFormatting>
  <conditionalFormatting sqref="V4">
    <cfRule type="expression" dxfId="1" priority="1">
      <formula>#REF!="テンプレートに記載するが、出力しない"</formula>
    </cfRule>
    <cfRule type="expression" dxfId="0" priority="2">
      <formula>#REF!="テンプレートに記載しない"</formula>
    </cfRule>
  </conditionalFormatting>
  <pageMargins left="0.7" right="0.7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集計表一覧</vt:lpstr>
      <vt:lpstr>2021年度_表5-1</vt:lpstr>
      <vt:lpstr>2021年度_表5-3</vt:lpstr>
      <vt:lpstr>'2021年度_表5-1'!Print_Area</vt:lpstr>
      <vt:lpstr>'2021年度_表5-3'!Print_Area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2024-03-18T01:53:12Z</dcterms:created>
  <dcterms:modified xsi:type="dcterms:W3CDTF">2024-03-18T01:53:12Z</dcterms:modified>
</cp:coreProperties>
</file>