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一時金換算率" sheetId="1" r:id="rId1"/>
  </sheets>
  <definedNames>
    <definedName name="_xlnm.Print_Area" localSheetId="0">一時金換算率!$B$1:$V$51</definedName>
    <definedName name="_xlnm.Print_Titles" localSheetId="0">一時金換算率!$1:$5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0" i="1" l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V8" i="1"/>
  <c r="U8" i="1"/>
  <c r="V7" i="1"/>
  <c r="U7" i="1"/>
</calcChain>
</file>

<file path=xl/sharedStrings.xml><?xml version="1.0" encoding="utf-8"?>
<sst xmlns="http://schemas.openxmlformats.org/spreadsheetml/2006/main" count="117" uniqueCount="10">
  <si>
    <t>（単位：％）</t>
    <rPh sb="1" eb="3">
      <t>タンイ</t>
    </rPh>
    <phoneticPr fontId="2"/>
  </si>
  <si>
    <t>適用期間自</t>
    <rPh sb="0" eb="2">
      <t>テキヨウ</t>
    </rPh>
    <rPh sb="2" eb="4">
      <t>キカン</t>
    </rPh>
    <rPh sb="4" eb="5">
      <t>ミズカ</t>
    </rPh>
    <phoneticPr fontId="2"/>
  </si>
  <si>
    <t>適用期間至</t>
    <rPh sb="0" eb="2">
      <t>テキヨウ</t>
    </rPh>
    <rPh sb="2" eb="4">
      <t>キカン</t>
    </rPh>
    <rPh sb="4" eb="5">
      <t>イタ</t>
    </rPh>
    <phoneticPr fontId="2"/>
  </si>
  <si>
    <t>支給対象月の属する期間</t>
    <rPh sb="0" eb="2">
      <t>シキュウ</t>
    </rPh>
    <rPh sb="2" eb="4">
      <t>タイショウ</t>
    </rPh>
    <rPh sb="4" eb="5">
      <t>ツキ</t>
    </rPh>
    <rPh sb="6" eb="7">
      <t>ゾク</t>
    </rPh>
    <rPh sb="9" eb="11">
      <t>キカン</t>
    </rPh>
    <phoneticPr fontId="4"/>
  </si>
  <si>
    <t>自</t>
    <rPh sb="0" eb="1">
      <t>ミズカ</t>
    </rPh>
    <phoneticPr fontId="2"/>
  </si>
  <si>
    <t>至</t>
    <rPh sb="0" eb="1">
      <t>イタ</t>
    </rPh>
    <phoneticPr fontId="2"/>
  </si>
  <si>
    <t/>
  </si>
  <si>
    <t>※空欄は一時金換算率の適用がないことを表す</t>
    <rPh sb="1" eb="3">
      <t>クウラン</t>
    </rPh>
    <rPh sb="4" eb="7">
      <t>イチジキン</t>
    </rPh>
    <rPh sb="7" eb="10">
      <t>カンサンリツ</t>
    </rPh>
    <rPh sb="11" eb="13">
      <t>テキヨウ</t>
    </rPh>
    <rPh sb="19" eb="20">
      <t>アラワ</t>
    </rPh>
    <phoneticPr fontId="1"/>
  </si>
  <si>
    <t>平成31年４月１日以降に適用される一時金換算率</t>
    <rPh sb="12" eb="14">
      <t>テキヨウ</t>
    </rPh>
    <rPh sb="17" eb="20">
      <t>イチジキン</t>
    </rPh>
    <rPh sb="20" eb="23">
      <t>カンサンリツ</t>
    </rPh>
    <phoneticPr fontId="2"/>
  </si>
  <si>
    <t>R1.7.31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</si>
</sst>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#,##0_ "/>
    <numFmt numFmtId="178" formatCode="0.0"/>
  </numFmts>
  <fonts count="5"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1"/>
      <name val="ＭＳ ゴシック"/>
      <family val="3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176" fontId="0" fillId="0" borderId="0" xfId="0" applyNumberFormat="1" applyFill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176" fontId="0" fillId="0" borderId="1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5" xfId="0" applyNumberFormat="1" applyFill="1" applyBorder="1">
      <alignment vertical="center"/>
    </xf>
    <xf numFmtId="0" fontId="3" fillId="0" borderId="0" xfId="0" applyFont="1" applyBorder="1" applyAlignment="1"/>
    <xf numFmtId="0" fontId="0" fillId="0" borderId="0" xfId="0" applyFill="1" applyBorder="1">
      <alignment vertical="center"/>
    </xf>
    <xf numFmtId="177" fontId="0" fillId="0" borderId="0" xfId="0" applyNumberFormat="1" applyFill="1" applyBorder="1">
      <alignment vertical="center"/>
    </xf>
    <xf numFmtId="0" fontId="3" fillId="0" borderId="5" xfId="0" applyFont="1" applyBorder="1" applyAlignment="1"/>
    <xf numFmtId="176" fontId="0" fillId="0" borderId="6" xfId="0" applyNumberFormat="1" applyFill="1" applyBorder="1">
      <alignment vertical="center"/>
    </xf>
    <xf numFmtId="176" fontId="0" fillId="0" borderId="7" xfId="0" applyNumberFormat="1" applyFill="1" applyBorder="1">
      <alignment vertical="center"/>
    </xf>
    <xf numFmtId="0" fontId="0" fillId="0" borderId="6" xfId="0" applyFill="1" applyBorder="1">
      <alignment vertical="center"/>
    </xf>
    <xf numFmtId="177" fontId="0" fillId="0" borderId="6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  <xf numFmtId="0" fontId="0" fillId="0" borderId="0" xfId="0" applyNumberFormat="1" applyFill="1">
      <alignment vertical="center"/>
    </xf>
    <xf numFmtId="178" fontId="0" fillId="0" borderId="0" xfId="0" applyNumberFormat="1" applyFill="1">
      <alignment vertical="center"/>
    </xf>
    <xf numFmtId="0" fontId="0" fillId="0" borderId="0" xfId="0" applyNumberFormat="1" applyFill="1" applyBorder="1">
      <alignment vertical="center"/>
    </xf>
    <xf numFmtId="178" fontId="0" fillId="0" borderId="0" xfId="0" applyNumberFormat="1" applyFill="1" applyBorder="1">
      <alignment vertical="center"/>
    </xf>
    <xf numFmtId="0" fontId="0" fillId="0" borderId="6" xfId="0" applyNumberFormat="1" applyFill="1" applyBorder="1">
      <alignment vertical="center"/>
    </xf>
    <xf numFmtId="178" fontId="0" fillId="0" borderId="6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1"/>
  <sheetViews>
    <sheetView showGridLines="0" tabSelected="1" view="pageBreakPreview" zoomScale="60" zoomScaleNormal="100" workbookViewId="0">
      <pane xSplit="3" ySplit="5" topLeftCell="E27" activePane="bottomRight" state="frozen"/>
      <selection pane="topRight"/>
      <selection pane="bottomLeft"/>
      <selection pane="bottomRight" activeCell="T4" sqref="T4"/>
    </sheetView>
  </sheetViews>
  <sheetFormatPr defaultRowHeight="18" customHeight="1"/>
  <cols>
    <col min="1" max="1" width="4.5" style="2" bestFit="1" customWidth="1"/>
    <col min="2" max="3" width="11.625" style="1" customWidth="1"/>
    <col min="4" max="4" width="11.625" style="2" bestFit="1" customWidth="1"/>
    <col min="5" max="5" width="13.875" style="3" bestFit="1" customWidth="1"/>
    <col min="6" max="15" width="10.5" style="3" bestFit="1" customWidth="1"/>
    <col min="16" max="19" width="10.5" style="2" bestFit="1" customWidth="1"/>
    <col min="20" max="20" width="9" style="2"/>
    <col min="21" max="22" width="11.625" style="2" customWidth="1"/>
    <col min="23" max="16384" width="9" style="2"/>
  </cols>
  <sheetData>
    <row r="1" spans="2:22" ht="18" customHeight="1">
      <c r="B1" s="1" t="s">
        <v>8</v>
      </c>
      <c r="S1" s="2" t="s">
        <v>0</v>
      </c>
    </row>
    <row r="2" spans="2:22" s="1" customFormat="1" ht="18" customHeight="1">
      <c r="B2" s="4"/>
      <c r="C2" s="5"/>
      <c r="D2" s="4" t="s">
        <v>1</v>
      </c>
      <c r="E2" s="4">
        <v>38200</v>
      </c>
      <c r="F2" s="4">
        <v>38565</v>
      </c>
      <c r="G2" s="4">
        <v>38930</v>
      </c>
      <c r="H2" s="4">
        <v>39295</v>
      </c>
      <c r="I2" s="4">
        <v>39661</v>
      </c>
      <c r="J2" s="4">
        <v>40026</v>
      </c>
      <c r="K2" s="4">
        <v>40391</v>
      </c>
      <c r="L2" s="4">
        <v>40756</v>
      </c>
      <c r="M2" s="4">
        <v>41122</v>
      </c>
      <c r="N2" s="4">
        <v>41487</v>
      </c>
      <c r="O2" s="4">
        <v>41852</v>
      </c>
      <c r="P2" s="4">
        <v>42217</v>
      </c>
      <c r="Q2" s="4">
        <v>42583</v>
      </c>
      <c r="R2" s="4">
        <v>42948</v>
      </c>
      <c r="S2" s="4">
        <v>43313</v>
      </c>
      <c r="T2" s="4"/>
      <c r="U2" s="6"/>
      <c r="V2" s="4"/>
    </row>
    <row r="3" spans="2:22" s="1" customFormat="1" ht="18" customHeight="1">
      <c r="B3" s="7"/>
      <c r="C3" s="8"/>
      <c r="D3" s="7" t="s">
        <v>2</v>
      </c>
      <c r="E3" s="7">
        <v>38564</v>
      </c>
      <c r="F3" s="7">
        <v>38929</v>
      </c>
      <c r="G3" s="7">
        <v>39294</v>
      </c>
      <c r="H3" s="7">
        <v>39660</v>
      </c>
      <c r="I3" s="7">
        <v>40025</v>
      </c>
      <c r="J3" s="7">
        <v>40390</v>
      </c>
      <c r="K3" s="7">
        <v>40755</v>
      </c>
      <c r="L3" s="7">
        <v>41121</v>
      </c>
      <c r="M3" s="7">
        <v>41486</v>
      </c>
      <c r="N3" s="7">
        <v>41851</v>
      </c>
      <c r="O3" s="7">
        <v>42216</v>
      </c>
      <c r="P3" s="7">
        <v>42582</v>
      </c>
      <c r="Q3" s="7">
        <v>42947</v>
      </c>
      <c r="R3" s="7">
        <v>43312</v>
      </c>
      <c r="S3" s="25" t="s">
        <v>9</v>
      </c>
      <c r="T3" s="7"/>
      <c r="U3" s="9"/>
      <c r="V3" s="7"/>
    </row>
    <row r="4" spans="2:22" ht="18" customHeight="1">
      <c r="B4" s="10" t="s">
        <v>3</v>
      </c>
      <c r="C4" s="8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1"/>
      <c r="U4" s="13" t="s">
        <v>3</v>
      </c>
      <c r="V4" s="7"/>
    </row>
    <row r="5" spans="2:22" ht="18" customHeight="1">
      <c r="B5" s="14" t="s">
        <v>4</v>
      </c>
      <c r="C5" s="15" t="s">
        <v>5</v>
      </c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6"/>
      <c r="Q5" s="16"/>
      <c r="R5" s="16"/>
      <c r="S5" s="16"/>
      <c r="T5" s="16"/>
      <c r="U5" s="18" t="s">
        <v>4</v>
      </c>
      <c r="V5" s="14" t="s">
        <v>5</v>
      </c>
    </row>
    <row r="6" spans="2:22" ht="18" customHeight="1">
      <c r="B6" s="7"/>
      <c r="C6" s="8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/>
      <c r="Q6" s="11"/>
      <c r="R6" s="11"/>
      <c r="S6" s="11"/>
      <c r="T6" s="11"/>
      <c r="U6" s="9"/>
      <c r="V6" s="7"/>
    </row>
    <row r="7" spans="2:22" ht="18" customHeight="1">
      <c r="B7" s="1">
        <v>27485</v>
      </c>
      <c r="C7" s="8">
        <v>27850</v>
      </c>
      <c r="E7" s="19">
        <v>225</v>
      </c>
      <c r="F7" s="19">
        <v>226</v>
      </c>
      <c r="G7" s="19">
        <v>227</v>
      </c>
      <c r="H7" s="19">
        <v>226</v>
      </c>
      <c r="I7" s="19">
        <v>227</v>
      </c>
      <c r="J7" s="19">
        <v>226</v>
      </c>
      <c r="K7" s="19">
        <v>223</v>
      </c>
      <c r="L7" s="19">
        <v>223</v>
      </c>
      <c r="M7" s="19">
        <v>223</v>
      </c>
      <c r="N7" s="20">
        <v>221.9</v>
      </c>
      <c r="O7" s="20">
        <v>221.8</v>
      </c>
      <c r="P7" s="20">
        <v>223</v>
      </c>
      <c r="Q7" s="20">
        <v>224</v>
      </c>
      <c r="R7" s="20">
        <v>224.5</v>
      </c>
      <c r="S7" s="20">
        <v>225.8</v>
      </c>
      <c r="U7" s="9">
        <f t="shared" ref="U7:V50" si="0">B7</f>
        <v>27485</v>
      </c>
      <c r="V7" s="1">
        <f t="shared" si="0"/>
        <v>27850</v>
      </c>
    </row>
    <row r="8" spans="2:22" ht="18" customHeight="1">
      <c r="B8" s="1">
        <v>27851</v>
      </c>
      <c r="C8" s="8">
        <v>28215</v>
      </c>
      <c r="E8" s="19">
        <v>203</v>
      </c>
      <c r="F8" s="19">
        <v>203</v>
      </c>
      <c r="G8" s="19">
        <v>204</v>
      </c>
      <c r="H8" s="19">
        <v>203</v>
      </c>
      <c r="I8" s="19">
        <v>204</v>
      </c>
      <c r="J8" s="19">
        <v>203</v>
      </c>
      <c r="K8" s="19">
        <v>200</v>
      </c>
      <c r="L8" s="19">
        <v>201</v>
      </c>
      <c r="M8" s="19">
        <v>200</v>
      </c>
      <c r="N8" s="20">
        <v>199.5</v>
      </c>
      <c r="O8" s="20">
        <v>199.4</v>
      </c>
      <c r="P8" s="20">
        <v>200.4</v>
      </c>
      <c r="Q8" s="20">
        <v>201.4</v>
      </c>
      <c r="R8" s="20">
        <v>201.8</v>
      </c>
      <c r="S8" s="20">
        <v>203</v>
      </c>
      <c r="U8" s="9">
        <f t="shared" si="0"/>
        <v>27851</v>
      </c>
      <c r="V8" s="1">
        <f t="shared" si="0"/>
        <v>28215</v>
      </c>
    </row>
    <row r="9" spans="2:22" ht="18" customHeight="1">
      <c r="B9" s="1">
        <v>28216</v>
      </c>
      <c r="C9" s="8">
        <v>28580</v>
      </c>
      <c r="E9" s="19">
        <v>185</v>
      </c>
      <c r="F9" s="19">
        <v>185</v>
      </c>
      <c r="G9" s="19">
        <v>186</v>
      </c>
      <c r="H9" s="19">
        <v>186</v>
      </c>
      <c r="I9" s="19">
        <v>186</v>
      </c>
      <c r="J9" s="19">
        <v>185</v>
      </c>
      <c r="K9" s="19">
        <v>183</v>
      </c>
      <c r="L9" s="19">
        <v>183</v>
      </c>
      <c r="M9" s="19">
        <v>183</v>
      </c>
      <c r="N9" s="20">
        <v>182.3</v>
      </c>
      <c r="O9" s="20">
        <v>182.2</v>
      </c>
      <c r="P9" s="20">
        <v>183.1</v>
      </c>
      <c r="Q9" s="20">
        <v>184</v>
      </c>
      <c r="R9" s="20">
        <v>184.4</v>
      </c>
      <c r="S9" s="20">
        <v>185.5</v>
      </c>
      <c r="U9" s="9">
        <f t="shared" si="0"/>
        <v>28216</v>
      </c>
      <c r="V9" s="1">
        <f t="shared" si="0"/>
        <v>28580</v>
      </c>
    </row>
    <row r="10" spans="2:22" ht="18" customHeight="1">
      <c r="B10" s="1">
        <v>28581</v>
      </c>
      <c r="C10" s="8">
        <v>28945</v>
      </c>
      <c r="E10" s="19">
        <v>175</v>
      </c>
      <c r="F10" s="19">
        <v>176</v>
      </c>
      <c r="G10" s="19">
        <v>176</v>
      </c>
      <c r="H10" s="19">
        <v>176</v>
      </c>
      <c r="I10" s="19">
        <v>176</v>
      </c>
      <c r="J10" s="19">
        <v>176</v>
      </c>
      <c r="K10" s="19">
        <v>173</v>
      </c>
      <c r="L10" s="19">
        <v>174</v>
      </c>
      <c r="M10" s="19">
        <v>173</v>
      </c>
      <c r="N10" s="20">
        <v>172.7</v>
      </c>
      <c r="O10" s="20">
        <v>172.6</v>
      </c>
      <c r="P10" s="20">
        <v>173.5</v>
      </c>
      <c r="Q10" s="20">
        <v>174.3</v>
      </c>
      <c r="R10" s="20">
        <v>174.7</v>
      </c>
      <c r="S10" s="20">
        <v>175.7</v>
      </c>
      <c r="U10" s="9">
        <f t="shared" si="0"/>
        <v>28581</v>
      </c>
      <c r="V10" s="1">
        <f t="shared" si="0"/>
        <v>28945</v>
      </c>
    </row>
    <row r="11" spans="2:22" ht="18" customHeight="1">
      <c r="B11" s="1">
        <v>28946</v>
      </c>
      <c r="C11" s="8">
        <v>29311</v>
      </c>
      <c r="E11" s="19">
        <v>165</v>
      </c>
      <c r="F11" s="19">
        <v>165</v>
      </c>
      <c r="G11" s="19">
        <v>166</v>
      </c>
      <c r="H11" s="19">
        <v>166</v>
      </c>
      <c r="I11" s="19">
        <v>166</v>
      </c>
      <c r="J11" s="19">
        <v>165</v>
      </c>
      <c r="K11" s="19">
        <v>163</v>
      </c>
      <c r="L11" s="19">
        <v>164</v>
      </c>
      <c r="M11" s="19">
        <v>163</v>
      </c>
      <c r="N11" s="20">
        <v>162.5</v>
      </c>
      <c r="O11" s="20">
        <v>162.5</v>
      </c>
      <c r="P11" s="20">
        <v>163.30000000000001</v>
      </c>
      <c r="Q11" s="20">
        <v>164.1</v>
      </c>
      <c r="R11" s="20">
        <v>164.4</v>
      </c>
      <c r="S11" s="20">
        <v>165.4</v>
      </c>
      <c r="U11" s="9">
        <f t="shared" si="0"/>
        <v>28946</v>
      </c>
      <c r="V11" s="1">
        <f t="shared" si="0"/>
        <v>29311</v>
      </c>
    </row>
    <row r="12" spans="2:22" ht="18" customHeight="1">
      <c r="B12" s="1">
        <v>29312</v>
      </c>
      <c r="C12" s="8">
        <v>29676</v>
      </c>
      <c r="E12" s="19">
        <v>156</v>
      </c>
      <c r="F12" s="19">
        <v>156</v>
      </c>
      <c r="G12" s="19">
        <v>157</v>
      </c>
      <c r="H12" s="19">
        <v>157</v>
      </c>
      <c r="I12" s="19">
        <v>157</v>
      </c>
      <c r="J12" s="19">
        <v>157</v>
      </c>
      <c r="K12" s="19">
        <v>154</v>
      </c>
      <c r="L12" s="19">
        <v>155</v>
      </c>
      <c r="M12" s="19">
        <v>154</v>
      </c>
      <c r="N12" s="20">
        <v>153.9</v>
      </c>
      <c r="O12" s="20">
        <v>153.80000000000001</v>
      </c>
      <c r="P12" s="20">
        <v>154.6</v>
      </c>
      <c r="Q12" s="20">
        <v>155.4</v>
      </c>
      <c r="R12" s="20">
        <v>155.69999999999999</v>
      </c>
      <c r="S12" s="20">
        <v>156.6</v>
      </c>
      <c r="U12" s="9">
        <f t="shared" si="0"/>
        <v>29312</v>
      </c>
      <c r="V12" s="1">
        <f t="shared" si="0"/>
        <v>29676</v>
      </c>
    </row>
    <row r="13" spans="2:22" ht="18" customHeight="1">
      <c r="B13" s="1">
        <v>29677</v>
      </c>
      <c r="C13" s="8">
        <v>30041</v>
      </c>
      <c r="E13" s="19">
        <v>149</v>
      </c>
      <c r="F13" s="19">
        <v>149</v>
      </c>
      <c r="G13" s="19">
        <v>150</v>
      </c>
      <c r="H13" s="19">
        <v>149</v>
      </c>
      <c r="I13" s="19">
        <v>150</v>
      </c>
      <c r="J13" s="19">
        <v>149</v>
      </c>
      <c r="K13" s="19">
        <v>147</v>
      </c>
      <c r="L13" s="19">
        <v>148</v>
      </c>
      <c r="M13" s="19">
        <v>147</v>
      </c>
      <c r="N13" s="20">
        <v>146.80000000000001</v>
      </c>
      <c r="O13" s="20">
        <v>146.80000000000001</v>
      </c>
      <c r="P13" s="20">
        <v>147.5</v>
      </c>
      <c r="Q13" s="20">
        <v>148.19999999999999</v>
      </c>
      <c r="R13" s="20">
        <v>148.5</v>
      </c>
      <c r="S13" s="20">
        <v>149.4</v>
      </c>
      <c r="U13" s="9">
        <f t="shared" si="0"/>
        <v>29677</v>
      </c>
      <c r="V13" s="1">
        <f t="shared" si="0"/>
        <v>30041</v>
      </c>
    </row>
    <row r="14" spans="2:22" ht="18" customHeight="1">
      <c r="B14" s="1">
        <v>30042</v>
      </c>
      <c r="C14" s="8">
        <v>30406</v>
      </c>
      <c r="E14" s="19">
        <v>142</v>
      </c>
      <c r="F14" s="19">
        <v>142</v>
      </c>
      <c r="G14" s="19">
        <v>143</v>
      </c>
      <c r="H14" s="19">
        <v>142</v>
      </c>
      <c r="I14" s="19">
        <v>143</v>
      </c>
      <c r="J14" s="19">
        <v>142</v>
      </c>
      <c r="K14" s="19">
        <v>140</v>
      </c>
      <c r="L14" s="19">
        <v>141</v>
      </c>
      <c r="M14" s="19">
        <v>140</v>
      </c>
      <c r="N14" s="20">
        <v>139.9</v>
      </c>
      <c r="O14" s="20">
        <v>139.80000000000001</v>
      </c>
      <c r="P14" s="20">
        <v>140.6</v>
      </c>
      <c r="Q14" s="20">
        <v>141.19999999999999</v>
      </c>
      <c r="R14" s="20">
        <v>141.5</v>
      </c>
      <c r="S14" s="20">
        <v>142.30000000000001</v>
      </c>
      <c r="U14" s="9">
        <f t="shared" si="0"/>
        <v>30042</v>
      </c>
      <c r="V14" s="1">
        <f t="shared" si="0"/>
        <v>30406</v>
      </c>
    </row>
    <row r="15" spans="2:22" ht="18" customHeight="1">
      <c r="B15" s="1">
        <v>30407</v>
      </c>
      <c r="C15" s="8">
        <v>30772</v>
      </c>
      <c r="E15" s="19">
        <v>138</v>
      </c>
      <c r="F15" s="19">
        <v>139</v>
      </c>
      <c r="G15" s="19">
        <v>139</v>
      </c>
      <c r="H15" s="19">
        <v>139</v>
      </c>
      <c r="I15" s="19">
        <v>139</v>
      </c>
      <c r="J15" s="19">
        <v>139</v>
      </c>
      <c r="K15" s="19">
        <v>137</v>
      </c>
      <c r="L15" s="19">
        <v>137</v>
      </c>
      <c r="M15" s="19">
        <v>137</v>
      </c>
      <c r="N15" s="20">
        <v>136.30000000000001</v>
      </c>
      <c r="O15" s="20">
        <v>136.30000000000001</v>
      </c>
      <c r="P15" s="20">
        <v>137</v>
      </c>
      <c r="Q15" s="20">
        <v>137.6</v>
      </c>
      <c r="R15" s="20">
        <v>137.9</v>
      </c>
      <c r="S15" s="20">
        <v>138.69999999999999</v>
      </c>
      <c r="U15" s="9">
        <f t="shared" si="0"/>
        <v>30407</v>
      </c>
      <c r="V15" s="1">
        <f t="shared" si="0"/>
        <v>30772</v>
      </c>
    </row>
    <row r="16" spans="2:22" ht="18" customHeight="1">
      <c r="B16" s="1">
        <v>30773</v>
      </c>
      <c r="C16" s="8">
        <v>31137</v>
      </c>
      <c r="E16" s="19">
        <v>134</v>
      </c>
      <c r="F16" s="19">
        <v>134</v>
      </c>
      <c r="G16" s="19">
        <v>135</v>
      </c>
      <c r="H16" s="19">
        <v>134</v>
      </c>
      <c r="I16" s="19">
        <v>134</v>
      </c>
      <c r="J16" s="19">
        <v>134</v>
      </c>
      <c r="K16" s="19">
        <v>132</v>
      </c>
      <c r="L16" s="19">
        <v>133</v>
      </c>
      <c r="M16" s="19">
        <v>132</v>
      </c>
      <c r="N16" s="20">
        <v>131.9</v>
      </c>
      <c r="O16" s="20">
        <v>131.80000000000001</v>
      </c>
      <c r="P16" s="20">
        <v>132.5</v>
      </c>
      <c r="Q16" s="20">
        <v>133.1</v>
      </c>
      <c r="R16" s="20">
        <v>133.4</v>
      </c>
      <c r="S16" s="20">
        <v>134.19999999999999</v>
      </c>
      <c r="U16" s="9">
        <f t="shared" si="0"/>
        <v>30773</v>
      </c>
      <c r="V16" s="1">
        <f t="shared" si="0"/>
        <v>31137</v>
      </c>
    </row>
    <row r="17" spans="2:22" ht="18" customHeight="1">
      <c r="B17" s="1">
        <v>31138</v>
      </c>
      <c r="C17" s="8">
        <v>31502</v>
      </c>
      <c r="E17" s="19">
        <v>129</v>
      </c>
      <c r="F17" s="19">
        <v>130</v>
      </c>
      <c r="G17" s="19">
        <v>130</v>
      </c>
      <c r="H17" s="19">
        <v>130</v>
      </c>
      <c r="I17" s="19">
        <v>130</v>
      </c>
      <c r="J17" s="19">
        <v>130</v>
      </c>
      <c r="K17" s="19">
        <v>128</v>
      </c>
      <c r="L17" s="19">
        <v>128</v>
      </c>
      <c r="M17" s="19">
        <v>128</v>
      </c>
      <c r="N17" s="20">
        <v>127.6</v>
      </c>
      <c r="O17" s="20">
        <v>127.6</v>
      </c>
      <c r="P17" s="20">
        <v>128.19999999999999</v>
      </c>
      <c r="Q17" s="20">
        <v>128.9</v>
      </c>
      <c r="R17" s="20">
        <v>129.1</v>
      </c>
      <c r="S17" s="20">
        <v>129.9</v>
      </c>
      <c r="U17" s="9">
        <f t="shared" si="0"/>
        <v>31138</v>
      </c>
      <c r="V17" s="1">
        <f t="shared" si="0"/>
        <v>31502</v>
      </c>
    </row>
    <row r="18" spans="2:22" ht="18" customHeight="1">
      <c r="B18" s="1">
        <v>31503</v>
      </c>
      <c r="C18" s="8">
        <v>31867</v>
      </c>
      <c r="E18" s="19">
        <v>126</v>
      </c>
      <c r="F18" s="19">
        <v>127</v>
      </c>
      <c r="G18" s="19">
        <v>127</v>
      </c>
      <c r="H18" s="19">
        <v>127</v>
      </c>
      <c r="I18" s="19">
        <v>127</v>
      </c>
      <c r="J18" s="19">
        <v>127</v>
      </c>
      <c r="K18" s="19">
        <v>125</v>
      </c>
      <c r="L18" s="19">
        <v>125</v>
      </c>
      <c r="M18" s="19">
        <v>125</v>
      </c>
      <c r="N18" s="20">
        <v>124.6</v>
      </c>
      <c r="O18" s="20">
        <v>124.6</v>
      </c>
      <c r="P18" s="20">
        <v>125.2</v>
      </c>
      <c r="Q18" s="20">
        <v>125.8</v>
      </c>
      <c r="R18" s="20">
        <v>126.1</v>
      </c>
      <c r="S18" s="20">
        <v>126.8</v>
      </c>
      <c r="U18" s="9">
        <f t="shared" si="0"/>
        <v>31503</v>
      </c>
      <c r="V18" s="1">
        <f t="shared" si="0"/>
        <v>31867</v>
      </c>
    </row>
    <row r="19" spans="2:22" ht="18" customHeight="1">
      <c r="B19" s="1">
        <v>31868</v>
      </c>
      <c r="C19" s="8">
        <v>32233</v>
      </c>
      <c r="E19" s="19">
        <v>123</v>
      </c>
      <c r="F19" s="19">
        <v>124</v>
      </c>
      <c r="G19" s="19">
        <v>124</v>
      </c>
      <c r="H19" s="19">
        <v>124</v>
      </c>
      <c r="I19" s="19">
        <v>124</v>
      </c>
      <c r="J19" s="19">
        <v>124</v>
      </c>
      <c r="K19" s="19">
        <v>122</v>
      </c>
      <c r="L19" s="19">
        <v>122</v>
      </c>
      <c r="M19" s="19">
        <v>122</v>
      </c>
      <c r="N19" s="20">
        <v>121.8</v>
      </c>
      <c r="O19" s="20">
        <v>121.8</v>
      </c>
      <c r="P19" s="20">
        <v>122.4</v>
      </c>
      <c r="Q19" s="20">
        <v>123</v>
      </c>
      <c r="R19" s="20">
        <v>123.2</v>
      </c>
      <c r="S19" s="20">
        <v>123.9</v>
      </c>
      <c r="U19" s="9">
        <f t="shared" si="0"/>
        <v>31868</v>
      </c>
      <c r="V19" s="1">
        <f t="shared" si="0"/>
        <v>32233</v>
      </c>
    </row>
    <row r="20" spans="2:22" ht="18" customHeight="1">
      <c r="B20" s="1">
        <v>32234</v>
      </c>
      <c r="C20" s="8">
        <v>32598</v>
      </c>
      <c r="E20" s="19">
        <v>119</v>
      </c>
      <c r="F20" s="19">
        <v>119</v>
      </c>
      <c r="G20" s="19">
        <v>120</v>
      </c>
      <c r="H20" s="19">
        <v>120</v>
      </c>
      <c r="I20" s="19">
        <v>120</v>
      </c>
      <c r="J20" s="19">
        <v>119</v>
      </c>
      <c r="K20" s="19">
        <v>118</v>
      </c>
      <c r="L20" s="19">
        <v>118</v>
      </c>
      <c r="M20" s="19">
        <v>118</v>
      </c>
      <c r="N20" s="20">
        <v>117.6</v>
      </c>
      <c r="O20" s="20">
        <v>117.5</v>
      </c>
      <c r="P20" s="20">
        <v>118.1</v>
      </c>
      <c r="Q20" s="20">
        <v>118.7</v>
      </c>
      <c r="R20" s="20">
        <v>118.9</v>
      </c>
      <c r="S20" s="20">
        <v>119.6</v>
      </c>
      <c r="U20" s="9">
        <f t="shared" si="0"/>
        <v>32234</v>
      </c>
      <c r="V20" s="1">
        <f t="shared" si="0"/>
        <v>32598</v>
      </c>
    </row>
    <row r="21" spans="2:22" ht="18" customHeight="1">
      <c r="B21" s="1">
        <v>32599</v>
      </c>
      <c r="C21" s="8">
        <v>32963</v>
      </c>
      <c r="E21" s="19">
        <v>116</v>
      </c>
      <c r="F21" s="19">
        <v>116</v>
      </c>
      <c r="G21" s="19">
        <v>116</v>
      </c>
      <c r="H21" s="19">
        <v>116</v>
      </c>
      <c r="I21" s="19">
        <v>116</v>
      </c>
      <c r="J21" s="19">
        <v>116</v>
      </c>
      <c r="K21" s="19">
        <v>114</v>
      </c>
      <c r="L21" s="19">
        <v>115</v>
      </c>
      <c r="M21" s="19">
        <v>115</v>
      </c>
      <c r="N21" s="20">
        <v>114.3</v>
      </c>
      <c r="O21" s="20">
        <v>114.2</v>
      </c>
      <c r="P21" s="20">
        <v>114.8</v>
      </c>
      <c r="Q21" s="20">
        <v>115.4</v>
      </c>
      <c r="R21" s="20">
        <v>115.6</v>
      </c>
      <c r="S21" s="20">
        <v>116.3</v>
      </c>
      <c r="U21" s="9">
        <f t="shared" si="0"/>
        <v>32599</v>
      </c>
      <c r="V21" s="1">
        <f t="shared" si="0"/>
        <v>32963</v>
      </c>
    </row>
    <row r="22" spans="2:22" ht="18" customHeight="1">
      <c r="B22" s="1">
        <v>32964</v>
      </c>
      <c r="C22" s="8">
        <v>33085</v>
      </c>
      <c r="E22" s="19">
        <v>113</v>
      </c>
      <c r="F22" s="19">
        <v>113</v>
      </c>
      <c r="G22" s="19">
        <v>113</v>
      </c>
      <c r="H22" s="19">
        <v>113</v>
      </c>
      <c r="I22" s="19">
        <v>113</v>
      </c>
      <c r="J22" s="19">
        <v>113</v>
      </c>
      <c r="K22" s="19">
        <v>111</v>
      </c>
      <c r="L22" s="19">
        <v>112</v>
      </c>
      <c r="M22" s="19">
        <v>111</v>
      </c>
      <c r="N22" s="20">
        <v>111.1</v>
      </c>
      <c r="O22" s="20">
        <v>111</v>
      </c>
      <c r="P22" s="20">
        <v>111.6</v>
      </c>
      <c r="Q22" s="20">
        <v>112.1</v>
      </c>
      <c r="R22" s="20">
        <v>112.3</v>
      </c>
      <c r="S22" s="20">
        <v>113</v>
      </c>
      <c r="U22" s="9">
        <f t="shared" si="0"/>
        <v>32964</v>
      </c>
      <c r="V22" s="1">
        <f t="shared" si="0"/>
        <v>33085</v>
      </c>
    </row>
    <row r="23" spans="2:22" ht="18" customHeight="1">
      <c r="B23" s="1">
        <v>33086</v>
      </c>
      <c r="C23" s="8">
        <v>33450</v>
      </c>
      <c r="E23" s="19">
        <v>116</v>
      </c>
      <c r="F23" s="19">
        <v>116</v>
      </c>
      <c r="G23" s="19">
        <v>116</v>
      </c>
      <c r="H23" s="19">
        <v>116</v>
      </c>
      <c r="I23" s="19">
        <v>116</v>
      </c>
      <c r="J23" s="19">
        <v>116</v>
      </c>
      <c r="K23" s="19">
        <v>114</v>
      </c>
      <c r="L23" s="19">
        <v>115</v>
      </c>
      <c r="M23" s="19">
        <v>115</v>
      </c>
      <c r="N23" s="20">
        <v>114.3</v>
      </c>
      <c r="O23" s="20">
        <v>114.2</v>
      </c>
      <c r="P23" s="20">
        <v>114.8</v>
      </c>
      <c r="Q23" s="20">
        <v>115.4</v>
      </c>
      <c r="R23" s="20">
        <v>115.6</v>
      </c>
      <c r="S23" s="20">
        <v>116.3</v>
      </c>
      <c r="U23" s="9">
        <f t="shared" si="0"/>
        <v>33086</v>
      </c>
      <c r="V23" s="1">
        <f t="shared" si="0"/>
        <v>33450</v>
      </c>
    </row>
    <row r="24" spans="2:22" ht="18" customHeight="1">
      <c r="B24" s="1">
        <v>33451</v>
      </c>
      <c r="C24" s="8">
        <v>33816</v>
      </c>
      <c r="E24" s="19">
        <v>113</v>
      </c>
      <c r="F24" s="19">
        <v>113</v>
      </c>
      <c r="G24" s="19">
        <v>113</v>
      </c>
      <c r="H24" s="19">
        <v>113</v>
      </c>
      <c r="I24" s="19">
        <v>113</v>
      </c>
      <c r="J24" s="19">
        <v>113</v>
      </c>
      <c r="K24" s="19">
        <v>111</v>
      </c>
      <c r="L24" s="19">
        <v>112</v>
      </c>
      <c r="M24" s="19">
        <v>111</v>
      </c>
      <c r="N24" s="20">
        <v>111.1</v>
      </c>
      <c r="O24" s="20">
        <v>111</v>
      </c>
      <c r="P24" s="20">
        <v>111.6</v>
      </c>
      <c r="Q24" s="20">
        <v>112.1</v>
      </c>
      <c r="R24" s="20">
        <v>112.3</v>
      </c>
      <c r="S24" s="20">
        <v>113</v>
      </c>
      <c r="U24" s="9">
        <f t="shared" si="0"/>
        <v>33451</v>
      </c>
      <c r="V24" s="1">
        <f t="shared" si="0"/>
        <v>33816</v>
      </c>
    </row>
    <row r="25" spans="2:22" ht="18" customHeight="1">
      <c r="B25" s="1">
        <v>33817</v>
      </c>
      <c r="C25" s="8">
        <v>34181</v>
      </c>
      <c r="E25" s="19">
        <v>108</v>
      </c>
      <c r="F25" s="19">
        <v>108</v>
      </c>
      <c r="G25" s="19">
        <v>109</v>
      </c>
      <c r="H25" s="19">
        <v>109</v>
      </c>
      <c r="I25" s="19">
        <v>109</v>
      </c>
      <c r="J25" s="19">
        <v>108</v>
      </c>
      <c r="K25" s="19">
        <v>107</v>
      </c>
      <c r="L25" s="19">
        <v>107</v>
      </c>
      <c r="M25" s="19">
        <v>107</v>
      </c>
      <c r="N25" s="20">
        <v>106.7</v>
      </c>
      <c r="O25" s="20">
        <v>106.7</v>
      </c>
      <c r="P25" s="20">
        <v>107.2</v>
      </c>
      <c r="Q25" s="20">
        <v>107.7</v>
      </c>
      <c r="R25" s="20">
        <v>108</v>
      </c>
      <c r="S25" s="20">
        <v>108.6</v>
      </c>
      <c r="U25" s="9">
        <f t="shared" si="0"/>
        <v>33817</v>
      </c>
      <c r="V25" s="1">
        <f t="shared" si="0"/>
        <v>34181</v>
      </c>
    </row>
    <row r="26" spans="2:22" ht="18" customHeight="1">
      <c r="B26" s="1">
        <v>34182</v>
      </c>
      <c r="C26" s="8">
        <v>34546</v>
      </c>
      <c r="E26" s="19">
        <v>106</v>
      </c>
      <c r="F26" s="19">
        <v>106</v>
      </c>
      <c r="G26" s="19">
        <v>107</v>
      </c>
      <c r="H26" s="19">
        <v>106</v>
      </c>
      <c r="I26" s="19">
        <v>107</v>
      </c>
      <c r="J26" s="19">
        <v>106</v>
      </c>
      <c r="K26" s="19">
        <v>105</v>
      </c>
      <c r="L26" s="19">
        <v>105</v>
      </c>
      <c r="M26" s="19">
        <v>105</v>
      </c>
      <c r="N26" s="20">
        <v>104.6</v>
      </c>
      <c r="O26" s="20">
        <v>104.6</v>
      </c>
      <c r="P26" s="20">
        <v>105.1</v>
      </c>
      <c r="Q26" s="20">
        <v>105.6</v>
      </c>
      <c r="R26" s="20">
        <v>105.8</v>
      </c>
      <c r="S26" s="20">
        <v>106.4</v>
      </c>
      <c r="U26" s="9">
        <f t="shared" si="0"/>
        <v>34182</v>
      </c>
      <c r="V26" s="1">
        <f t="shared" si="0"/>
        <v>34546</v>
      </c>
    </row>
    <row r="27" spans="2:22" ht="18" customHeight="1">
      <c r="B27" s="1">
        <v>34547</v>
      </c>
      <c r="C27" s="8">
        <v>34911</v>
      </c>
      <c r="E27" s="19">
        <v>104</v>
      </c>
      <c r="F27" s="19">
        <v>105</v>
      </c>
      <c r="G27" s="19">
        <v>105</v>
      </c>
      <c r="H27" s="19">
        <v>105</v>
      </c>
      <c r="I27" s="19">
        <v>105</v>
      </c>
      <c r="J27" s="19">
        <v>105</v>
      </c>
      <c r="K27" s="19">
        <v>103</v>
      </c>
      <c r="L27" s="19">
        <v>104</v>
      </c>
      <c r="M27" s="19">
        <v>103</v>
      </c>
      <c r="N27" s="20">
        <v>103.1</v>
      </c>
      <c r="O27" s="20">
        <v>103.1</v>
      </c>
      <c r="P27" s="20">
        <v>103.6</v>
      </c>
      <c r="Q27" s="20">
        <v>104.1</v>
      </c>
      <c r="R27" s="20">
        <v>104.3</v>
      </c>
      <c r="S27" s="20">
        <v>104.9</v>
      </c>
      <c r="U27" s="9">
        <f t="shared" si="0"/>
        <v>34547</v>
      </c>
      <c r="V27" s="1">
        <f t="shared" si="0"/>
        <v>34911</v>
      </c>
    </row>
    <row r="28" spans="2:22" ht="18" customHeight="1">
      <c r="B28" s="1">
        <v>34912</v>
      </c>
      <c r="C28" s="8">
        <v>35277</v>
      </c>
      <c r="E28" s="19">
        <v>102</v>
      </c>
      <c r="F28" s="19">
        <v>102</v>
      </c>
      <c r="G28" s="19">
        <v>103</v>
      </c>
      <c r="H28" s="19">
        <v>103</v>
      </c>
      <c r="I28" s="19">
        <v>103</v>
      </c>
      <c r="J28" s="19">
        <v>103</v>
      </c>
      <c r="K28" s="19">
        <v>101</v>
      </c>
      <c r="L28" s="19">
        <v>101</v>
      </c>
      <c r="M28" s="19">
        <v>101</v>
      </c>
      <c r="N28" s="20">
        <v>101</v>
      </c>
      <c r="O28" s="20">
        <v>100.9</v>
      </c>
      <c r="P28" s="20">
        <v>101.4</v>
      </c>
      <c r="Q28" s="20">
        <v>101.9</v>
      </c>
      <c r="R28" s="20">
        <v>102.1</v>
      </c>
      <c r="S28" s="20">
        <v>102.7</v>
      </c>
      <c r="U28" s="9">
        <f t="shared" si="0"/>
        <v>34912</v>
      </c>
      <c r="V28" s="1">
        <f t="shared" si="0"/>
        <v>35277</v>
      </c>
    </row>
    <row r="29" spans="2:22" ht="18" customHeight="1">
      <c r="B29" s="1">
        <v>35278</v>
      </c>
      <c r="C29" s="8">
        <v>35642</v>
      </c>
      <c r="E29" s="19">
        <v>101</v>
      </c>
      <c r="F29" s="19">
        <v>101</v>
      </c>
      <c r="G29" s="19">
        <v>101</v>
      </c>
      <c r="H29" s="19">
        <v>101</v>
      </c>
      <c r="I29" s="19">
        <v>101</v>
      </c>
      <c r="J29" s="19">
        <v>101</v>
      </c>
      <c r="K29" s="19">
        <v>100</v>
      </c>
      <c r="L29" s="19">
        <v>100</v>
      </c>
      <c r="M29" s="19">
        <v>100</v>
      </c>
      <c r="N29" s="20">
        <v>99.5</v>
      </c>
      <c r="O29" s="20">
        <v>99.5</v>
      </c>
      <c r="P29" s="20">
        <v>100</v>
      </c>
      <c r="Q29" s="20">
        <v>100.4</v>
      </c>
      <c r="R29" s="20">
        <v>100.7</v>
      </c>
      <c r="S29" s="20">
        <v>101.2</v>
      </c>
      <c r="U29" s="9">
        <f t="shared" si="0"/>
        <v>35278</v>
      </c>
      <c r="V29" s="1">
        <f t="shared" si="0"/>
        <v>35642</v>
      </c>
    </row>
    <row r="30" spans="2:22" ht="18" customHeight="1">
      <c r="B30" s="1">
        <v>35643</v>
      </c>
      <c r="C30" s="8">
        <v>36007</v>
      </c>
      <c r="E30" s="19">
        <v>99</v>
      </c>
      <c r="F30" s="19">
        <v>100</v>
      </c>
      <c r="G30" s="19">
        <v>100</v>
      </c>
      <c r="H30" s="19">
        <v>100</v>
      </c>
      <c r="I30" s="19">
        <v>100</v>
      </c>
      <c r="J30" s="19">
        <v>100</v>
      </c>
      <c r="K30" s="19">
        <v>98</v>
      </c>
      <c r="L30" s="19">
        <v>99</v>
      </c>
      <c r="M30" s="19">
        <v>98</v>
      </c>
      <c r="N30" s="20">
        <v>98.1</v>
      </c>
      <c r="O30" s="20">
        <v>98.1</v>
      </c>
      <c r="P30" s="20">
        <v>98.6</v>
      </c>
      <c r="Q30" s="20">
        <v>99</v>
      </c>
      <c r="R30" s="20">
        <v>99.2</v>
      </c>
      <c r="S30" s="20">
        <v>99.8</v>
      </c>
      <c r="U30" s="9">
        <f t="shared" si="0"/>
        <v>35643</v>
      </c>
      <c r="V30" s="1">
        <f t="shared" si="0"/>
        <v>36007</v>
      </c>
    </row>
    <row r="31" spans="2:22" ht="18" customHeight="1">
      <c r="B31" s="1">
        <v>36008</v>
      </c>
      <c r="C31" s="8">
        <v>36372</v>
      </c>
      <c r="E31" s="19">
        <v>98</v>
      </c>
      <c r="F31" s="19">
        <v>99</v>
      </c>
      <c r="G31" s="19">
        <v>99</v>
      </c>
      <c r="H31" s="19">
        <v>99</v>
      </c>
      <c r="I31" s="19">
        <v>99</v>
      </c>
      <c r="J31" s="19">
        <v>99</v>
      </c>
      <c r="K31" s="19">
        <v>97</v>
      </c>
      <c r="L31" s="19">
        <v>98</v>
      </c>
      <c r="M31" s="19">
        <v>97</v>
      </c>
      <c r="N31" s="20">
        <v>97.2</v>
      </c>
      <c r="O31" s="20">
        <v>97.1</v>
      </c>
      <c r="P31" s="20">
        <v>97.6</v>
      </c>
      <c r="Q31" s="20">
        <v>98.1</v>
      </c>
      <c r="R31" s="20">
        <v>98.3</v>
      </c>
      <c r="S31" s="20">
        <v>98.9</v>
      </c>
      <c r="U31" s="9">
        <f t="shared" si="0"/>
        <v>36008</v>
      </c>
      <c r="V31" s="1">
        <f t="shared" si="0"/>
        <v>36372</v>
      </c>
    </row>
    <row r="32" spans="2:22" ht="18" customHeight="1">
      <c r="B32" s="1">
        <v>36373</v>
      </c>
      <c r="C32" s="8">
        <v>36738</v>
      </c>
      <c r="E32" s="19">
        <v>99</v>
      </c>
      <c r="F32" s="19">
        <v>99</v>
      </c>
      <c r="G32" s="19">
        <v>99</v>
      </c>
      <c r="H32" s="19">
        <v>99</v>
      </c>
      <c r="I32" s="19">
        <v>99</v>
      </c>
      <c r="J32" s="19">
        <v>99</v>
      </c>
      <c r="K32" s="19">
        <v>98</v>
      </c>
      <c r="L32" s="19">
        <v>98</v>
      </c>
      <c r="M32" s="19">
        <v>98</v>
      </c>
      <c r="N32" s="20">
        <v>97.6</v>
      </c>
      <c r="O32" s="20">
        <v>97.5</v>
      </c>
      <c r="P32" s="20">
        <v>98</v>
      </c>
      <c r="Q32" s="20">
        <v>98.5</v>
      </c>
      <c r="R32" s="20">
        <v>98.7</v>
      </c>
      <c r="S32" s="20">
        <v>99.3</v>
      </c>
      <c r="U32" s="9">
        <f t="shared" si="0"/>
        <v>36373</v>
      </c>
      <c r="V32" s="1">
        <f t="shared" si="0"/>
        <v>36738</v>
      </c>
    </row>
    <row r="33" spans="2:22" ht="18" customHeight="1">
      <c r="B33" s="1">
        <v>36739</v>
      </c>
      <c r="C33" s="8">
        <v>37103</v>
      </c>
      <c r="E33" s="19">
        <v>98</v>
      </c>
      <c r="F33" s="19">
        <v>99</v>
      </c>
      <c r="G33" s="19">
        <v>99</v>
      </c>
      <c r="H33" s="19">
        <v>99</v>
      </c>
      <c r="I33" s="19">
        <v>99</v>
      </c>
      <c r="J33" s="19">
        <v>99</v>
      </c>
      <c r="K33" s="19">
        <v>97</v>
      </c>
      <c r="L33" s="19">
        <v>98</v>
      </c>
      <c r="M33" s="19">
        <v>97</v>
      </c>
      <c r="N33" s="20">
        <v>97.2</v>
      </c>
      <c r="O33" s="20">
        <v>97.1</v>
      </c>
      <c r="P33" s="20">
        <v>97.6</v>
      </c>
      <c r="Q33" s="20">
        <v>98.1</v>
      </c>
      <c r="R33" s="20">
        <v>98.3</v>
      </c>
      <c r="S33" s="20">
        <v>98.9</v>
      </c>
      <c r="U33" s="9">
        <f t="shared" si="0"/>
        <v>36739</v>
      </c>
      <c r="V33" s="1">
        <f t="shared" si="0"/>
        <v>37103</v>
      </c>
    </row>
    <row r="34" spans="2:22" ht="18" customHeight="1">
      <c r="B34" s="1">
        <v>37104</v>
      </c>
      <c r="C34" s="8">
        <v>37468</v>
      </c>
      <c r="E34" s="19">
        <v>98</v>
      </c>
      <c r="F34" s="19">
        <v>98</v>
      </c>
      <c r="G34" s="19">
        <v>98</v>
      </c>
      <c r="H34" s="19">
        <v>98</v>
      </c>
      <c r="I34" s="19">
        <v>98</v>
      </c>
      <c r="J34" s="19">
        <v>98</v>
      </c>
      <c r="K34" s="19">
        <v>97</v>
      </c>
      <c r="L34" s="19">
        <v>97</v>
      </c>
      <c r="M34" s="19">
        <v>97</v>
      </c>
      <c r="N34" s="20">
        <v>96.6</v>
      </c>
      <c r="O34" s="20">
        <v>96.6</v>
      </c>
      <c r="P34" s="20">
        <v>97.1</v>
      </c>
      <c r="Q34" s="20">
        <v>97.6</v>
      </c>
      <c r="R34" s="20">
        <v>97.8</v>
      </c>
      <c r="S34" s="20">
        <v>98.3</v>
      </c>
      <c r="U34" s="9">
        <f t="shared" si="0"/>
        <v>37104</v>
      </c>
      <c r="V34" s="1">
        <f t="shared" si="0"/>
        <v>37468</v>
      </c>
    </row>
    <row r="35" spans="2:22" ht="18" customHeight="1">
      <c r="B35" s="1">
        <v>37469</v>
      </c>
      <c r="C35" s="8">
        <v>37833</v>
      </c>
      <c r="E35" s="19">
        <v>99</v>
      </c>
      <c r="F35" s="19">
        <v>99</v>
      </c>
      <c r="G35" s="19">
        <v>99</v>
      </c>
      <c r="H35" s="19">
        <v>99</v>
      </c>
      <c r="I35" s="19">
        <v>99</v>
      </c>
      <c r="J35" s="19">
        <v>99</v>
      </c>
      <c r="K35" s="19">
        <v>98</v>
      </c>
      <c r="L35" s="19">
        <v>98</v>
      </c>
      <c r="M35" s="19">
        <v>98</v>
      </c>
      <c r="N35" s="20">
        <v>97.5</v>
      </c>
      <c r="O35" s="20">
        <v>97.5</v>
      </c>
      <c r="P35" s="20">
        <v>98</v>
      </c>
      <c r="Q35" s="20">
        <v>98.4</v>
      </c>
      <c r="R35" s="20">
        <v>98.6</v>
      </c>
      <c r="S35" s="20">
        <v>99.2</v>
      </c>
      <c r="U35" s="9">
        <f t="shared" si="0"/>
        <v>37469</v>
      </c>
      <c r="V35" s="1">
        <f t="shared" si="0"/>
        <v>37833</v>
      </c>
    </row>
    <row r="36" spans="2:22" ht="18" customHeight="1">
      <c r="B36" s="1">
        <v>37834</v>
      </c>
      <c r="C36" s="8">
        <v>38199</v>
      </c>
      <c r="E36" s="19">
        <v>100</v>
      </c>
      <c r="F36" s="19">
        <v>100</v>
      </c>
      <c r="G36" s="19">
        <v>100</v>
      </c>
      <c r="H36" s="19">
        <v>100</v>
      </c>
      <c r="I36" s="19">
        <v>100</v>
      </c>
      <c r="J36" s="19">
        <v>100</v>
      </c>
      <c r="K36" s="19">
        <v>98</v>
      </c>
      <c r="L36" s="19">
        <v>99</v>
      </c>
      <c r="M36" s="19">
        <v>99</v>
      </c>
      <c r="N36" s="20">
        <v>98.4</v>
      </c>
      <c r="O36" s="20">
        <v>98.3</v>
      </c>
      <c r="P36" s="20">
        <v>98.8</v>
      </c>
      <c r="Q36" s="20">
        <v>99.3</v>
      </c>
      <c r="R36" s="20">
        <v>99.5</v>
      </c>
      <c r="S36" s="20">
        <v>100.1</v>
      </c>
      <c r="U36" s="9">
        <f t="shared" si="0"/>
        <v>37834</v>
      </c>
      <c r="V36" s="1">
        <f t="shared" si="0"/>
        <v>38199</v>
      </c>
    </row>
    <row r="37" spans="2:22" ht="18" customHeight="1">
      <c r="B37" s="1">
        <v>38200</v>
      </c>
      <c r="C37" s="8">
        <v>38564</v>
      </c>
      <c r="E37" s="19" t="s">
        <v>6</v>
      </c>
      <c r="F37" s="19">
        <v>100</v>
      </c>
      <c r="G37" s="19">
        <v>100</v>
      </c>
      <c r="H37" s="19">
        <v>100</v>
      </c>
      <c r="I37" s="19">
        <v>100</v>
      </c>
      <c r="J37" s="19">
        <v>100</v>
      </c>
      <c r="K37" s="19">
        <v>98</v>
      </c>
      <c r="L37" s="19">
        <v>99</v>
      </c>
      <c r="M37" s="19">
        <v>98</v>
      </c>
      <c r="N37" s="20">
        <v>98.2</v>
      </c>
      <c r="O37" s="20">
        <v>98.2</v>
      </c>
      <c r="P37" s="20">
        <v>98.7</v>
      </c>
      <c r="Q37" s="20">
        <v>99.2</v>
      </c>
      <c r="R37" s="20">
        <v>99.4</v>
      </c>
      <c r="S37" s="20">
        <v>99.9</v>
      </c>
      <c r="U37" s="9">
        <f t="shared" si="0"/>
        <v>38200</v>
      </c>
      <c r="V37" s="1">
        <f t="shared" si="0"/>
        <v>38564</v>
      </c>
    </row>
    <row r="38" spans="2:22" ht="18" customHeight="1">
      <c r="B38" s="1">
        <v>38565</v>
      </c>
      <c r="C38" s="8">
        <v>38929</v>
      </c>
      <c r="E38" s="19" t="s">
        <v>6</v>
      </c>
      <c r="F38" s="19" t="s">
        <v>6</v>
      </c>
      <c r="G38" s="19">
        <v>100</v>
      </c>
      <c r="H38" s="19">
        <v>100</v>
      </c>
      <c r="I38" s="19">
        <v>100</v>
      </c>
      <c r="J38" s="19">
        <v>100</v>
      </c>
      <c r="K38" s="19">
        <v>98</v>
      </c>
      <c r="L38" s="19">
        <v>98</v>
      </c>
      <c r="M38" s="19">
        <v>98</v>
      </c>
      <c r="N38" s="20">
        <v>98</v>
      </c>
      <c r="O38" s="20">
        <v>98</v>
      </c>
      <c r="P38" s="20">
        <v>98.5</v>
      </c>
      <c r="Q38" s="20">
        <v>99</v>
      </c>
      <c r="R38" s="20">
        <v>99.2</v>
      </c>
      <c r="S38" s="20">
        <v>99.7</v>
      </c>
      <c r="U38" s="9">
        <f t="shared" si="0"/>
        <v>38565</v>
      </c>
      <c r="V38" s="1">
        <f t="shared" si="0"/>
        <v>38929</v>
      </c>
    </row>
    <row r="39" spans="2:22" ht="18" customHeight="1">
      <c r="B39" s="1">
        <v>38930</v>
      </c>
      <c r="C39" s="8">
        <v>39294</v>
      </c>
      <c r="E39" s="19" t="s">
        <v>6</v>
      </c>
      <c r="F39" s="19" t="s">
        <v>6</v>
      </c>
      <c r="G39" s="19" t="s">
        <v>6</v>
      </c>
      <c r="H39" s="19">
        <v>99</v>
      </c>
      <c r="I39" s="19">
        <v>99</v>
      </c>
      <c r="J39" s="19">
        <v>99</v>
      </c>
      <c r="K39" s="19">
        <v>98</v>
      </c>
      <c r="L39" s="19">
        <v>98</v>
      </c>
      <c r="M39" s="19">
        <v>98</v>
      </c>
      <c r="N39" s="20">
        <v>97.7</v>
      </c>
      <c r="O39" s="20">
        <v>97.6</v>
      </c>
      <c r="P39" s="20">
        <v>98.1</v>
      </c>
      <c r="Q39" s="20">
        <v>98.6</v>
      </c>
      <c r="R39" s="20">
        <v>98.8</v>
      </c>
      <c r="S39" s="20">
        <v>99.4</v>
      </c>
      <c r="U39" s="9">
        <f t="shared" si="0"/>
        <v>38930</v>
      </c>
      <c r="V39" s="1">
        <f t="shared" si="0"/>
        <v>39294</v>
      </c>
    </row>
    <row r="40" spans="2:22" ht="18" customHeight="1">
      <c r="B40" s="1">
        <v>39295</v>
      </c>
      <c r="C40" s="8">
        <v>39660</v>
      </c>
      <c r="E40" s="19" t="s">
        <v>6</v>
      </c>
      <c r="F40" s="19" t="s">
        <v>6</v>
      </c>
      <c r="G40" s="19" t="s">
        <v>6</v>
      </c>
      <c r="H40" s="19" t="s">
        <v>6</v>
      </c>
      <c r="I40" s="19">
        <v>100</v>
      </c>
      <c r="J40" s="19">
        <v>99</v>
      </c>
      <c r="K40" s="19">
        <v>98</v>
      </c>
      <c r="L40" s="19">
        <v>98</v>
      </c>
      <c r="M40" s="19">
        <v>98</v>
      </c>
      <c r="N40" s="20">
        <v>97.9</v>
      </c>
      <c r="O40" s="20">
        <v>97.8</v>
      </c>
      <c r="P40" s="20">
        <v>98.3</v>
      </c>
      <c r="Q40" s="20">
        <v>98.8</v>
      </c>
      <c r="R40" s="20">
        <v>99</v>
      </c>
      <c r="S40" s="20">
        <v>99.6</v>
      </c>
      <c r="U40" s="9">
        <f t="shared" si="0"/>
        <v>39295</v>
      </c>
      <c r="V40" s="1">
        <f t="shared" si="0"/>
        <v>39660</v>
      </c>
    </row>
    <row r="41" spans="2:22" ht="18" customHeight="1">
      <c r="B41" s="1">
        <v>39661</v>
      </c>
      <c r="C41" s="8">
        <v>40025</v>
      </c>
      <c r="E41" s="19" t="s">
        <v>6</v>
      </c>
      <c r="F41" s="19" t="s">
        <v>6</v>
      </c>
      <c r="G41" s="19" t="s">
        <v>6</v>
      </c>
      <c r="H41" s="19" t="s">
        <v>6</v>
      </c>
      <c r="I41" s="19" t="s">
        <v>6</v>
      </c>
      <c r="J41" s="19">
        <v>99</v>
      </c>
      <c r="K41" s="19">
        <v>98</v>
      </c>
      <c r="L41" s="19">
        <v>98</v>
      </c>
      <c r="M41" s="19">
        <v>98</v>
      </c>
      <c r="N41" s="20">
        <v>97.7</v>
      </c>
      <c r="O41" s="20">
        <v>97.7</v>
      </c>
      <c r="P41" s="20">
        <v>98.2</v>
      </c>
      <c r="Q41" s="20">
        <v>98.6</v>
      </c>
      <c r="R41" s="20">
        <v>98.8</v>
      </c>
      <c r="S41" s="20">
        <v>99.4</v>
      </c>
      <c r="U41" s="9">
        <f t="shared" si="0"/>
        <v>39661</v>
      </c>
      <c r="V41" s="1">
        <f t="shared" si="0"/>
        <v>40025</v>
      </c>
    </row>
    <row r="42" spans="2:22" ht="18" customHeight="1">
      <c r="B42" s="1">
        <v>40026</v>
      </c>
      <c r="C42" s="8">
        <v>40390</v>
      </c>
      <c r="E42" s="19" t="s">
        <v>6</v>
      </c>
      <c r="F42" s="19" t="s">
        <v>6</v>
      </c>
      <c r="G42" s="19" t="s">
        <v>6</v>
      </c>
      <c r="H42" s="19" t="s">
        <v>6</v>
      </c>
      <c r="I42" s="19" t="s">
        <v>6</v>
      </c>
      <c r="J42" s="19" t="s">
        <v>6</v>
      </c>
      <c r="K42" s="19">
        <v>98</v>
      </c>
      <c r="L42" s="19">
        <v>98</v>
      </c>
      <c r="M42" s="19">
        <v>98</v>
      </c>
      <c r="N42" s="20">
        <v>98</v>
      </c>
      <c r="O42" s="20">
        <v>98</v>
      </c>
      <c r="P42" s="20">
        <v>98.5</v>
      </c>
      <c r="Q42" s="20">
        <v>98.9</v>
      </c>
      <c r="R42" s="20">
        <v>99.1</v>
      </c>
      <c r="S42" s="20">
        <v>99.7</v>
      </c>
      <c r="U42" s="9">
        <f t="shared" si="0"/>
        <v>40026</v>
      </c>
      <c r="V42" s="1">
        <f t="shared" si="0"/>
        <v>40390</v>
      </c>
    </row>
    <row r="43" spans="2:22" ht="18" customHeight="1">
      <c r="B43" s="1">
        <v>40391</v>
      </c>
      <c r="C43" s="8">
        <v>40755</v>
      </c>
      <c r="E43" s="19" t="s">
        <v>6</v>
      </c>
      <c r="F43" s="19" t="s">
        <v>6</v>
      </c>
      <c r="G43" s="19" t="s">
        <v>6</v>
      </c>
      <c r="H43" s="19" t="s">
        <v>6</v>
      </c>
      <c r="I43" s="19" t="s">
        <v>6</v>
      </c>
      <c r="J43" s="19" t="s">
        <v>6</v>
      </c>
      <c r="K43" s="19" t="s">
        <v>6</v>
      </c>
      <c r="L43" s="19">
        <v>100</v>
      </c>
      <c r="M43" s="19">
        <v>100</v>
      </c>
      <c r="N43" s="20">
        <v>99.4</v>
      </c>
      <c r="O43" s="20">
        <v>99.3</v>
      </c>
      <c r="P43" s="20">
        <v>99.8</v>
      </c>
      <c r="Q43" s="20">
        <v>100.3</v>
      </c>
      <c r="R43" s="20">
        <v>100.5</v>
      </c>
      <c r="S43" s="20">
        <v>101.1</v>
      </c>
      <c r="U43" s="9">
        <f t="shared" si="0"/>
        <v>40391</v>
      </c>
      <c r="V43" s="1">
        <f t="shared" si="0"/>
        <v>40755</v>
      </c>
    </row>
    <row r="44" spans="2:22" ht="18" customHeight="1">
      <c r="B44" s="1">
        <v>40756</v>
      </c>
      <c r="C44" s="8">
        <v>41121</v>
      </c>
      <c r="E44" s="19" t="s">
        <v>6</v>
      </c>
      <c r="F44" s="19" t="s">
        <v>6</v>
      </c>
      <c r="G44" s="19" t="s">
        <v>6</v>
      </c>
      <c r="H44" s="19" t="s">
        <v>6</v>
      </c>
      <c r="I44" s="19" t="s">
        <v>6</v>
      </c>
      <c r="J44" s="19" t="s">
        <v>6</v>
      </c>
      <c r="K44" s="19" t="s">
        <v>6</v>
      </c>
      <c r="L44" s="19" t="s">
        <v>6</v>
      </c>
      <c r="M44" s="19">
        <v>99</v>
      </c>
      <c r="N44" s="20">
        <v>99.1</v>
      </c>
      <c r="O44" s="20">
        <v>99</v>
      </c>
      <c r="P44" s="20">
        <v>99.5</v>
      </c>
      <c r="Q44" s="20">
        <v>100</v>
      </c>
      <c r="R44" s="20">
        <v>100.2</v>
      </c>
      <c r="S44" s="20">
        <v>100.8</v>
      </c>
      <c r="U44" s="9">
        <f t="shared" si="0"/>
        <v>40756</v>
      </c>
      <c r="V44" s="1">
        <f t="shared" si="0"/>
        <v>41121</v>
      </c>
    </row>
    <row r="45" spans="2:22" ht="18" customHeight="1">
      <c r="B45" s="1">
        <v>41122</v>
      </c>
      <c r="C45" s="8">
        <v>41486</v>
      </c>
      <c r="E45" s="19" t="s">
        <v>6</v>
      </c>
      <c r="F45" s="19" t="s">
        <v>6</v>
      </c>
      <c r="G45" s="19" t="s">
        <v>6</v>
      </c>
      <c r="H45" s="19" t="s">
        <v>6</v>
      </c>
      <c r="I45" s="19" t="s">
        <v>6</v>
      </c>
      <c r="J45" s="19" t="s">
        <v>6</v>
      </c>
      <c r="K45" s="19" t="s">
        <v>6</v>
      </c>
      <c r="L45" s="19" t="s">
        <v>6</v>
      </c>
      <c r="M45" s="19" t="s">
        <v>6</v>
      </c>
      <c r="N45" s="20">
        <v>99.4</v>
      </c>
      <c r="O45" s="20">
        <v>99.3</v>
      </c>
      <c r="P45" s="20">
        <v>99.8</v>
      </c>
      <c r="Q45" s="20">
        <v>100.3</v>
      </c>
      <c r="R45" s="20">
        <v>100.5</v>
      </c>
      <c r="S45" s="20">
        <v>101.1</v>
      </c>
      <c r="U45" s="9">
        <f t="shared" si="0"/>
        <v>41122</v>
      </c>
      <c r="V45" s="1">
        <f t="shared" si="0"/>
        <v>41486</v>
      </c>
    </row>
    <row r="46" spans="2:22" ht="18" customHeight="1">
      <c r="B46" s="1">
        <v>41487</v>
      </c>
      <c r="C46" s="8">
        <v>41851</v>
      </c>
      <c r="E46" s="19" t="s">
        <v>6</v>
      </c>
      <c r="F46" s="19" t="s">
        <v>6</v>
      </c>
      <c r="G46" s="19" t="s">
        <v>6</v>
      </c>
      <c r="H46" s="19" t="s">
        <v>6</v>
      </c>
      <c r="I46" s="19" t="s">
        <v>6</v>
      </c>
      <c r="J46" s="19" t="s">
        <v>6</v>
      </c>
      <c r="K46" s="19" t="s">
        <v>6</v>
      </c>
      <c r="L46" s="19" t="s">
        <v>6</v>
      </c>
      <c r="M46" s="19" t="s">
        <v>6</v>
      </c>
      <c r="N46" s="20" t="s">
        <v>6</v>
      </c>
      <c r="O46" s="20">
        <v>99.9</v>
      </c>
      <c r="P46" s="20">
        <v>100.4</v>
      </c>
      <c r="Q46" s="20">
        <v>100.9</v>
      </c>
      <c r="R46" s="20">
        <v>101.1</v>
      </c>
      <c r="S46" s="20">
        <v>101.7</v>
      </c>
      <c r="U46" s="9">
        <f t="shared" si="0"/>
        <v>41487</v>
      </c>
      <c r="V46" s="1">
        <f t="shared" si="0"/>
        <v>41851</v>
      </c>
    </row>
    <row r="47" spans="2:22" ht="18" customHeight="1">
      <c r="B47" s="1">
        <v>41852</v>
      </c>
      <c r="C47" s="8">
        <v>42216</v>
      </c>
      <c r="E47" s="19" t="s">
        <v>6</v>
      </c>
      <c r="F47" s="19" t="s">
        <v>6</v>
      </c>
      <c r="G47" s="19" t="s">
        <v>6</v>
      </c>
      <c r="H47" s="19" t="s">
        <v>6</v>
      </c>
      <c r="I47" s="19" t="s">
        <v>6</v>
      </c>
      <c r="J47" s="19" t="s">
        <v>6</v>
      </c>
      <c r="K47" s="19" t="s">
        <v>6</v>
      </c>
      <c r="L47" s="19" t="s">
        <v>6</v>
      </c>
      <c r="M47" s="19" t="s">
        <v>6</v>
      </c>
      <c r="N47" s="20" t="s">
        <v>6</v>
      </c>
      <c r="O47" s="20" t="s">
        <v>6</v>
      </c>
      <c r="P47" s="20">
        <v>100.5</v>
      </c>
      <c r="Q47" s="20">
        <v>100.9</v>
      </c>
      <c r="R47" s="20">
        <v>101.1</v>
      </c>
      <c r="S47" s="20">
        <v>101.7</v>
      </c>
      <c r="U47" s="9">
        <f t="shared" si="0"/>
        <v>41852</v>
      </c>
      <c r="V47" s="1">
        <f t="shared" si="0"/>
        <v>42216</v>
      </c>
    </row>
    <row r="48" spans="2:22" ht="18" customHeight="1">
      <c r="B48" s="1">
        <v>42217</v>
      </c>
      <c r="C48" s="8">
        <v>42582</v>
      </c>
      <c r="E48" s="19" t="s">
        <v>6</v>
      </c>
      <c r="F48" s="19" t="s">
        <v>6</v>
      </c>
      <c r="G48" s="19" t="s">
        <v>6</v>
      </c>
      <c r="H48" s="19" t="s">
        <v>6</v>
      </c>
      <c r="I48" s="19" t="s">
        <v>6</v>
      </c>
      <c r="J48" s="19" t="s">
        <v>6</v>
      </c>
      <c r="K48" s="19" t="s">
        <v>6</v>
      </c>
      <c r="L48" s="19" t="s">
        <v>6</v>
      </c>
      <c r="M48" s="19" t="s">
        <v>6</v>
      </c>
      <c r="N48" s="20" t="s">
        <v>6</v>
      </c>
      <c r="O48" s="20" t="s">
        <v>6</v>
      </c>
      <c r="P48" s="20" t="s">
        <v>6</v>
      </c>
      <c r="Q48" s="20">
        <v>100.4</v>
      </c>
      <c r="R48" s="20">
        <v>100.6</v>
      </c>
      <c r="S48" s="20">
        <v>101.2</v>
      </c>
      <c r="U48" s="9">
        <f t="shared" si="0"/>
        <v>42217</v>
      </c>
      <c r="V48" s="1">
        <f t="shared" si="0"/>
        <v>42582</v>
      </c>
    </row>
    <row r="49" spans="2:22" ht="18" customHeight="1">
      <c r="B49" s="7">
        <v>42583</v>
      </c>
      <c r="C49" s="8">
        <v>42947</v>
      </c>
      <c r="D49" s="11"/>
      <c r="E49" s="21" t="s">
        <v>6</v>
      </c>
      <c r="F49" s="21" t="s">
        <v>6</v>
      </c>
      <c r="G49" s="21" t="s">
        <v>6</v>
      </c>
      <c r="H49" s="21" t="s">
        <v>6</v>
      </c>
      <c r="I49" s="21" t="s">
        <v>6</v>
      </c>
      <c r="J49" s="21" t="s">
        <v>6</v>
      </c>
      <c r="K49" s="21" t="s">
        <v>6</v>
      </c>
      <c r="L49" s="21" t="s">
        <v>6</v>
      </c>
      <c r="M49" s="21" t="s">
        <v>6</v>
      </c>
      <c r="N49" s="22" t="s">
        <v>6</v>
      </c>
      <c r="O49" s="22" t="s">
        <v>6</v>
      </c>
      <c r="P49" s="22" t="s">
        <v>6</v>
      </c>
      <c r="Q49" s="22" t="s">
        <v>6</v>
      </c>
      <c r="R49" s="22">
        <v>100.2</v>
      </c>
      <c r="S49" s="22">
        <v>100.7</v>
      </c>
      <c r="T49" s="11"/>
      <c r="U49" s="9">
        <f t="shared" si="0"/>
        <v>42583</v>
      </c>
      <c r="V49" s="7">
        <f t="shared" si="0"/>
        <v>42947</v>
      </c>
    </row>
    <row r="50" spans="2:22" ht="18" customHeight="1">
      <c r="B50" s="14">
        <v>42948</v>
      </c>
      <c r="C50" s="15">
        <v>43312</v>
      </c>
      <c r="D50" s="16"/>
      <c r="E50" s="23" t="s">
        <v>6</v>
      </c>
      <c r="F50" s="23" t="s">
        <v>6</v>
      </c>
      <c r="G50" s="23" t="s">
        <v>6</v>
      </c>
      <c r="H50" s="23" t="s">
        <v>6</v>
      </c>
      <c r="I50" s="23" t="s">
        <v>6</v>
      </c>
      <c r="J50" s="23" t="s">
        <v>6</v>
      </c>
      <c r="K50" s="23" t="s">
        <v>6</v>
      </c>
      <c r="L50" s="23" t="s">
        <v>6</v>
      </c>
      <c r="M50" s="23" t="s">
        <v>6</v>
      </c>
      <c r="N50" s="24" t="s">
        <v>6</v>
      </c>
      <c r="O50" s="24" t="s">
        <v>6</v>
      </c>
      <c r="P50" s="24" t="s">
        <v>6</v>
      </c>
      <c r="Q50" s="24" t="s">
        <v>6</v>
      </c>
      <c r="R50" s="24" t="s">
        <v>6</v>
      </c>
      <c r="S50" s="24">
        <v>100.5</v>
      </c>
      <c r="T50" s="16"/>
      <c r="U50" s="18">
        <f t="shared" si="0"/>
        <v>42948</v>
      </c>
      <c r="V50" s="14">
        <f t="shared" si="0"/>
        <v>43312</v>
      </c>
    </row>
    <row r="51" spans="2:22" ht="18" customHeight="1">
      <c r="C51" s="7"/>
      <c r="D51" s="2" t="s">
        <v>7</v>
      </c>
      <c r="T51" s="11"/>
    </row>
  </sheetData>
  <phoneticPr fontId="1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一時金換算率</vt:lpstr>
      <vt:lpstr>一時金換算率!Print_Area</vt:lpstr>
      <vt:lpstr>一時金換算率!Print_Titles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2022-07-26T01:58:40Z</dcterms:created>
  <dcterms:modified xsi:type="dcterms:W3CDTF">2022-07-26T01:59:06Z</dcterms:modified>
</cp:coreProperties>
</file>