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H20メタボリックシンドローム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<sst xmlns="http://schemas.openxmlformats.org/spreadsheetml/2006/main" count="53" uniqueCount="53">
  <si>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</si>
  <si>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</si>
  <si>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</si>
  <si>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</si>
  <si>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</si>
  <si>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</si>
  <si>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</si>
  <si>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</si>
  <si>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</si>
  <si>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</si>
  <si>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</si>
  <si>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</si>
  <si>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</si>
  <si>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</si>
  <si>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</si>
  <si>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</si>
  <si>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</si>
  <si>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</si>
  <si>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</si>
  <si>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</si>
  <si>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</si>
  <si>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</si>
  <si>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</si>
  <si>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</si>
  <si>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</si>
  <si>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</si>
  <si>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</si>
  <si>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</si>
  <si>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</si>
  <si>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</si>
  <si>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</si>
  <si>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</si>
  <si>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</si>
  <si>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</si>
  <si>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</si>
  <si>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</si>
  <si>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</si>
  <si>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</si>
  <si>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</si>
  <si>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</si>
  <si>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</si>
  <si>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</si>
  <si>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</si>
  <si>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</si>
  <si>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</si>
  <si>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</si>
  <si>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</si>
  <si>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</si>
  <si>
    <t>特定健康診査受診者数</t>
  </si>
  <si>
    <t>メタボリックシンドローム該当者数</t>
  </si>
  <si>
    <t>メタボリックシンドローム該当者割合</t>
  </si>
  <si>
    <t>メタボリックシンドローム予備群者数</t>
  </si>
  <si>
    <t>メタボリックシンドローム予備群者割合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</si>
</sst>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115" zoomScaleSheetLayoutView="115" zoomScalePageLayoutView="0" workbookViewId="0" topLeftCell="A1">
      <selection activeCell="D10" sqref="D10"/>
    </sheetView>
  </sheetViews>
  <sheetFormatPr defaultColWidth="9.140625" defaultRowHeight="15"/>
  <cols>
    <col min="1" max="1" width="4.421875" style="0" bestFit="1" customWidth="1"/>
    <col min="2" max="2" width="8.57421875" style="0" customWidth="1"/>
    <col min="3" max="3" width="17.57421875" style="0" customWidth="1"/>
    <col min="4" max="7" width="15.57421875" style="0" customWidth="1"/>
  </cols>
  <sheetData>
    <row r="1" ht="13.5">
      <c r="G1" s="15"/>
    </row>
    <row r="2" spans="1:7" ht="13.5">
      <c r="A2" s="19" t="s">
        <v>47</v>
      </c>
      <c r="B2" s="20"/>
      <c r="C2" s="25" t="s">
        <v>48</v>
      </c>
      <c r="D2" s="28" t="s">
        <v>49</v>
      </c>
      <c r="E2" s="28" t="s">
        <v>50</v>
      </c>
      <c r="F2" s="28" t="s">
        <v>51</v>
      </c>
      <c r="G2" s="16" t="s">
        <v>52</v>
      </c>
    </row>
    <row r="3" spans="1:7" ht="13.5">
      <c r="A3" s="21"/>
      <c r="B3" s="22"/>
      <c r="C3" s="26"/>
      <c r="D3" s="29"/>
      <c r="E3" s="29"/>
      <c r="F3" s="29"/>
      <c r="G3" s="17"/>
    </row>
    <row r="4" spans="1:7" ht="13.5">
      <c r="A4" s="21"/>
      <c r="B4" s="22"/>
      <c r="C4" s="26"/>
      <c r="D4" s="29"/>
      <c r="E4" s="29"/>
      <c r="F4" s="29"/>
      <c r="G4" s="17"/>
    </row>
    <row r="5" spans="1:10" ht="13.5">
      <c r="A5" s="21"/>
      <c r="B5" s="22"/>
      <c r="C5" s="26"/>
      <c r="D5" s="29"/>
      <c r="E5" s="29"/>
      <c r="F5" s="29"/>
      <c r="G5" s="17"/>
      <c r="J5" s="15"/>
    </row>
    <row r="6" spans="1:7" ht="13.5">
      <c r="A6" s="23"/>
      <c r="B6" s="24"/>
      <c r="C6" s="27"/>
      <c r="D6" s="30"/>
      <c r="E6" s="30"/>
      <c r="F6" s="30"/>
      <c r="G6" s="18"/>
    </row>
    <row r="7" spans="1:7" ht="13.5">
      <c r="A7" s="1">
        <v>1</v>
      </c>
      <c r="B7" s="7" t="s">
        <v>0</v>
      </c>
      <c r="C7" s="9">
        <v>667953</v>
      </c>
      <c r="D7" s="9">
        <v>97517</v>
      </c>
      <c r="E7" s="12">
        <f aca="true" t="shared" si="0" ref="E7:E53">D7/C7</f>
        <v>0.14599380495334252</v>
      </c>
      <c r="F7" s="9">
        <v>86092</v>
      </c>
      <c r="G7" s="5">
        <f>F7/C7</f>
        <v>0.12888930808005952</v>
      </c>
    </row>
    <row r="8" spans="1:7" ht="13.5">
      <c r="A8" s="1">
        <v>2</v>
      </c>
      <c r="B8" s="7" t="s">
        <v>1</v>
      </c>
      <c r="C8" s="9">
        <v>200681</v>
      </c>
      <c r="D8" s="9">
        <v>27573</v>
      </c>
      <c r="E8" s="12">
        <f t="shared" si="0"/>
        <v>0.13739716266113883</v>
      </c>
      <c r="F8" s="9">
        <v>24138</v>
      </c>
      <c r="G8" s="5">
        <f aca="true" t="shared" si="1" ref="G8:G53">F8/C8</f>
        <v>0.12028044508448732</v>
      </c>
    </row>
    <row r="9" spans="1:7" ht="13.5">
      <c r="A9" s="1">
        <v>3</v>
      </c>
      <c r="B9" s="7" t="s">
        <v>2</v>
      </c>
      <c r="C9" s="9">
        <v>214368</v>
      </c>
      <c r="D9" s="9">
        <v>36049</v>
      </c>
      <c r="E9" s="12">
        <f t="shared" si="0"/>
        <v>0.16816409165547097</v>
      </c>
      <c r="F9" s="9">
        <v>27364</v>
      </c>
      <c r="G9" s="5">
        <f t="shared" si="1"/>
        <v>0.12764964920137334</v>
      </c>
    </row>
    <row r="10" spans="1:7" ht="13.5">
      <c r="A10" s="1">
        <v>4</v>
      </c>
      <c r="B10" s="7" t="s">
        <v>3</v>
      </c>
      <c r="C10" s="9">
        <v>451775</v>
      </c>
      <c r="D10" s="9">
        <v>79988</v>
      </c>
      <c r="E10" s="12">
        <f t="shared" si="0"/>
        <v>0.1770527364285319</v>
      </c>
      <c r="F10" s="9">
        <v>59457</v>
      </c>
      <c r="G10" s="5">
        <f t="shared" si="1"/>
        <v>0.13160754800509103</v>
      </c>
    </row>
    <row r="11" spans="1:7" ht="13.5">
      <c r="A11" s="3">
        <v>5</v>
      </c>
      <c r="B11" s="3" t="s">
        <v>4</v>
      </c>
      <c r="C11" s="10">
        <v>173433</v>
      </c>
      <c r="D11" s="10">
        <v>27832</v>
      </c>
      <c r="E11" s="13">
        <f t="shared" si="0"/>
        <v>0.16047695651923222</v>
      </c>
      <c r="F11" s="10">
        <v>20536</v>
      </c>
      <c r="G11" s="6">
        <f t="shared" si="1"/>
        <v>0.11840883799507591</v>
      </c>
    </row>
    <row r="12" spans="1:7" ht="13.5">
      <c r="A12" s="2">
        <v>6</v>
      </c>
      <c r="B12" s="8" t="s">
        <v>5</v>
      </c>
      <c r="C12" s="11">
        <v>222506</v>
      </c>
      <c r="D12" s="11">
        <v>32818</v>
      </c>
      <c r="E12" s="14">
        <f t="shared" si="0"/>
        <v>0.1474926518835447</v>
      </c>
      <c r="F12" s="11">
        <v>28964</v>
      </c>
      <c r="G12" s="4">
        <f t="shared" si="1"/>
        <v>0.13017177064888139</v>
      </c>
    </row>
    <row r="13" spans="1:7" ht="13.5">
      <c r="A13" s="1">
        <v>7</v>
      </c>
      <c r="B13" s="7" t="s">
        <v>6</v>
      </c>
      <c r="C13" s="9">
        <v>339724</v>
      </c>
      <c r="D13" s="9">
        <v>52451</v>
      </c>
      <c r="E13" s="12">
        <f t="shared" si="0"/>
        <v>0.15439297782906125</v>
      </c>
      <c r="F13" s="9">
        <v>45423</v>
      </c>
      <c r="G13" s="5">
        <f t="shared" si="1"/>
        <v>0.13370559630759088</v>
      </c>
    </row>
    <row r="14" spans="1:7" ht="13.5">
      <c r="A14" s="1">
        <v>8</v>
      </c>
      <c r="B14" s="7" t="s">
        <v>7</v>
      </c>
      <c r="C14" s="9">
        <v>459239</v>
      </c>
      <c r="D14" s="9">
        <v>72258</v>
      </c>
      <c r="E14" s="12">
        <f t="shared" si="0"/>
        <v>0.1573429085944356</v>
      </c>
      <c r="F14" s="9">
        <v>60228</v>
      </c>
      <c r="G14" s="5">
        <f t="shared" si="1"/>
        <v>0.13114739819571072</v>
      </c>
    </row>
    <row r="15" spans="1:7" ht="13.5">
      <c r="A15" s="1">
        <v>9</v>
      </c>
      <c r="B15" s="7" t="s">
        <v>8</v>
      </c>
      <c r="C15" s="9">
        <v>280694</v>
      </c>
      <c r="D15" s="9">
        <v>39123</v>
      </c>
      <c r="E15" s="12">
        <f t="shared" si="0"/>
        <v>0.13937953785973337</v>
      </c>
      <c r="F15" s="9">
        <v>37171</v>
      </c>
      <c r="G15" s="5">
        <f t="shared" si="1"/>
        <v>0.13242534575017634</v>
      </c>
    </row>
    <row r="16" spans="1:7" ht="13.5">
      <c r="A16" s="3">
        <v>10</v>
      </c>
      <c r="B16" s="3" t="s">
        <v>9</v>
      </c>
      <c r="C16" s="10">
        <v>339498</v>
      </c>
      <c r="D16" s="10">
        <v>49582</v>
      </c>
      <c r="E16" s="13">
        <f t="shared" si="0"/>
        <v>0.14604504297521634</v>
      </c>
      <c r="F16" s="10">
        <v>40550</v>
      </c>
      <c r="G16" s="6">
        <f t="shared" si="1"/>
        <v>0.11944105709017432</v>
      </c>
    </row>
    <row r="17" spans="1:7" ht="13.5">
      <c r="A17" s="2">
        <v>11</v>
      </c>
      <c r="B17" s="8" t="s">
        <v>10</v>
      </c>
      <c r="C17" s="11">
        <v>1139505</v>
      </c>
      <c r="D17" s="11">
        <v>167347</v>
      </c>
      <c r="E17" s="14">
        <f t="shared" si="0"/>
        <v>0.14685938192460762</v>
      </c>
      <c r="F17" s="11">
        <v>141442</v>
      </c>
      <c r="G17" s="4">
        <f t="shared" si="1"/>
        <v>0.12412582656504359</v>
      </c>
    </row>
    <row r="18" spans="1:7" ht="13.5">
      <c r="A18" s="1">
        <v>12</v>
      </c>
      <c r="B18" s="7" t="s">
        <v>11</v>
      </c>
      <c r="C18" s="9">
        <v>1016698</v>
      </c>
      <c r="D18" s="9">
        <v>146691</v>
      </c>
      <c r="E18" s="12">
        <f t="shared" si="0"/>
        <v>0.1442817827909566</v>
      </c>
      <c r="F18" s="9">
        <v>128442</v>
      </c>
      <c r="G18" s="5">
        <f t="shared" si="1"/>
        <v>0.12633249991639603</v>
      </c>
    </row>
    <row r="19" spans="1:7" ht="13.5">
      <c r="A19" s="1">
        <v>13</v>
      </c>
      <c r="B19" s="7" t="s">
        <v>12</v>
      </c>
      <c r="C19" s="9">
        <v>2724712</v>
      </c>
      <c r="D19" s="9">
        <v>385458</v>
      </c>
      <c r="E19" s="12">
        <f t="shared" si="0"/>
        <v>0.14146742848418475</v>
      </c>
      <c r="F19" s="9">
        <v>339542</v>
      </c>
      <c r="G19" s="5">
        <f t="shared" si="1"/>
        <v>0.12461573920473062</v>
      </c>
    </row>
    <row r="20" spans="1:7" ht="13.5">
      <c r="A20" s="1">
        <v>14</v>
      </c>
      <c r="B20" s="7" t="s">
        <v>13</v>
      </c>
      <c r="C20" s="9">
        <v>1350811</v>
      </c>
      <c r="D20" s="9">
        <v>179245</v>
      </c>
      <c r="E20" s="12">
        <f t="shared" si="0"/>
        <v>0.1326943591664563</v>
      </c>
      <c r="F20" s="9">
        <v>175572</v>
      </c>
      <c r="G20" s="5">
        <f t="shared" si="1"/>
        <v>0.12997525190422643</v>
      </c>
    </row>
    <row r="21" spans="1:7" ht="13.5">
      <c r="A21" s="3">
        <v>15</v>
      </c>
      <c r="B21" s="3" t="s">
        <v>14</v>
      </c>
      <c r="C21" s="10">
        <v>454482</v>
      </c>
      <c r="D21" s="10">
        <v>60676</v>
      </c>
      <c r="E21" s="13">
        <f t="shared" si="0"/>
        <v>0.13350583741490313</v>
      </c>
      <c r="F21" s="10">
        <v>51957</v>
      </c>
      <c r="G21" s="6">
        <f t="shared" si="1"/>
        <v>0.11432135926175294</v>
      </c>
    </row>
    <row r="22" spans="1:7" ht="13.5">
      <c r="A22" s="2">
        <v>16</v>
      </c>
      <c r="B22" s="8" t="s">
        <v>15</v>
      </c>
      <c r="C22" s="11">
        <v>212223</v>
      </c>
      <c r="D22" s="11">
        <v>31252</v>
      </c>
      <c r="E22" s="14">
        <f t="shared" si="0"/>
        <v>0.14726019328724974</v>
      </c>
      <c r="F22" s="11">
        <v>24680</v>
      </c>
      <c r="G22" s="4">
        <f t="shared" si="1"/>
        <v>0.1162927675134175</v>
      </c>
    </row>
    <row r="23" spans="1:7" ht="13.5">
      <c r="A23" s="1">
        <v>17</v>
      </c>
      <c r="B23" s="7" t="s">
        <v>16</v>
      </c>
      <c r="C23" s="9">
        <v>178945</v>
      </c>
      <c r="D23" s="9">
        <v>27934</v>
      </c>
      <c r="E23" s="12">
        <f t="shared" si="0"/>
        <v>0.15610383078599568</v>
      </c>
      <c r="F23" s="9">
        <v>21986</v>
      </c>
      <c r="G23" s="5">
        <f t="shared" si="1"/>
        <v>0.12286456732515577</v>
      </c>
    </row>
    <row r="24" spans="1:7" ht="13.5">
      <c r="A24" s="1">
        <v>18</v>
      </c>
      <c r="B24" s="7" t="s">
        <v>17</v>
      </c>
      <c r="C24" s="9">
        <v>114850</v>
      </c>
      <c r="D24" s="9">
        <v>14570</v>
      </c>
      <c r="E24" s="12">
        <f t="shared" si="0"/>
        <v>0.12686112320417936</v>
      </c>
      <c r="F24" s="9">
        <v>13844</v>
      </c>
      <c r="G24" s="5">
        <f t="shared" si="1"/>
        <v>0.12053983456682629</v>
      </c>
    </row>
    <row r="25" spans="1:7" ht="13.5">
      <c r="A25" s="1">
        <v>19</v>
      </c>
      <c r="B25" s="7" t="s">
        <v>18</v>
      </c>
      <c r="C25" s="9">
        <v>144944</v>
      </c>
      <c r="D25" s="9">
        <v>18094</v>
      </c>
      <c r="E25" s="12">
        <f t="shared" si="0"/>
        <v>0.12483441881002318</v>
      </c>
      <c r="F25" s="9">
        <v>17470</v>
      </c>
      <c r="G25" s="5">
        <f t="shared" si="1"/>
        <v>0.12052930787062589</v>
      </c>
    </row>
    <row r="26" spans="1:7" ht="13.5">
      <c r="A26" s="3">
        <v>20</v>
      </c>
      <c r="B26" s="3" t="s">
        <v>19</v>
      </c>
      <c r="C26" s="10">
        <v>371105</v>
      </c>
      <c r="D26" s="10">
        <v>50861</v>
      </c>
      <c r="E26" s="13">
        <f t="shared" si="0"/>
        <v>0.1370528556607968</v>
      </c>
      <c r="F26" s="10">
        <v>41386</v>
      </c>
      <c r="G26" s="6">
        <f t="shared" si="1"/>
        <v>0.11152099810026812</v>
      </c>
    </row>
    <row r="27" spans="1:7" ht="13.5">
      <c r="A27" s="2">
        <v>21</v>
      </c>
      <c r="B27" s="8" t="s">
        <v>20</v>
      </c>
      <c r="C27" s="11">
        <v>336164</v>
      </c>
      <c r="D27" s="11">
        <v>46660</v>
      </c>
      <c r="E27" s="14">
        <f t="shared" si="0"/>
        <v>0.13880129936578575</v>
      </c>
      <c r="F27" s="11">
        <v>37693</v>
      </c>
      <c r="G27" s="4">
        <f t="shared" si="1"/>
        <v>0.11212681905260527</v>
      </c>
    </row>
    <row r="28" spans="1:7" ht="13.5">
      <c r="A28" s="1">
        <v>22</v>
      </c>
      <c r="B28" s="7" t="s">
        <v>21</v>
      </c>
      <c r="C28" s="9">
        <v>613584</v>
      </c>
      <c r="D28" s="9">
        <v>78777</v>
      </c>
      <c r="E28" s="12">
        <f t="shared" si="0"/>
        <v>0.1283882891340061</v>
      </c>
      <c r="F28" s="9">
        <v>66530</v>
      </c>
      <c r="G28" s="5">
        <f t="shared" si="1"/>
        <v>0.10842851182560172</v>
      </c>
    </row>
    <row r="29" spans="1:7" ht="13.5">
      <c r="A29" s="1">
        <v>23</v>
      </c>
      <c r="B29" s="7" t="s">
        <v>22</v>
      </c>
      <c r="C29" s="9">
        <v>1179262</v>
      </c>
      <c r="D29" s="9">
        <v>176420</v>
      </c>
      <c r="E29" s="12">
        <f t="shared" si="0"/>
        <v>0.1496020392414917</v>
      </c>
      <c r="F29" s="9">
        <v>141040.5</v>
      </c>
      <c r="G29" s="5">
        <f t="shared" si="1"/>
        <v>0.11960064854120628</v>
      </c>
    </row>
    <row r="30" spans="1:7" ht="13.5">
      <c r="A30" s="1">
        <v>24</v>
      </c>
      <c r="B30" s="7" t="s">
        <v>23</v>
      </c>
      <c r="C30" s="9">
        <v>296536</v>
      </c>
      <c r="D30" s="9">
        <v>41579</v>
      </c>
      <c r="E30" s="12">
        <f t="shared" si="0"/>
        <v>0.14021569050638033</v>
      </c>
      <c r="F30" s="9">
        <v>36353.5</v>
      </c>
      <c r="G30" s="5">
        <f t="shared" si="1"/>
        <v>0.12259388404780533</v>
      </c>
    </row>
    <row r="31" spans="1:7" ht="13.5">
      <c r="A31" s="3">
        <v>25</v>
      </c>
      <c r="B31" s="3" t="s">
        <v>24</v>
      </c>
      <c r="C31" s="10">
        <v>213212</v>
      </c>
      <c r="D31" s="10">
        <v>27935</v>
      </c>
      <c r="E31" s="13">
        <f t="shared" si="0"/>
        <v>0.13101983002832862</v>
      </c>
      <c r="F31" s="10">
        <v>25096</v>
      </c>
      <c r="G31" s="6">
        <f t="shared" si="1"/>
        <v>0.11770444440275407</v>
      </c>
    </row>
    <row r="32" spans="1:7" ht="13.5">
      <c r="A32" s="2">
        <v>26</v>
      </c>
      <c r="B32" s="8" t="s">
        <v>25</v>
      </c>
      <c r="C32" s="11">
        <v>392626</v>
      </c>
      <c r="D32" s="11">
        <v>51219</v>
      </c>
      <c r="E32" s="14">
        <f t="shared" si="0"/>
        <v>0.130452389806075</v>
      </c>
      <c r="F32" s="11">
        <v>46233.5</v>
      </c>
      <c r="G32" s="4">
        <f t="shared" si="1"/>
        <v>0.11775455522558363</v>
      </c>
    </row>
    <row r="33" spans="1:7" ht="13.5">
      <c r="A33" s="1">
        <v>27</v>
      </c>
      <c r="B33" s="7" t="s">
        <v>26</v>
      </c>
      <c r="C33" s="9">
        <v>1200750</v>
      </c>
      <c r="D33" s="9">
        <v>171603</v>
      </c>
      <c r="E33" s="12">
        <f t="shared" si="0"/>
        <v>0.14291317926296065</v>
      </c>
      <c r="F33" s="9">
        <v>156981.5</v>
      </c>
      <c r="G33" s="5">
        <f t="shared" si="1"/>
        <v>0.13073620653758067</v>
      </c>
    </row>
    <row r="34" spans="1:7" ht="13.5">
      <c r="A34" s="1">
        <v>28</v>
      </c>
      <c r="B34" s="7" t="s">
        <v>27</v>
      </c>
      <c r="C34" s="9">
        <v>804628</v>
      </c>
      <c r="D34" s="9">
        <v>121689</v>
      </c>
      <c r="E34" s="12">
        <f t="shared" si="0"/>
        <v>0.15123634772839126</v>
      </c>
      <c r="F34" s="9">
        <v>98189</v>
      </c>
      <c r="G34" s="5">
        <f t="shared" si="1"/>
        <v>0.12203030468738349</v>
      </c>
    </row>
    <row r="35" spans="1:7" ht="13.5">
      <c r="A35" s="1">
        <v>29</v>
      </c>
      <c r="B35" s="7" t="s">
        <v>28</v>
      </c>
      <c r="C35" s="9">
        <v>179958</v>
      </c>
      <c r="D35" s="9">
        <v>24760</v>
      </c>
      <c r="E35" s="12">
        <f t="shared" si="0"/>
        <v>0.13758765934273554</v>
      </c>
      <c r="F35" s="9">
        <v>21554</v>
      </c>
      <c r="G35" s="5">
        <f t="shared" si="1"/>
        <v>0.11977239133575612</v>
      </c>
    </row>
    <row r="36" spans="1:7" ht="13.5">
      <c r="A36" s="3">
        <v>30</v>
      </c>
      <c r="B36" s="3" t="s">
        <v>29</v>
      </c>
      <c r="C36" s="10">
        <v>117801</v>
      </c>
      <c r="D36" s="10">
        <v>17916</v>
      </c>
      <c r="E36" s="13">
        <f t="shared" si="0"/>
        <v>0.152086994168131</v>
      </c>
      <c r="F36" s="10">
        <v>15131</v>
      </c>
      <c r="G36" s="6">
        <f t="shared" si="1"/>
        <v>0.12844542915594945</v>
      </c>
    </row>
    <row r="37" spans="1:7" ht="13.5">
      <c r="A37" s="2">
        <v>31</v>
      </c>
      <c r="B37" s="8" t="s">
        <v>30</v>
      </c>
      <c r="C37" s="11">
        <v>79584</v>
      </c>
      <c r="D37" s="11">
        <v>9400</v>
      </c>
      <c r="E37" s="14">
        <f t="shared" si="0"/>
        <v>0.11811419380780057</v>
      </c>
      <c r="F37" s="11">
        <v>7935</v>
      </c>
      <c r="G37" s="4">
        <f t="shared" si="1"/>
        <v>0.09970597104945718</v>
      </c>
    </row>
    <row r="38" spans="1:7" ht="13.5">
      <c r="A38" s="1">
        <v>32</v>
      </c>
      <c r="B38" s="7" t="s">
        <v>31</v>
      </c>
      <c r="C38" s="9">
        <v>123536</v>
      </c>
      <c r="D38" s="9">
        <v>16474</v>
      </c>
      <c r="E38" s="12">
        <f t="shared" si="0"/>
        <v>0.133353840176143</v>
      </c>
      <c r="F38" s="9">
        <v>14373</v>
      </c>
      <c r="G38" s="5">
        <f t="shared" si="1"/>
        <v>0.11634665198808444</v>
      </c>
    </row>
    <row r="39" spans="1:7" ht="13.5">
      <c r="A39" s="1">
        <v>33</v>
      </c>
      <c r="B39" s="7" t="s">
        <v>32</v>
      </c>
      <c r="C39" s="9">
        <v>268339</v>
      </c>
      <c r="D39" s="9">
        <v>37768</v>
      </c>
      <c r="E39" s="12">
        <f t="shared" si="0"/>
        <v>0.14074733825496852</v>
      </c>
      <c r="F39" s="9">
        <v>32377</v>
      </c>
      <c r="G39" s="5">
        <f t="shared" si="1"/>
        <v>0.12065707929149322</v>
      </c>
    </row>
    <row r="40" spans="1:7" ht="13.5">
      <c r="A40" s="1">
        <v>34</v>
      </c>
      <c r="B40" s="7" t="s">
        <v>33</v>
      </c>
      <c r="C40" s="9">
        <v>380070</v>
      </c>
      <c r="D40" s="9">
        <v>52197</v>
      </c>
      <c r="E40" s="12">
        <f t="shared" si="0"/>
        <v>0.13733522772120926</v>
      </c>
      <c r="F40" s="9">
        <v>43230</v>
      </c>
      <c r="G40" s="5">
        <f t="shared" si="1"/>
        <v>0.11374220538321889</v>
      </c>
    </row>
    <row r="41" spans="1:7" ht="13.5">
      <c r="A41" s="3">
        <v>35</v>
      </c>
      <c r="B41" s="3" t="s">
        <v>34</v>
      </c>
      <c r="C41" s="10">
        <v>198928</v>
      </c>
      <c r="D41" s="10">
        <v>26649</v>
      </c>
      <c r="E41" s="13">
        <f t="shared" si="0"/>
        <v>0.1339630419046087</v>
      </c>
      <c r="F41" s="10">
        <v>23381</v>
      </c>
      <c r="G41" s="6">
        <f t="shared" si="1"/>
        <v>0.11753498753317783</v>
      </c>
    </row>
    <row r="42" spans="1:7" ht="13.5">
      <c r="A42" s="2">
        <v>36</v>
      </c>
      <c r="B42" s="8" t="s">
        <v>35</v>
      </c>
      <c r="C42" s="11">
        <v>117773</v>
      </c>
      <c r="D42" s="11">
        <v>18971</v>
      </c>
      <c r="E42" s="14">
        <f t="shared" si="0"/>
        <v>0.16108106272235573</v>
      </c>
      <c r="F42" s="11">
        <v>14931</v>
      </c>
      <c r="G42" s="4">
        <f t="shared" si="1"/>
        <v>0.12677778438181928</v>
      </c>
    </row>
    <row r="43" spans="1:7" ht="13.5">
      <c r="A43" s="1">
        <v>37</v>
      </c>
      <c r="B43" s="7" t="s">
        <v>36</v>
      </c>
      <c r="C43" s="9">
        <v>168014</v>
      </c>
      <c r="D43" s="9">
        <v>25643</v>
      </c>
      <c r="E43" s="12">
        <f t="shared" si="0"/>
        <v>0.15262418607973144</v>
      </c>
      <c r="F43" s="9">
        <v>19291</v>
      </c>
      <c r="G43" s="5">
        <f t="shared" si="1"/>
        <v>0.11481781280131417</v>
      </c>
    </row>
    <row r="44" spans="1:7" ht="13.5">
      <c r="A44" s="1">
        <v>38</v>
      </c>
      <c r="B44" s="7" t="s">
        <v>37</v>
      </c>
      <c r="C44" s="9">
        <v>196672</v>
      </c>
      <c r="D44" s="9">
        <v>28308</v>
      </c>
      <c r="E44" s="12">
        <f t="shared" si="0"/>
        <v>0.14393507972665148</v>
      </c>
      <c r="F44" s="9">
        <v>24342</v>
      </c>
      <c r="G44" s="5">
        <f t="shared" si="1"/>
        <v>0.12376952489424016</v>
      </c>
    </row>
    <row r="45" spans="1:7" ht="13.5">
      <c r="A45" s="1">
        <v>39</v>
      </c>
      <c r="B45" s="7" t="s">
        <v>38</v>
      </c>
      <c r="C45" s="9">
        <v>105700</v>
      </c>
      <c r="D45" s="9">
        <v>16486</v>
      </c>
      <c r="E45" s="12">
        <f t="shared" si="0"/>
        <v>0.15596972563859982</v>
      </c>
      <c r="F45" s="9">
        <v>13046</v>
      </c>
      <c r="G45" s="5">
        <f t="shared" si="1"/>
        <v>0.1234247871333964</v>
      </c>
    </row>
    <row r="46" spans="1:7" ht="13.5">
      <c r="A46" s="3">
        <v>40</v>
      </c>
      <c r="B46" s="3" t="s">
        <v>39</v>
      </c>
      <c r="C46" s="10">
        <v>675480</v>
      </c>
      <c r="D46" s="10">
        <v>93249</v>
      </c>
      <c r="E46" s="13">
        <f t="shared" si="0"/>
        <v>0.1380484988452656</v>
      </c>
      <c r="F46" s="10">
        <v>85353</v>
      </c>
      <c r="G46" s="6">
        <f t="shared" si="1"/>
        <v>0.12635903357612366</v>
      </c>
    </row>
    <row r="47" spans="1:7" ht="13.5">
      <c r="A47" s="2">
        <v>41</v>
      </c>
      <c r="B47" s="8" t="s">
        <v>40</v>
      </c>
      <c r="C47" s="11">
        <v>119118</v>
      </c>
      <c r="D47" s="11">
        <v>14924</v>
      </c>
      <c r="E47" s="14">
        <f t="shared" si="0"/>
        <v>0.12528753001225676</v>
      </c>
      <c r="F47" s="11">
        <v>15722</v>
      </c>
      <c r="G47" s="4">
        <f t="shared" si="1"/>
        <v>0.13198676942191775</v>
      </c>
    </row>
    <row r="48" spans="1:7" ht="13.5">
      <c r="A48" s="1">
        <v>42</v>
      </c>
      <c r="B48" s="7" t="s">
        <v>41</v>
      </c>
      <c r="C48" s="9">
        <v>195149</v>
      </c>
      <c r="D48" s="9">
        <v>30151</v>
      </c>
      <c r="E48" s="12">
        <f t="shared" si="0"/>
        <v>0.15450245709688495</v>
      </c>
      <c r="F48" s="9">
        <v>25489</v>
      </c>
      <c r="G48" s="5">
        <f t="shared" si="1"/>
        <v>0.13061301877027298</v>
      </c>
    </row>
    <row r="49" spans="1:7" ht="13.5">
      <c r="A49" s="1">
        <v>43</v>
      </c>
      <c r="B49" s="7" t="s">
        <v>42</v>
      </c>
      <c r="C49" s="9">
        <v>266171</v>
      </c>
      <c r="D49" s="9">
        <v>38425</v>
      </c>
      <c r="E49" s="12">
        <f t="shared" si="0"/>
        <v>0.1443620830218168</v>
      </c>
      <c r="F49" s="9">
        <v>34145</v>
      </c>
      <c r="G49" s="5">
        <f t="shared" si="1"/>
        <v>0.12828219452908093</v>
      </c>
    </row>
    <row r="50" spans="1:7" ht="13.5">
      <c r="A50" s="1">
        <v>44</v>
      </c>
      <c r="B50" s="7" t="s">
        <v>43</v>
      </c>
      <c r="C50" s="9">
        <v>200466</v>
      </c>
      <c r="D50" s="9">
        <v>29285</v>
      </c>
      <c r="E50" s="12">
        <f t="shared" si="0"/>
        <v>0.14608462282880888</v>
      </c>
      <c r="F50" s="9">
        <v>26940</v>
      </c>
      <c r="G50" s="5">
        <f t="shared" si="1"/>
        <v>0.13438687857292508</v>
      </c>
    </row>
    <row r="51" spans="1:7" ht="13.5">
      <c r="A51" s="3">
        <v>45</v>
      </c>
      <c r="B51" s="3" t="s">
        <v>44</v>
      </c>
      <c r="C51" s="10">
        <v>152357</v>
      </c>
      <c r="D51" s="10">
        <v>21865</v>
      </c>
      <c r="E51" s="13">
        <f t="shared" si="0"/>
        <v>0.14351162073288395</v>
      </c>
      <c r="F51" s="10">
        <v>20288</v>
      </c>
      <c r="G51" s="6">
        <f t="shared" si="1"/>
        <v>0.13316093123387832</v>
      </c>
    </row>
    <row r="52" spans="1:7" ht="13.5">
      <c r="A52" s="2">
        <v>46</v>
      </c>
      <c r="B52" s="8" t="s">
        <v>46</v>
      </c>
      <c r="C52" s="11">
        <v>198854</v>
      </c>
      <c r="D52" s="11">
        <v>29501</v>
      </c>
      <c r="E52" s="14">
        <f t="shared" si="0"/>
        <v>0.14835507457732808</v>
      </c>
      <c r="F52" s="11">
        <v>27032</v>
      </c>
      <c r="G52" s="4">
        <f t="shared" si="1"/>
        <v>0.13593893006929708</v>
      </c>
    </row>
    <row r="53" spans="1:7" ht="13.5">
      <c r="A53" s="3">
        <v>47</v>
      </c>
      <c r="B53" s="3" t="s">
        <v>45</v>
      </c>
      <c r="C53" s="10">
        <v>166650</v>
      </c>
      <c r="D53" s="10">
        <v>28811</v>
      </c>
      <c r="E53" s="13">
        <f t="shared" si="0"/>
        <v>0.17288328832883287</v>
      </c>
      <c r="F53" s="10">
        <v>26122</v>
      </c>
      <c r="G53" s="6">
        <f t="shared" si="1"/>
        <v>0.15674767476747675</v>
      </c>
    </row>
  </sheetData>
  <sheetProtection/>
  <mergeCells count="6">
    <mergeCell ref="G2:G6"/>
    <mergeCell ref="A2:B6"/>
    <mergeCell ref="C2:C6"/>
    <mergeCell ref="D2:D6"/>
    <mergeCell ref="E2:E6"/>
    <mergeCell ref="F2:F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2013-06-24T11:21:29Z</dcterms:modified>
  <cp:category/>
  <cp:version/>
  <cp:contentType/>
  <cp:contentStatus/>
</cp:coreProperties>
</file>