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事務組合関係\★個人領域からの移行★★★\◎令和４年度\13 通知\20221006 事務連絡\局あて\"/>
    </mc:Choice>
  </mc:AlternateContent>
  <bookViews>
    <workbookView xWindow="0" yWindow="0" windowWidth="27855" windowHeight="12795" activeTab="3"/>
  </bookViews>
  <sheets>
    <sheet name="労働局" sheetId="2" r:id="rId1"/>
    <sheet name="監督署" sheetId="1" r:id="rId2"/>
    <sheet name="事務組合控" sheetId="3" r:id="rId3"/>
    <sheet name="記載例" sheetId="5" r:id="rId4"/>
  </sheets>
  <calcPr calcId="162913"/>
</workbook>
</file>

<file path=xl/calcChain.xml><?xml version="1.0" encoding="utf-8"?>
<calcChain xmlns="http://schemas.openxmlformats.org/spreadsheetml/2006/main">
  <c r="AG81" i="5" l="1"/>
  <c r="BL81" i="5"/>
  <c r="BT90" i="5"/>
  <c r="BR83" i="5"/>
  <c r="CD81" i="5"/>
  <c r="CJ81" i="5"/>
  <c r="CP81" i="5"/>
  <c r="CV81" i="5"/>
  <c r="DB81" i="5"/>
  <c r="DH67" i="5"/>
  <c r="CJ67" i="5"/>
  <c r="BR67" i="5"/>
  <c r="BL77" i="5"/>
  <c r="BL73" i="5"/>
  <c r="BL67" i="5"/>
  <c r="AI75" i="5"/>
  <c r="AI71" i="5"/>
  <c r="AI67" i="5"/>
  <c r="AI77" i="5"/>
  <c r="DH55" i="5"/>
  <c r="CJ55" i="5"/>
  <c r="BR55" i="5"/>
  <c r="BL65" i="5"/>
  <c r="BL61" i="5"/>
  <c r="BL55" i="5"/>
  <c r="AI63" i="5"/>
  <c r="AI59" i="5"/>
  <c r="AI55" i="5"/>
  <c r="AI65" i="5" l="1"/>
  <c r="BR43" i="5"/>
  <c r="BL53" i="5"/>
  <c r="BL43" i="5"/>
  <c r="AI51" i="5"/>
  <c r="AI43" i="5"/>
  <c r="AI53" i="5"/>
  <c r="DH31" i="5"/>
  <c r="DH81" i="5" s="1"/>
  <c r="CJ31" i="5"/>
  <c r="BR31" i="5"/>
  <c r="BL41" i="5"/>
  <c r="BL37" i="5"/>
  <c r="BL31" i="5"/>
  <c r="AI39" i="5"/>
  <c r="AI35" i="5"/>
  <c r="AI31" i="5"/>
  <c r="AI41" i="5"/>
  <c r="DH19" i="5" l="1"/>
  <c r="CJ19" i="5"/>
  <c r="BR19" i="5"/>
  <c r="BL29" i="5"/>
  <c r="BL25" i="5"/>
  <c r="BL19" i="5"/>
  <c r="AI29" i="5"/>
  <c r="AI27" i="5"/>
  <c r="AI23" i="5"/>
  <c r="AI19" i="5"/>
  <c r="BD8" i="5"/>
  <c r="EM13" i="5"/>
  <c r="EJ13" i="5"/>
  <c r="EA13" i="5"/>
  <c r="DX13" i="5"/>
  <c r="DC8" i="5"/>
  <c r="CZ8" i="5"/>
  <c r="AY8" i="5"/>
  <c r="AJ8" i="5"/>
  <c r="AG8" i="5"/>
  <c r="EM13" i="3" l="1"/>
  <c r="EJ13" i="3"/>
  <c r="EA13" i="3"/>
  <c r="DX13" i="3"/>
  <c r="DC8" i="3"/>
  <c r="CZ8" i="3"/>
  <c r="BD8" i="3"/>
  <c r="AY8" i="3"/>
  <c r="AJ8" i="3"/>
  <c r="AG8" i="3"/>
  <c r="EM13" i="2"/>
  <c r="EJ13" i="2"/>
  <c r="EA13" i="2"/>
  <c r="DX13" i="2"/>
  <c r="DC8" i="2"/>
  <c r="CZ8" i="2"/>
  <c r="BD8" i="2"/>
  <c r="AY8" i="2"/>
  <c r="AJ8" i="2"/>
  <c r="AG8" i="2"/>
  <c r="BD8" i="1" l="1"/>
  <c r="EM13" i="1" l="1"/>
  <c r="EJ13" i="1"/>
  <c r="EA13" i="1"/>
  <c r="DX13" i="1"/>
  <c r="DC8" i="1"/>
  <c r="CZ8" i="1"/>
  <c r="AY8" i="1"/>
  <c r="AJ8" i="1"/>
  <c r="AG8" i="1"/>
</calcChain>
</file>

<file path=xl/sharedStrings.xml><?xml version="1.0" encoding="utf-8"?>
<sst xmlns="http://schemas.openxmlformats.org/spreadsheetml/2006/main" count="1637" uniqueCount="166">
  <si>
    <t>組様式第６号（甲）</t>
    <rPh sb="0" eb="1">
      <t>クミ</t>
    </rPh>
    <rPh sb="1" eb="3">
      <t>ヨウシキ</t>
    </rPh>
    <rPh sb="3" eb="4">
      <t>ダイ</t>
    </rPh>
    <rPh sb="5" eb="6">
      <t>ゴウ</t>
    </rPh>
    <rPh sb="7" eb="8">
      <t>コウ</t>
    </rPh>
    <phoneticPr fontId="1"/>
  </si>
  <si>
    <t>労働保険番号A</t>
    <rPh sb="0" eb="2">
      <t>ロウドウ</t>
    </rPh>
    <rPh sb="2" eb="4">
      <t>ホケン</t>
    </rPh>
    <rPh sb="4" eb="6">
      <t>バンゴウ</t>
    </rPh>
    <phoneticPr fontId="1"/>
  </si>
  <si>
    <t>府県</t>
    <rPh sb="0" eb="1">
      <t>フ</t>
    </rPh>
    <rPh sb="1" eb="2">
      <t>ケン</t>
    </rPh>
    <phoneticPr fontId="1"/>
  </si>
  <si>
    <t>所掌</t>
    <rPh sb="0" eb="1">
      <t>ショ</t>
    </rPh>
    <rPh sb="1" eb="2">
      <t>ショウ</t>
    </rPh>
    <phoneticPr fontId="1"/>
  </si>
  <si>
    <t>管轄</t>
    <rPh sb="0" eb="2">
      <t>カンカツ</t>
    </rPh>
    <phoneticPr fontId="1"/>
  </si>
  <si>
    <t>確定</t>
    <rPh sb="0" eb="2">
      <t>カクテイ</t>
    </rPh>
    <phoneticPr fontId="1"/>
  </si>
  <si>
    <t>概算</t>
    <rPh sb="0" eb="2">
      <t>ガイサン</t>
    </rPh>
    <phoneticPr fontId="1"/>
  </si>
  <si>
    <t>保 険 料 ・ 一 般 拠 出 金 申 告 書 内 訳</t>
    <rPh sb="0" eb="1">
      <t>タモツ</t>
    </rPh>
    <rPh sb="2" eb="3">
      <t>ケン</t>
    </rPh>
    <rPh sb="4" eb="5">
      <t>リョウ</t>
    </rPh>
    <rPh sb="8" eb="9">
      <t>イチ</t>
    </rPh>
    <rPh sb="10" eb="11">
      <t>ハン</t>
    </rPh>
    <rPh sb="12" eb="13">
      <t>キョ</t>
    </rPh>
    <rPh sb="14" eb="15">
      <t>デ</t>
    </rPh>
    <rPh sb="16" eb="17">
      <t>キン</t>
    </rPh>
    <rPh sb="18" eb="19">
      <t>サル</t>
    </rPh>
    <rPh sb="20" eb="21">
      <t>コク</t>
    </rPh>
    <rPh sb="22" eb="23">
      <t>ショ</t>
    </rPh>
    <rPh sb="24" eb="25">
      <t>ウチ</t>
    </rPh>
    <rPh sb="26" eb="27">
      <t>ヤク</t>
    </rPh>
    <phoneticPr fontId="1"/>
  </si>
  <si>
    <t>両　保</t>
    <rPh sb="0" eb="1">
      <t>リョウ</t>
    </rPh>
    <rPh sb="2" eb="3">
      <t>ホ</t>
    </rPh>
    <phoneticPr fontId="1"/>
  </si>
  <si>
    <t>労災</t>
    <rPh sb="0" eb="2">
      <t>ロウサイ</t>
    </rPh>
    <phoneticPr fontId="1"/>
  </si>
  <si>
    <t>雇用</t>
    <rPh sb="0" eb="2">
      <t>コヨウ</t>
    </rPh>
    <phoneticPr fontId="1"/>
  </si>
  <si>
    <t>労　災</t>
    <rPh sb="0" eb="1">
      <t>ロウ</t>
    </rPh>
    <rPh sb="2" eb="3">
      <t>サイ</t>
    </rPh>
    <phoneticPr fontId="1"/>
  </si>
  <si>
    <t>雇　用</t>
    <rPh sb="0" eb="1">
      <t>ヤトイ</t>
    </rPh>
    <rPh sb="2" eb="3">
      <t>ヨウ</t>
    </rPh>
    <phoneticPr fontId="1"/>
  </si>
  <si>
    <t>円</t>
    <rPh sb="0" eb="1">
      <t>エン</t>
    </rPh>
    <phoneticPr fontId="1"/>
  </si>
  <si>
    <t>（特）</t>
    <rPh sb="1" eb="2">
      <t>トク</t>
    </rPh>
    <phoneticPr fontId="1"/>
  </si>
  <si>
    <t>千円</t>
    <rPh sb="0" eb="2">
      <t>センエン</t>
    </rPh>
    <phoneticPr fontId="1"/>
  </si>
  <si>
    <t>1000分の</t>
    <rPh sb="4" eb="5">
      <t>ブン</t>
    </rPh>
    <phoneticPr fontId="1"/>
  </si>
  <si>
    <t>千円</t>
    <rPh sb="0" eb="1">
      <t>セン</t>
    </rPh>
    <rPh sb="1" eb="2">
      <t>エン</t>
    </rPh>
    <phoneticPr fontId="1"/>
  </si>
  <si>
    <t>月</t>
    <rPh sb="0" eb="1">
      <t>ツキ</t>
    </rPh>
    <phoneticPr fontId="1"/>
  </si>
  <si>
    <t>　４．脱退等</t>
    <rPh sb="3" eb="5">
      <t>ダッタイ</t>
    </rPh>
    <rPh sb="5" eb="6">
      <t>トウ</t>
    </rPh>
    <phoneticPr fontId="1"/>
  </si>
  <si>
    <t>⑳</t>
    <phoneticPr fontId="1"/>
  </si>
  <si>
    <t>第　 一　 種　 特　 別　 加　 入　 者</t>
    <rPh sb="0" eb="1">
      <t>ダイ</t>
    </rPh>
    <rPh sb="3" eb="4">
      <t>イチ</t>
    </rPh>
    <rPh sb="6" eb="7">
      <t>タネ</t>
    </rPh>
    <rPh sb="9" eb="10">
      <t>トク</t>
    </rPh>
    <rPh sb="12" eb="13">
      <t>ベツ</t>
    </rPh>
    <rPh sb="15" eb="16">
      <t>カ</t>
    </rPh>
    <rPh sb="18" eb="19">
      <t>イ</t>
    </rPh>
    <rPh sb="21" eb="22">
      <t>シャ</t>
    </rPh>
    <phoneticPr fontId="1"/>
  </si>
  <si>
    <t>区分</t>
    <rPh sb="0" eb="2">
      <t>クブン</t>
    </rPh>
    <phoneticPr fontId="1"/>
  </si>
  <si>
    <t>　</t>
    <phoneticPr fontId="1"/>
  </si>
  <si>
    <t>小　　　　　　　　計</t>
    <rPh sb="0" eb="1">
      <t>ショウ</t>
    </rPh>
    <rPh sb="9" eb="10">
      <t>ケイ</t>
    </rPh>
    <phoneticPr fontId="1"/>
  </si>
  <si>
    <t>件</t>
    <rPh sb="0" eb="1">
      <t>ケン</t>
    </rPh>
    <phoneticPr fontId="1"/>
  </si>
  <si>
    <t>両保</t>
    <rPh sb="0" eb="1">
      <t>リョウ</t>
    </rPh>
    <rPh sb="1" eb="2">
      <t>ホ</t>
    </rPh>
    <phoneticPr fontId="1"/>
  </si>
  <si>
    <t>計</t>
    <rPh sb="0" eb="1">
      <t>ケイ</t>
    </rPh>
    <phoneticPr fontId="1"/>
  </si>
  <si>
    <t>㉑</t>
    <phoneticPr fontId="1"/>
  </si>
  <si>
    <t>甲</t>
    <rPh sb="0" eb="1">
      <t>コウ</t>
    </rPh>
    <phoneticPr fontId="1"/>
  </si>
  <si>
    <t>乙</t>
    <rPh sb="0" eb="1">
      <t>オツ</t>
    </rPh>
    <phoneticPr fontId="1"/>
  </si>
  <si>
    <t>A</t>
    <phoneticPr fontId="1"/>
  </si>
  <si>
    <t>B</t>
    <phoneticPr fontId="1"/>
  </si>
  <si>
    <t>労働保険番号B</t>
    <rPh sb="0" eb="2">
      <t>ロウドウ</t>
    </rPh>
    <rPh sb="2" eb="4">
      <t>ホケン</t>
    </rPh>
    <rPh sb="4" eb="6">
      <t>バンゴウ</t>
    </rPh>
    <phoneticPr fontId="1"/>
  </si>
  <si>
    <t>労働保険番号A　　　　　　と同一のもの</t>
    <rPh sb="0" eb="2">
      <t>ロウドウ</t>
    </rPh>
    <rPh sb="2" eb="4">
      <t>ホケン</t>
    </rPh>
    <rPh sb="4" eb="6">
      <t>バンゴウ</t>
    </rPh>
    <rPh sb="14" eb="16">
      <t>ドウイツ</t>
    </rPh>
    <phoneticPr fontId="1"/>
  </si>
  <si>
    <t>基　幹　番　号</t>
    <rPh sb="0" eb="1">
      <t>モト</t>
    </rPh>
    <rPh sb="2" eb="3">
      <t>カン</t>
    </rPh>
    <rPh sb="4" eb="5">
      <t>バン</t>
    </rPh>
    <rPh sb="6" eb="7">
      <t>ゴウ</t>
    </rPh>
    <phoneticPr fontId="1"/>
  </si>
  <si>
    <t>労 働 保 険　　　　事務組合の</t>
    <rPh sb="0" eb="1">
      <t>ロウ</t>
    </rPh>
    <rPh sb="2" eb="3">
      <t>ハタラキ</t>
    </rPh>
    <rPh sb="4" eb="5">
      <t>ホ</t>
    </rPh>
    <rPh sb="6" eb="7">
      <t>ケン</t>
    </rPh>
    <rPh sb="11" eb="13">
      <t>ジム</t>
    </rPh>
    <rPh sb="13" eb="15">
      <t>クミアイ</t>
    </rPh>
    <phoneticPr fontId="1"/>
  </si>
  <si>
    <t>名　　　　称</t>
    <rPh sb="0" eb="1">
      <t>ナ</t>
    </rPh>
    <rPh sb="5" eb="6">
      <t>ショウ</t>
    </rPh>
    <phoneticPr fontId="1"/>
  </si>
  <si>
    <t>　代表者の氏名</t>
    <rPh sb="1" eb="4">
      <t>ダイヒョウシャ</t>
    </rPh>
    <rPh sb="5" eb="7">
      <t>シメイ</t>
    </rPh>
    <phoneticPr fontId="1"/>
  </si>
  <si>
    <t>　所　　在　　地</t>
    <rPh sb="1" eb="2">
      <t>ショ</t>
    </rPh>
    <rPh sb="4" eb="5">
      <t>ザイ</t>
    </rPh>
    <rPh sb="7" eb="8">
      <t>チ</t>
    </rPh>
    <phoneticPr fontId="1"/>
  </si>
  <si>
    <t>事務担当者</t>
    <rPh sb="0" eb="2">
      <t>ジム</t>
    </rPh>
    <rPh sb="2" eb="4">
      <t>タントウ</t>
    </rPh>
    <rPh sb="4" eb="5">
      <t>シャ</t>
    </rPh>
    <phoneticPr fontId="1"/>
  </si>
  <si>
    <t>氏　　　　名</t>
    <rPh sb="0" eb="1">
      <t>シ</t>
    </rPh>
    <rPh sb="5" eb="6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</si>
  <si>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</si>
  <si>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</si>
  <si>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</si>
  <si>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</si>
  <si>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</si>
  <si>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</si>
  <si>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労働保険番号の枝番号</t>
    <rPh sb="0" eb="2">
      <t>ロウドウ</t>
    </rPh>
    <rPh sb="2" eb="4">
      <t>ホケン</t>
    </rPh>
    <rPh sb="4" eb="6">
      <t>バンゴウ</t>
    </rPh>
    <rPh sb="7" eb="8">
      <t>エダ</t>
    </rPh>
    <rPh sb="8" eb="10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</si>
  <si>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</si>
  <si>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業　　種</t>
    <rPh sb="0" eb="1">
      <t>ギョウ</t>
    </rPh>
    <rPh sb="3" eb="4">
      <t>シュ</t>
    </rPh>
    <phoneticPr fontId="1"/>
  </si>
  <si>
    <t>⑦</t>
    <phoneticPr fontId="1"/>
  </si>
  <si>
    <t>⑧</t>
    <phoneticPr fontId="1"/>
  </si>
  <si>
    <t>⑨</t>
    <phoneticPr fontId="1"/>
  </si>
  <si>
    <t>⑪</t>
    <phoneticPr fontId="1"/>
  </si>
  <si>
    <t>⑫</t>
    <phoneticPr fontId="1"/>
  </si>
  <si>
    <t>労災保険</t>
    <rPh sb="0" eb="2">
      <t>ロウサイ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</si>
  <si>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</si>
  <si>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労　災　保　険</t>
    <rPh sb="0" eb="1">
      <t>ロウ</t>
    </rPh>
    <rPh sb="2" eb="3">
      <t>サイ</t>
    </rPh>
    <rPh sb="4" eb="5">
      <t>ホ</t>
    </rPh>
    <rPh sb="6" eb="7">
      <t>ケン</t>
    </rPh>
    <phoneticPr fontId="1"/>
  </si>
  <si>
    <t>雇　用　保　険</t>
    <rPh sb="0" eb="1">
      <t>ヤトイ</t>
    </rPh>
    <rPh sb="2" eb="3">
      <t>ヨウ</t>
    </rPh>
    <rPh sb="4" eb="5">
      <t>ホ</t>
    </rPh>
    <rPh sb="6" eb="7">
      <t>ケン</t>
    </rPh>
    <phoneticPr fontId="1"/>
  </si>
  <si>
    <t>⑬</t>
    <phoneticPr fontId="1"/>
  </si>
  <si>
    <t>⑭</t>
    <phoneticPr fontId="1"/>
  </si>
  <si>
    <t>⑮</t>
    <phoneticPr fontId="1"/>
  </si>
  <si>
    <t>一般拠出金</t>
    <rPh sb="0" eb="2">
      <t>イッパン</t>
    </rPh>
    <rPh sb="2" eb="5">
      <t>キョシュツキン</t>
    </rPh>
    <phoneticPr fontId="1"/>
  </si>
  <si>
    <t>確定保険料</t>
    <rPh sb="0" eb="2">
      <t>カクテイ</t>
    </rPh>
    <rPh sb="2" eb="5">
      <t>ホケンリョウ</t>
    </rPh>
    <phoneticPr fontId="1"/>
  </si>
  <si>
    <t>（規模区分別）</t>
    <rPh sb="1" eb="3">
      <t>キボ</t>
    </rPh>
    <rPh sb="3" eb="5">
      <t>クブン</t>
    </rPh>
    <rPh sb="5" eb="6">
      <t>ベツ</t>
    </rPh>
    <phoneticPr fontId="1"/>
  </si>
  <si>
    <t>合計額（⑨＋⑫）</t>
    <rPh sb="0" eb="2">
      <t>ゴウケイ</t>
    </rPh>
    <rPh sb="2" eb="3">
      <t>ガク</t>
    </rPh>
    <phoneticPr fontId="1"/>
  </si>
  <si>
    <t>15人以下</t>
    <rPh sb="2" eb="5">
      <t>ニンイカ</t>
    </rPh>
    <phoneticPr fontId="1"/>
  </si>
  <si>
    <t>16人以上</t>
    <rPh sb="2" eb="5">
      <t>ニンイジョウ</t>
    </rPh>
    <phoneticPr fontId="1"/>
  </si>
  <si>
    <t>賃金総額</t>
    <rPh sb="0" eb="2">
      <t>チンギン</t>
    </rPh>
    <rPh sb="2" eb="4">
      <t>ソウガク</t>
    </rPh>
    <phoneticPr fontId="1"/>
  </si>
  <si>
    <t>労災保険率</t>
    <rPh sb="0" eb="2">
      <t>ロウサイ</t>
    </rPh>
    <rPh sb="2" eb="4">
      <t>ホケン</t>
    </rPh>
    <rPh sb="4" eb="5">
      <t>リツ</t>
    </rPh>
    <phoneticPr fontId="1"/>
  </si>
  <si>
    <t>雇用保険率</t>
    <rPh sb="0" eb="2">
      <t>コヨウ</t>
    </rPh>
    <rPh sb="2" eb="4">
      <t>ホケン</t>
    </rPh>
    <rPh sb="4" eb="5">
      <t>リツ</t>
    </rPh>
    <phoneticPr fontId="1"/>
  </si>
  <si>
    <t>賃金総額　　　　　（ ※ ）</t>
    <rPh sb="0" eb="2">
      <t>チンギン</t>
    </rPh>
    <rPh sb="2" eb="4">
      <t>ソウガク</t>
    </rPh>
    <phoneticPr fontId="1"/>
  </si>
  <si>
    <t>一般拠出金額　　　　（⑭×　　/1000）</t>
    <rPh sb="0" eb="2">
      <t>イッパン</t>
    </rPh>
    <rPh sb="2" eb="5">
      <t>キョシュツキン</t>
    </rPh>
    <rPh sb="5" eb="6">
      <t>ガク</t>
    </rPh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</si>
  <si>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</si>
  <si>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</si>
  <si>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</si>
  <si>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</si>
  <si>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合　　　　計　　　　　　　　　（ ⑰ + ⑱ ）</t>
    <rPh sb="0" eb="1">
      <t>ア</t>
    </rPh>
    <rPh sb="5" eb="6">
      <t>ケイ</t>
    </rPh>
    <phoneticPr fontId="1"/>
  </si>
  <si>
    <t>一般保険料</t>
    <rPh sb="0" eb="2">
      <t>イッパン</t>
    </rPh>
    <rPh sb="2" eb="5">
      <t>ホケンリョウ</t>
    </rPh>
    <phoneticPr fontId="1"/>
  </si>
  <si>
    <t>申告済概　　　　　　　算保険料</t>
    <rPh sb="0" eb="2">
      <t>シンコク</t>
    </rPh>
    <rPh sb="2" eb="3">
      <t>ズ</t>
    </rPh>
    <rPh sb="3" eb="4">
      <t>ガイ</t>
    </rPh>
    <rPh sb="11" eb="12">
      <t>サン</t>
    </rPh>
    <rPh sb="12" eb="15">
      <t>ホケンリョウ</t>
    </rPh>
    <phoneticPr fontId="1"/>
  </si>
  <si>
    <t>一般保険料　　　　　　　第１種特別　　　　　　　加入保険料</t>
    <rPh sb="0" eb="2">
      <t>イッパン</t>
    </rPh>
    <rPh sb="2" eb="5">
      <t>ホケンリョウ</t>
    </rPh>
    <rPh sb="12" eb="13">
      <t>ダイ</t>
    </rPh>
    <rPh sb="14" eb="15">
      <t>シュ</t>
    </rPh>
    <rPh sb="15" eb="17">
      <t>トクベツ</t>
    </rPh>
    <rPh sb="24" eb="26">
      <t>カニュウ</t>
    </rPh>
    <rPh sb="26" eb="29">
      <t>ホケンリョウ</t>
    </rPh>
    <phoneticPr fontId="1"/>
  </si>
  <si>
    <t>※⑭（一般拠出金算定に係る賃金総額）については、⑦（労災保険に係る賃金総額）の（－）と同額を記入して下さい。ただし、平成19年3月31日以前に成立した一括有期事業</t>
    <rPh sb="3" eb="5">
      <t>イッパン</t>
    </rPh>
    <rPh sb="5" eb="7">
      <t>キョシュツ</t>
    </rPh>
    <rPh sb="7" eb="8">
      <t>キン</t>
    </rPh>
    <rPh sb="8" eb="10">
      <t>サンテイ</t>
    </rPh>
    <rPh sb="11" eb="12">
      <t>カカ</t>
    </rPh>
    <rPh sb="13" eb="15">
      <t>チンギン</t>
    </rPh>
    <rPh sb="15" eb="17">
      <t>ソウガク</t>
    </rPh>
    <rPh sb="26" eb="28">
      <t>ロウサイ</t>
    </rPh>
    <rPh sb="28" eb="30">
      <t>ホケン</t>
    </rPh>
    <rPh sb="31" eb="32">
      <t>カカ</t>
    </rPh>
    <rPh sb="33" eb="35">
      <t>チンギン</t>
    </rPh>
    <rPh sb="35" eb="37">
      <t>ソウガク</t>
    </rPh>
    <rPh sb="43" eb="45">
      <t>ドウガク</t>
    </rPh>
    <rPh sb="46" eb="48">
      <t>キニュウ</t>
    </rPh>
    <rPh sb="50" eb="51">
      <t>クダ</t>
    </rPh>
    <rPh sb="58" eb="60">
      <t>ヘイセイ</t>
    </rPh>
    <rPh sb="62" eb="63">
      <t>ネン</t>
    </rPh>
    <rPh sb="64" eb="65">
      <t>ツキ</t>
    </rPh>
    <rPh sb="67" eb="68">
      <t>ヒ</t>
    </rPh>
    <rPh sb="68" eb="70">
      <t>イゼン</t>
    </rPh>
    <rPh sb="71" eb="73">
      <t>セイリツ</t>
    </rPh>
    <rPh sb="75" eb="77">
      <t>イッカツ</t>
    </rPh>
    <rPh sb="77" eb="79">
      <t>ユウキ</t>
    </rPh>
    <rPh sb="79" eb="81">
      <t>ジギョウ</t>
    </rPh>
    <phoneticPr fontId="1"/>
  </si>
  <si>
    <t>については、一般拠出金算定対象とはなりません。</t>
    <rPh sb="6" eb="8">
      <t>イッパン</t>
    </rPh>
    <rPh sb="8" eb="11">
      <t>キョシュツキン</t>
    </rPh>
    <rPh sb="11" eb="13">
      <t>サンテイ</t>
    </rPh>
    <rPh sb="13" eb="15">
      <t>タイショウ</t>
    </rPh>
    <phoneticPr fontId="1"/>
  </si>
  <si>
    <t>人</t>
    <rPh sb="0" eb="1">
      <t>ヒト</t>
    </rPh>
    <phoneticPr fontId="1"/>
  </si>
  <si>
    <t>年度</t>
    <rPh sb="0" eb="2">
      <t>ネンド</t>
    </rPh>
    <phoneticPr fontId="1"/>
  </si>
  <si>
    <t>氏　　　　　名</t>
    <rPh sb="0" eb="1">
      <t>シ</t>
    </rPh>
    <rPh sb="6" eb="7">
      <t>メイ</t>
    </rPh>
    <phoneticPr fontId="1"/>
  </si>
  <si>
    <t>枚のうち</t>
    <rPh sb="0" eb="1">
      <t>マイ</t>
    </rPh>
    <phoneticPr fontId="1"/>
  </si>
  <si>
    <t>枚目</t>
    <rPh sb="0" eb="1">
      <t>マイ</t>
    </rPh>
    <rPh sb="1" eb="2">
      <t>メ</t>
    </rPh>
    <phoneticPr fontId="1"/>
  </si>
  <si>
    <t>被保
険者</t>
    <rPh sb="0" eb="1">
      <t>ヒ</t>
    </rPh>
    <rPh sb="1" eb="2">
      <t>タモツ</t>
    </rPh>
    <rPh sb="3" eb="4">
      <t>ケン</t>
    </rPh>
    <rPh sb="4" eb="5">
      <t>シャ</t>
    </rPh>
    <phoneticPr fontId="1"/>
  </si>
  <si>
    <t>常　時
使　用
労働者</t>
    <rPh sb="0" eb="1">
      <t>ツネ</t>
    </rPh>
    <rPh sb="2" eb="3">
      <t>トキ</t>
    </rPh>
    <rPh sb="4" eb="5">
      <t>シ</t>
    </rPh>
    <rPh sb="6" eb="7">
      <t>ヨウ</t>
    </rPh>
    <rPh sb="8" eb="11">
      <t>ロウドウシャ</t>
    </rPh>
    <phoneticPr fontId="1"/>
  </si>
  <si>
    <t>保　険
関　係
区　分</t>
    <rPh sb="0" eb="1">
      <t>ホ</t>
    </rPh>
    <rPh sb="2" eb="3">
      <t>ケン</t>
    </rPh>
    <rPh sb="5" eb="6">
      <t>カン</t>
    </rPh>
    <rPh sb="7" eb="8">
      <t>カカリ</t>
    </rPh>
    <rPh sb="10" eb="11">
      <t>ク</t>
    </rPh>
    <rPh sb="12" eb="13">
      <t>ブン</t>
    </rPh>
    <phoneticPr fontId="1"/>
  </si>
  <si>
    <t>Ⓐ</t>
    <phoneticPr fontId="1"/>
  </si>
  <si>
    <t>計Ⓖ</t>
    <rPh sb="0" eb="1">
      <t>ケイ</t>
    </rPh>
    <phoneticPr fontId="1"/>
  </si>
  <si>
    <t>Ⓕ</t>
    <phoneticPr fontId="1"/>
  </si>
  <si>
    <t>Ⓗ</t>
    <phoneticPr fontId="1"/>
  </si>
  <si>
    <t>Ⓘ</t>
    <phoneticPr fontId="1"/>
  </si>
  <si>
    <t>Ⓙ</t>
    <phoneticPr fontId="1"/>
  </si>
  <si>
    <t>Ⓚ</t>
    <phoneticPr fontId="1"/>
  </si>
  <si>
    <t>Ⓛ</t>
    <phoneticPr fontId="1"/>
  </si>
  <si>
    <t>Ⓜ</t>
    <phoneticPr fontId="1"/>
  </si>
  <si>
    <t>　１．新　規</t>
    <rPh sb="3" eb="4">
      <t>シン</t>
    </rPh>
    <rPh sb="5" eb="6">
      <t>タダシ</t>
    </rPh>
    <phoneticPr fontId="1"/>
  </si>
  <si>
    <t>　２．継　続</t>
    <rPh sb="3" eb="4">
      <t>ツギ</t>
    </rPh>
    <rPh sb="5" eb="6">
      <t>ゾク</t>
    </rPh>
    <phoneticPr fontId="1"/>
  </si>
  <si>
    <t>　３．変　更</t>
    <rPh sb="3" eb="4">
      <t>ヘン</t>
    </rPh>
    <rPh sb="5" eb="6">
      <t>サラ</t>
    </rPh>
    <phoneticPr fontId="1"/>
  </si>
  <si>
    <t>府 県</t>
    <rPh sb="0" eb="1">
      <t>フ</t>
    </rPh>
    <rPh sb="2" eb="3">
      <t>ケン</t>
    </rPh>
    <phoneticPr fontId="1"/>
  </si>
  <si>
    <t>管 轄</t>
    <rPh sb="0" eb="1">
      <t>カン</t>
    </rPh>
    <rPh sb="2" eb="3">
      <t>カツ</t>
    </rPh>
    <phoneticPr fontId="1"/>
  </si>
  <si>
    <t>基　幹　番　号</t>
    <rPh sb="0" eb="1">
      <t>モト</t>
    </rPh>
    <rPh sb="2" eb="3">
      <t>ミキ</t>
    </rPh>
    <rPh sb="4" eb="5">
      <t>バン</t>
    </rPh>
    <rPh sb="6" eb="7">
      <t>ゴウ</t>
    </rPh>
    <phoneticPr fontId="1"/>
  </si>
  <si>
    <t>適用
月数</t>
    <rPh sb="0" eb="1">
      <t>テキ</t>
    </rPh>
    <rPh sb="1" eb="2">
      <t>ヨウ</t>
    </rPh>
    <rPh sb="4" eb="5">
      <t>ツキ</t>
    </rPh>
    <rPh sb="5" eb="6">
      <t>スウ</t>
    </rPh>
    <phoneticPr fontId="1"/>
  </si>
  <si>
    <t>適用
月数</t>
    <rPh sb="0" eb="2">
      <t>テキヨウ</t>
    </rPh>
    <rPh sb="4" eb="6">
      <t>ツキスウ</t>
    </rPh>
    <phoneticPr fontId="1"/>
  </si>
  <si>
    <t>（郵便番号</t>
    <rPh sb="1" eb="5">
      <t>ユウビンバンゴウ</t>
    </rPh>
    <phoneticPr fontId="1"/>
  </si>
  <si>
    <t>-</t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</si>
  <si>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</si>
  <si>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</si>
  <si>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) - (</t>
    <phoneticPr fontId="1"/>
  </si>
  <si>
    <t>(</t>
    <phoneticPr fontId="1"/>
  </si>
  <si>
    <t>)</t>
    <phoneticPr fontId="1"/>
  </si>
  <si>
    <t>番</t>
    <rPh sb="0" eb="1">
      <t>バン</t>
    </rPh>
    <phoneticPr fontId="1"/>
  </si>
  <si>
    <r>
      <t>保　険　料　　　　　　</t>
    </r>
    <r>
      <rPr>
        <sz val="6"/>
        <color rgb="FF0070C0"/>
        <rFont val="ＭＳ Ｐ明朝"/>
        <family val="1"/>
        <charset val="128"/>
      </rPr>
      <t>　第一種特別　　　　　　加入を含む</t>
    </r>
    <rPh sb="0" eb="1">
      <t>ホ</t>
    </rPh>
    <rPh sb="2" eb="3">
      <t>ケン</t>
    </rPh>
    <rPh sb="4" eb="5">
      <t>リョウ</t>
    </rPh>
    <rPh sb="12" eb="13">
      <t>ダイ</t>
    </rPh>
    <rPh sb="13" eb="15">
      <t>イッシュ</t>
    </rPh>
    <rPh sb="15" eb="17">
      <t>トクベツ</t>
    </rPh>
    <rPh sb="23" eb="25">
      <t>カニュウ</t>
    </rPh>
    <rPh sb="26" eb="27">
      <t>フク</t>
    </rPh>
    <phoneticPr fontId="1"/>
  </si>
  <si>
    <t>労 働 局 用</t>
  </si>
  <si>
    <t>年度確定保険料 ・</t>
    <rPh sb="0" eb="2">
      <t>ネンド</t>
    </rPh>
    <rPh sb="2" eb="4">
      <t>カクテイ</t>
    </rPh>
    <rPh sb="4" eb="7">
      <t>ホケンリョウ</t>
    </rPh>
    <phoneticPr fontId="1"/>
  </si>
  <si>
    <t>年度概算保険料（増加・減額）・一般拠出金</t>
    <rPh sb="0" eb="2">
      <t>ネンド</t>
    </rPh>
    <rPh sb="2" eb="4">
      <t>ガイサン</t>
    </rPh>
    <rPh sb="4" eb="7">
      <t>ホケンリョウ</t>
    </rPh>
    <rPh sb="8" eb="10">
      <t>ゾウカ</t>
    </rPh>
    <rPh sb="11" eb="13">
      <t>ゲンガク</t>
    </rPh>
    <rPh sb="15" eb="17">
      <t>イッパン</t>
    </rPh>
    <rPh sb="17" eb="20">
      <t>キョシュツキン</t>
    </rPh>
    <phoneticPr fontId="1"/>
  </si>
  <si>
    <t>年度概算保険料</t>
    <rPh sb="0" eb="2">
      <t>ネンド</t>
    </rPh>
    <rPh sb="2" eb="4">
      <t>ガイサン</t>
    </rPh>
    <rPh sb="4" eb="7">
      <t>ホケンリョウ</t>
    </rPh>
    <phoneticPr fontId="1"/>
  </si>
  <si>
    <t>年</t>
    <rPh sb="0" eb="1">
      <t>ネン</t>
    </rPh>
    <phoneticPr fontId="1"/>
  </si>
  <si>
    <t>度の給付
基礎日額</t>
    <rPh sb="0" eb="1">
      <t>ド</t>
    </rPh>
    <rPh sb="2" eb="4">
      <t>キュウフ</t>
    </rPh>
    <rPh sb="5" eb="7">
      <t>キソ</t>
    </rPh>
    <rPh sb="7" eb="9">
      <t>ニチガク</t>
    </rPh>
    <phoneticPr fontId="1"/>
  </si>
  <si>
    <t>度からの
給付基礎
日額</t>
    <rPh sb="0" eb="1">
      <t>ド</t>
    </rPh>
    <rPh sb="5" eb="7">
      <t>キュウフ</t>
    </rPh>
    <rPh sb="7" eb="9">
      <t>キソ</t>
    </rPh>
    <rPh sb="10" eb="12">
      <t>ニチガク</t>
    </rPh>
    <phoneticPr fontId="1"/>
  </si>
  <si>
    <t>令和</t>
  </si>
  <si>
    <t>4.4.1～4.9.30
(     　   ～　  　　　）</t>
    <phoneticPr fontId="1"/>
  </si>
  <si>
    <t>4.10.1～5.3.31
(         ～　      　　）</t>
    <phoneticPr fontId="1"/>
  </si>
  <si>
    <t>（一）
通年</t>
    <rPh sb="1" eb="2">
      <t>イチ</t>
    </rPh>
    <rPh sb="4" eb="6">
      <t>ツウネン</t>
    </rPh>
    <phoneticPr fontId="1"/>
  </si>
  <si>
    <t>（一）
前期</t>
    <rPh sb="1" eb="2">
      <t>イチ</t>
    </rPh>
    <rPh sb="4" eb="6">
      <t>ゼンキ</t>
    </rPh>
    <phoneticPr fontId="1"/>
  </si>
  <si>
    <t>（一）
後期</t>
    <rPh sb="1" eb="2">
      <t>イチ</t>
    </rPh>
    <rPh sb="4" eb="6">
      <t>コウキ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</si>
  <si>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</si>
  <si>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</si>
  <si>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前期</t>
    <rPh sb="0" eb="2">
      <t>ゼンキ</t>
    </rPh>
    <phoneticPr fontId="1"/>
  </si>
  <si>
    <t>4.4.1～4.9.30
(     　   ～　  　　　）</t>
  </si>
  <si>
    <t>後期</t>
    <rPh sb="0" eb="2">
      <t>コウキ</t>
    </rPh>
    <phoneticPr fontId="1"/>
  </si>
  <si>
    <t>4.10.1～5.3.31
(         ～　      　　）</t>
  </si>
  <si>
    <t>(一)
計</t>
    <rPh sb="1" eb="2">
      <t>イチ</t>
    </rPh>
    <rPh sb="4" eb="5">
      <t>ケイ</t>
    </rPh>
    <phoneticPr fontId="1"/>
  </si>
  <si>
    <t>(特)
計</t>
    <rPh sb="1" eb="2">
      <t>トク</t>
    </rPh>
    <rPh sb="4" eb="5">
      <t>ケイ</t>
    </rPh>
    <phoneticPr fontId="1"/>
  </si>
  <si>
    <t>保険料（⑦×⑧）</t>
    <rPh sb="0" eb="3">
      <t>ホケンリョウ</t>
    </rPh>
    <phoneticPr fontId="1"/>
  </si>
  <si>
    <t>⑩</t>
    <phoneticPr fontId="1"/>
  </si>
  <si>
    <t>一般保険料　　　　（⑩×⑪）</t>
    <rPh sb="0" eb="2">
      <t>イッパン</t>
    </rPh>
    <rPh sb="2" eb="5">
      <t>ホケンリョウ</t>
    </rPh>
    <phoneticPr fontId="1"/>
  </si>
  <si>
    <t>監 督 署 用</t>
  </si>
  <si>
    <t>事務組合控</t>
    <rPh sb="0" eb="2">
      <t>ジム</t>
    </rPh>
    <rPh sb="2" eb="4">
      <t>クミアイ</t>
    </rPh>
    <rPh sb="4" eb="5">
      <t>ヒカ</t>
    </rPh>
    <phoneticPr fontId="1"/>
  </si>
  <si>
    <t>001</t>
    <phoneticPr fontId="1"/>
  </si>
  <si>
    <t>×</t>
    <phoneticPr fontId="1"/>
  </si>
  <si>
    <t>○○工業（株）
○○　○○</t>
    <rPh sb="2" eb="4">
      <t>コウギョウ</t>
    </rPh>
    <rPh sb="4" eb="7">
      <t>カブ</t>
    </rPh>
    <phoneticPr fontId="1"/>
  </si>
  <si>
    <t>○○　○○</t>
    <phoneticPr fontId="1"/>
  </si>
  <si>
    <t>○○貴金属
○○　○○</t>
    <rPh sb="2" eb="5">
      <t>キキンゾク</t>
    </rPh>
    <phoneticPr fontId="1"/>
  </si>
  <si>
    <t>○○印刷（株）
○○　○○</t>
    <rPh sb="2" eb="4">
      <t>インサツ</t>
    </rPh>
    <rPh sb="4" eb="7">
      <t>カブ</t>
    </rPh>
    <phoneticPr fontId="1"/>
  </si>
  <si>
    <t>○○皮革（株）
○○　○○</t>
    <rPh sb="2" eb="4">
      <t>ヒカク</t>
    </rPh>
    <rPh sb="4" eb="7">
      <t>カブ</t>
    </rPh>
    <phoneticPr fontId="1"/>
  </si>
  <si>
    <t>011</t>
    <phoneticPr fontId="1"/>
  </si>
  <si>
    <t>○○運送
○○　○○</t>
    <rPh sb="2" eb="4">
      <t>ウンソウ</t>
    </rPh>
    <phoneticPr fontId="1"/>
  </si>
  <si>
    <t>006</t>
    <phoneticPr fontId="1"/>
  </si>
  <si>
    <t>005</t>
    <phoneticPr fontId="1"/>
  </si>
  <si>
    <t>004</t>
    <phoneticPr fontId="1"/>
  </si>
  <si>
    <t>労働保険事務組合○○商店街振興組合</t>
    <rPh sb="0" eb="2">
      <t>ロウドウ</t>
    </rPh>
    <rPh sb="2" eb="4">
      <t>ホケン</t>
    </rPh>
    <rPh sb="4" eb="6">
      <t>ジム</t>
    </rPh>
    <rPh sb="6" eb="8">
      <t>クミアイ</t>
    </rPh>
    <rPh sb="10" eb="13">
      <t>ショウテンガイ</t>
    </rPh>
    <rPh sb="13" eb="15">
      <t>シンコウ</t>
    </rPh>
    <rPh sb="15" eb="17">
      <t>クミアイ</t>
    </rPh>
    <phoneticPr fontId="1"/>
  </si>
  <si>
    <t>○○市○○　○－○－○</t>
    <rPh sb="2" eb="3">
      <t>シ</t>
    </rPh>
    <phoneticPr fontId="1"/>
  </si>
  <si>
    <t>×××</t>
    <phoneticPr fontId="1"/>
  </si>
  <si>
    <t>××××</t>
    <phoneticPr fontId="1"/>
  </si>
  <si>
    <t>××</t>
    <phoneticPr fontId="1"/>
  </si>
  <si>
    <r>
      <t xml:space="preserve">4.4.1～4.9.30
( </t>
    </r>
    <r>
      <rPr>
        <sz val="9"/>
        <color rgb="FF0070C0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 xml:space="preserve"> 4.4.1 </t>
    </r>
    <r>
      <rPr>
        <sz val="8"/>
        <color theme="4"/>
        <rFont val="ＭＳ Ｐ明朝"/>
        <family val="1"/>
        <charset val="128"/>
      </rPr>
      <t>～</t>
    </r>
    <r>
      <rPr>
        <sz val="9"/>
        <rFont val="ＭＳ Ｐ明朝"/>
        <family val="1"/>
        <charset val="128"/>
      </rPr>
      <t xml:space="preserve"> 4.9.28</t>
    </r>
    <r>
      <rPr>
        <sz val="9"/>
        <color rgb="FF0070C0"/>
        <rFont val="ＭＳ Ｐ明朝"/>
        <family val="1"/>
        <charset val="128"/>
      </rPr>
      <t xml:space="preserve"> </t>
    </r>
    <r>
      <rPr>
        <sz val="8"/>
        <color rgb="FF0070C0"/>
        <rFont val="ＭＳ Ｐ明朝"/>
        <family val="1"/>
        <charset val="128"/>
      </rPr>
      <t>）</t>
    </r>
    <phoneticPr fontId="1"/>
  </si>
  <si>
    <r>
      <t xml:space="preserve">4.4.1～4.9.30
(     </t>
    </r>
    <r>
      <rPr>
        <sz val="9"/>
        <rFont val="ＭＳ Ｐ明朝"/>
        <family val="1"/>
        <charset val="128"/>
      </rPr>
      <t xml:space="preserve">4.4.1 </t>
    </r>
    <r>
      <rPr>
        <sz val="8"/>
        <color theme="4"/>
        <rFont val="ＭＳ Ｐ明朝"/>
        <family val="1"/>
        <charset val="128"/>
      </rPr>
      <t xml:space="preserve">～ </t>
    </r>
    <r>
      <rPr>
        <sz val="9"/>
        <rFont val="ＭＳ Ｐ明朝"/>
        <family val="1"/>
        <charset val="128"/>
      </rPr>
      <t>4.9.28</t>
    </r>
    <r>
      <rPr>
        <sz val="8"/>
        <color rgb="FF0070C0"/>
        <rFont val="ＭＳ Ｐ明朝"/>
        <family val="1"/>
        <charset val="128"/>
      </rPr>
      <t>　）</t>
    </r>
    <phoneticPr fontId="1"/>
  </si>
  <si>
    <r>
      <t xml:space="preserve">4.4.1～4.9.30
(  </t>
    </r>
    <r>
      <rPr>
        <sz val="9"/>
        <color theme="1"/>
        <rFont val="ＭＳ Ｐ明朝"/>
        <family val="1"/>
        <charset val="128"/>
      </rPr>
      <t xml:space="preserve"> 4.７.2 </t>
    </r>
    <r>
      <rPr>
        <sz val="8"/>
        <color theme="4"/>
        <rFont val="ＭＳ Ｐ明朝"/>
        <family val="1"/>
        <charset val="128"/>
      </rPr>
      <t>～</t>
    </r>
    <r>
      <rPr>
        <sz val="9"/>
        <color theme="1"/>
        <rFont val="ＭＳ Ｐ明朝"/>
        <family val="1"/>
        <charset val="128"/>
      </rPr>
      <t xml:space="preserve"> 4.9.30</t>
    </r>
    <r>
      <rPr>
        <sz val="8"/>
        <color rgb="FF0070C0"/>
        <rFont val="ＭＳ Ｐ明朝"/>
        <family val="1"/>
        <charset val="128"/>
      </rPr>
      <t xml:space="preserve"> ）</t>
    </r>
    <phoneticPr fontId="1"/>
  </si>
  <si>
    <r>
      <t xml:space="preserve">4.4.1～4.9.30
(   </t>
    </r>
    <r>
      <rPr>
        <sz val="9"/>
        <color theme="1"/>
        <rFont val="ＭＳ Ｐ明朝"/>
        <family val="1"/>
        <charset val="128"/>
      </rPr>
      <t xml:space="preserve">4.７.2 </t>
    </r>
    <r>
      <rPr>
        <sz val="8"/>
        <color theme="4"/>
        <rFont val="ＭＳ Ｐ明朝"/>
        <family val="1"/>
        <charset val="128"/>
      </rPr>
      <t>～</t>
    </r>
    <r>
      <rPr>
        <sz val="8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>4.9.30</t>
    </r>
    <r>
      <rPr>
        <sz val="8"/>
        <color rgb="FF0070C0"/>
        <rFont val="ＭＳ Ｐ明朝"/>
        <family val="1"/>
        <charset val="128"/>
      </rPr>
      <t xml:space="preserve"> ）</t>
    </r>
    <phoneticPr fontId="1"/>
  </si>
  <si>
    <t>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</si>
</sst>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(#\)"/>
    <numFmt numFmtId="177" formatCode="#,##0_ "/>
    <numFmt numFmtId="178" formatCode="\(#,###\)"/>
    <numFmt numFmtId="179" formatCode="0.0_ "/>
    <numFmt numFmtId="180" formatCode="#,##0_);[Red]\(#,##0\)"/>
    <numFmt numFmtId="181" formatCode="0_ "/>
    <numFmt numFmtId="182" formatCode="0.0"/>
    <numFmt numFmtId="183" formatCode="#,##0.0_ "/>
    <numFmt numFmtId="184" formatCode="#,##0.0_);[Red]\(#,##0.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4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8"/>
      <color rgb="FF0070C0"/>
      <name val="ＭＳ Ｐ明朝"/>
      <family val="1"/>
      <charset val="128"/>
    </font>
    <font>
      <sz val="6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20"/>
      <color rgb="FF0070C0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5"/>
      <color rgb="FF0070C0"/>
      <name val="ＭＳ Ｐ明朝"/>
      <family val="1"/>
      <charset val="128"/>
    </font>
    <font>
      <sz val="7"/>
      <color rgb="FF0070C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theme="4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/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/>
      <diagonal/>
    </border>
    <border>
      <left style="dotted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dotted">
        <color rgb="FF0070C0"/>
      </right>
      <top/>
      <bottom/>
      <diagonal/>
    </border>
    <border>
      <left style="dotted">
        <color rgb="FF0070C0"/>
      </left>
      <right style="dotted">
        <color rgb="FF0070C0"/>
      </right>
      <top/>
      <bottom/>
      <diagonal/>
    </border>
    <border>
      <left style="dotted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dotted">
        <color rgb="FF0070C0"/>
      </right>
      <top/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/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70C0"/>
      </right>
      <top style="thin">
        <color indexed="64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thin">
        <color rgb="FF0070C0"/>
      </right>
      <top/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indexed="64"/>
      </bottom>
      <diagonal/>
    </border>
    <border>
      <left/>
      <right style="thin">
        <color rgb="FF0070C0"/>
      </right>
      <top style="thin">
        <color indexed="64"/>
      </top>
      <bottom style="thin">
        <color rgb="FF0070C0"/>
      </bottom>
      <diagonal/>
    </border>
    <border>
      <left/>
      <right style="dotted">
        <color rgb="FF0070C0"/>
      </right>
      <top style="thin">
        <color rgb="FF0070C0"/>
      </top>
      <bottom/>
      <diagonal/>
    </border>
    <border>
      <left/>
      <right style="dotted">
        <color rgb="FF0070C0"/>
      </right>
      <top/>
      <bottom/>
      <diagonal/>
    </border>
    <border diagonalUp="1">
      <left style="thin">
        <color rgb="FF0070C0"/>
      </left>
      <right/>
      <top style="thin">
        <color rgb="FF0070C0"/>
      </top>
      <bottom/>
      <diagonal style="thin">
        <color rgb="FF0070C0"/>
      </diagonal>
    </border>
    <border diagonalUp="1">
      <left/>
      <right/>
      <top style="thin">
        <color rgb="FF0070C0"/>
      </top>
      <bottom/>
      <diagonal style="thin">
        <color rgb="FF0070C0"/>
      </diagonal>
    </border>
    <border diagonalUp="1">
      <left/>
      <right style="thin">
        <color rgb="FF0070C0"/>
      </right>
      <top style="thin">
        <color rgb="FF0070C0"/>
      </top>
      <bottom/>
      <diagonal style="thin">
        <color rgb="FF0070C0"/>
      </diagonal>
    </border>
    <border diagonalUp="1">
      <left style="thin">
        <color rgb="FF0070C0"/>
      </left>
      <right/>
      <top/>
      <bottom/>
      <diagonal style="thin">
        <color rgb="FF0070C0"/>
      </diagonal>
    </border>
    <border diagonalUp="1">
      <left/>
      <right/>
      <top/>
      <bottom/>
      <diagonal style="thin">
        <color rgb="FF0070C0"/>
      </diagonal>
    </border>
    <border diagonalUp="1">
      <left/>
      <right style="thin">
        <color rgb="FF0070C0"/>
      </right>
      <top/>
      <bottom/>
      <diagonal style="thin">
        <color rgb="FF0070C0"/>
      </diagonal>
    </border>
    <border diagonalUp="1">
      <left style="thin">
        <color rgb="FF0070C0"/>
      </left>
      <right/>
      <top/>
      <bottom style="thin">
        <color rgb="FF0070C0"/>
      </bottom>
      <diagonal style="thin">
        <color rgb="FF0070C0"/>
      </diagonal>
    </border>
    <border diagonalUp="1">
      <left/>
      <right/>
      <top/>
      <bottom style="thin">
        <color rgb="FF0070C0"/>
      </bottom>
      <diagonal style="thin">
        <color rgb="FF0070C0"/>
      </diagonal>
    </border>
    <border diagonalUp="1">
      <left/>
      <right style="thin">
        <color rgb="FF0070C0"/>
      </right>
      <top/>
      <bottom style="thin">
        <color rgb="FF0070C0"/>
      </bottom>
      <diagonal style="thin">
        <color rgb="FF0070C0"/>
      </diagonal>
    </border>
    <border>
      <left style="dotted">
        <color rgb="FF0070C0"/>
      </left>
      <right/>
      <top style="thin">
        <color rgb="FF0070C0"/>
      </top>
      <bottom/>
      <diagonal/>
    </border>
    <border>
      <left style="dotted">
        <color rgb="FF0070C0"/>
      </left>
      <right/>
      <top/>
      <bottom/>
      <diagonal/>
    </border>
    <border>
      <left style="dotted">
        <color rgb="FF0070C0"/>
      </left>
      <right/>
      <top/>
      <bottom style="thin">
        <color rgb="FF0070C0"/>
      </bottom>
      <diagonal/>
    </border>
    <border>
      <left/>
      <right style="dotted">
        <color rgb="FF0070C0"/>
      </right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/>
      <right style="thin">
        <color rgb="FF0070C0"/>
      </right>
      <top style="dotted">
        <color rgb="FF0070C0"/>
      </top>
      <bottom/>
      <diagonal/>
    </border>
    <border>
      <left style="thin">
        <color rgb="FF0070C0"/>
      </left>
      <right/>
      <top/>
      <bottom style="dashed">
        <color rgb="FF0070C0"/>
      </bottom>
      <diagonal/>
    </border>
    <border>
      <left/>
      <right/>
      <top/>
      <bottom style="dashed">
        <color rgb="FF0070C0"/>
      </bottom>
      <diagonal/>
    </border>
    <border>
      <left/>
      <right style="thin">
        <color rgb="FF0070C0"/>
      </right>
      <top/>
      <bottom style="dashed">
        <color rgb="FF0070C0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66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7" fillId="0" borderId="0" xfId="0" applyFont="1" applyBorder="1" applyAlignment="1"/>
    <xf numFmtId="0" fontId="10" fillId="0" borderId="0" xfId="0" applyFont="1" applyBorder="1" applyAlignment="1">
      <alignment vertical="center"/>
    </xf>
    <xf numFmtId="0" fontId="7" fillId="0" borderId="0" xfId="0" applyFont="1" applyAlignment="1"/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49" fontId="7" fillId="0" borderId="0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2" xfId="0" applyFont="1" applyBorder="1" applyAlignment="1">
      <alignment vertical="center"/>
    </xf>
    <xf numFmtId="0" fontId="7" fillId="0" borderId="26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12" fillId="0" borderId="28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28" xfId="0" applyFont="1" applyBorder="1">
      <alignment vertical="center"/>
    </xf>
    <xf numFmtId="0" fontId="5" fillId="0" borderId="27" xfId="0" applyFont="1" applyBorder="1" applyAlignment="1">
      <alignment horizontal="left" vertical="top"/>
    </xf>
    <xf numFmtId="0" fontId="10" fillId="0" borderId="27" xfId="0" applyFont="1" applyBorder="1" applyAlignment="1">
      <alignment vertical="center" wrapText="1"/>
    </xf>
    <xf numFmtId="0" fontId="7" fillId="0" borderId="27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26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5" fillId="0" borderId="28" xfId="0" applyFont="1" applyBorder="1" applyAlignment="1">
      <alignment vertical="top" wrapText="1"/>
    </xf>
    <xf numFmtId="0" fontId="7" fillId="0" borderId="26" xfId="0" applyFont="1" applyFill="1" applyBorder="1">
      <alignment vertical="center"/>
    </xf>
    <xf numFmtId="0" fontId="7" fillId="0" borderId="25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179" fontId="5" fillId="0" borderId="27" xfId="0" applyNumberFormat="1" applyFont="1" applyFill="1" applyBorder="1" applyAlignment="1">
      <alignment vertical="center" shrinkToFit="1"/>
    </xf>
    <xf numFmtId="179" fontId="5" fillId="0" borderId="28" xfId="0" applyNumberFormat="1" applyFont="1" applyFill="1" applyBorder="1" applyAlignment="1">
      <alignment vertical="center" shrinkToFit="1"/>
    </xf>
    <xf numFmtId="0" fontId="7" fillId="0" borderId="0" xfId="0" applyFont="1" applyFill="1" applyBorder="1">
      <alignment vertical="center"/>
    </xf>
    <xf numFmtId="0" fontId="7" fillId="0" borderId="27" xfId="0" applyFont="1" applyFill="1" applyBorder="1">
      <alignment vertical="center"/>
    </xf>
    <xf numFmtId="179" fontId="5" fillId="0" borderId="37" xfId="0" applyNumberFormat="1" applyFont="1" applyFill="1" applyBorder="1" applyAlignment="1">
      <alignment vertical="center" shrinkToFit="1"/>
    </xf>
    <xf numFmtId="179" fontId="5" fillId="0" borderId="39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180" fontId="10" fillId="0" borderId="0" xfId="0" applyNumberFormat="1" applyFont="1" applyFill="1" applyBorder="1">
      <alignment vertical="center"/>
    </xf>
    <xf numFmtId="0" fontId="4" fillId="0" borderId="3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2" fillId="0" borderId="26" xfId="0" applyFont="1" applyFill="1" applyBorder="1" applyAlignment="1">
      <alignment vertical="top"/>
    </xf>
    <xf numFmtId="180" fontId="10" fillId="0" borderId="0" xfId="0" applyNumberFormat="1" applyFont="1" applyFill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 applyAlignment="1">
      <alignment horizontal="left" vertical="center"/>
    </xf>
    <xf numFmtId="0" fontId="2" fillId="0" borderId="32" xfId="0" applyFont="1" applyBorder="1" applyAlignment="1">
      <alignment horizontal="right" vertical="top"/>
    </xf>
    <xf numFmtId="0" fontId="2" fillId="0" borderId="28" xfId="0" applyFont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177" fontId="5" fillId="0" borderId="0" xfId="0" applyNumberFormat="1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2" fillId="0" borderId="28" xfId="0" applyFont="1" applyFill="1" applyBorder="1" applyAlignment="1">
      <alignment vertical="top"/>
    </xf>
    <xf numFmtId="0" fontId="5" fillId="0" borderId="26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2" fillId="0" borderId="32" xfId="0" applyFont="1" applyBorder="1" applyAlignment="1">
      <alignment horizontal="right" vertical="top"/>
    </xf>
    <xf numFmtId="0" fontId="5" fillId="0" borderId="2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right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2" fillId="0" borderId="32" xfId="0" applyFont="1" applyBorder="1" applyAlignment="1">
      <alignment horizontal="right" vertical="top"/>
    </xf>
    <xf numFmtId="0" fontId="2" fillId="0" borderId="28" xfId="0" applyFont="1" applyBorder="1" applyAlignment="1">
      <alignment horizontal="right" vertical="top"/>
    </xf>
    <xf numFmtId="0" fontId="5" fillId="0" borderId="32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7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28" xfId="0" applyFont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0" borderId="5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 shrinkToFit="1"/>
    </xf>
    <xf numFmtId="49" fontId="7" fillId="0" borderId="32" xfId="0" applyNumberFormat="1" applyFont="1" applyFill="1" applyBorder="1" applyAlignment="1">
      <alignment horizontal="center" vertical="center" shrinkToFit="1"/>
    </xf>
    <xf numFmtId="49" fontId="7" fillId="0" borderId="27" xfId="0" applyNumberFormat="1" applyFont="1" applyFill="1" applyBorder="1" applyAlignment="1">
      <alignment horizontal="center" vertical="center" shrinkToFit="1"/>
    </xf>
    <xf numFmtId="49" fontId="7" fillId="0" borderId="28" xfId="0" applyNumberFormat="1" applyFont="1" applyFill="1" applyBorder="1" applyAlignment="1">
      <alignment horizontal="center" vertical="center" shrinkToFit="1"/>
    </xf>
    <xf numFmtId="49" fontId="7" fillId="0" borderId="29" xfId="0" applyNumberFormat="1" applyFont="1" applyFill="1" applyBorder="1" applyAlignment="1">
      <alignment horizontal="center" vertical="center" shrinkToFit="1"/>
    </xf>
    <xf numFmtId="49" fontId="7" fillId="0" borderId="31" xfId="0" applyNumberFormat="1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right" vertical="top"/>
    </xf>
    <xf numFmtId="0" fontId="2" fillId="0" borderId="32" xfId="0" applyFont="1" applyFill="1" applyBorder="1" applyAlignment="1">
      <alignment horizontal="right" vertical="top"/>
    </xf>
    <xf numFmtId="179" fontId="5" fillId="0" borderId="27" xfId="0" applyNumberFormat="1" applyFont="1" applyFill="1" applyBorder="1" applyAlignment="1">
      <alignment horizontal="center" vertical="center" shrinkToFit="1"/>
    </xf>
    <xf numFmtId="179" fontId="5" fillId="0" borderId="28" xfId="0" applyNumberFormat="1" applyFont="1" applyFill="1" applyBorder="1" applyAlignment="1">
      <alignment horizontal="center" vertical="center" shrinkToFit="1"/>
    </xf>
    <xf numFmtId="180" fontId="10" fillId="0" borderId="0" xfId="0" applyNumberFormat="1" applyFont="1" applyFill="1" applyBorder="1" applyAlignment="1">
      <alignment horizontal="right" vertical="center"/>
    </xf>
    <xf numFmtId="180" fontId="10" fillId="0" borderId="28" xfId="0" applyNumberFormat="1" applyFont="1" applyFill="1" applyBorder="1" applyAlignment="1">
      <alignment horizontal="right" vertical="center"/>
    </xf>
    <xf numFmtId="180" fontId="10" fillId="0" borderId="38" xfId="0" applyNumberFormat="1" applyFont="1" applyFill="1" applyBorder="1" applyAlignment="1">
      <alignment horizontal="right" vertical="center"/>
    </xf>
    <xf numFmtId="180" fontId="10" fillId="0" borderId="27" xfId="0" applyNumberFormat="1" applyFont="1" applyFill="1" applyBorder="1" applyAlignment="1">
      <alignment horizontal="right" vertical="center"/>
    </xf>
    <xf numFmtId="180" fontId="10" fillId="0" borderId="29" xfId="0" applyNumberFormat="1" applyFont="1" applyFill="1" applyBorder="1" applyAlignment="1">
      <alignment horizontal="right" vertical="center"/>
    </xf>
    <xf numFmtId="180" fontId="10" fillId="0" borderId="30" xfId="0" applyNumberFormat="1" applyFont="1" applyFill="1" applyBorder="1" applyAlignment="1">
      <alignment horizontal="right" vertical="center"/>
    </xf>
    <xf numFmtId="180" fontId="10" fillId="0" borderId="31" xfId="0" applyNumberFormat="1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right" vertical="center" shrinkToFit="1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top" shrinkToFit="1"/>
    </xf>
    <xf numFmtId="0" fontId="2" fillId="0" borderId="32" xfId="0" applyFont="1" applyFill="1" applyBorder="1" applyAlignment="1">
      <alignment horizontal="center" vertical="top" shrinkToFit="1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shrinkToFit="1"/>
    </xf>
    <xf numFmtId="176" fontId="5" fillId="0" borderId="32" xfId="0" applyNumberFormat="1" applyFont="1" applyFill="1" applyBorder="1" applyAlignment="1">
      <alignment horizontal="center" shrinkToFit="1"/>
    </xf>
    <xf numFmtId="176" fontId="5" fillId="0" borderId="27" xfId="0" applyNumberFormat="1" applyFont="1" applyFill="1" applyBorder="1" applyAlignment="1">
      <alignment horizontal="center" shrinkToFit="1"/>
    </xf>
    <xf numFmtId="176" fontId="5" fillId="0" borderId="28" xfId="0" applyNumberFormat="1" applyFont="1" applyFill="1" applyBorder="1" applyAlignment="1">
      <alignment horizontal="center" shrinkToFit="1"/>
    </xf>
    <xf numFmtId="176" fontId="5" fillId="0" borderId="29" xfId="0" applyNumberFormat="1" applyFont="1" applyFill="1" applyBorder="1" applyAlignment="1">
      <alignment horizontal="center" shrinkToFit="1"/>
    </xf>
    <xf numFmtId="176" fontId="5" fillId="0" borderId="31" xfId="0" applyNumberFormat="1" applyFont="1" applyFill="1" applyBorder="1" applyAlignment="1">
      <alignment horizontal="center" shrinkToFit="1"/>
    </xf>
    <xf numFmtId="0" fontId="5" fillId="0" borderId="2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0" borderId="63" xfId="0" applyFont="1" applyFill="1" applyBorder="1" applyAlignment="1">
      <alignment horizontal="right" vertical="top"/>
    </xf>
    <xf numFmtId="0" fontId="2" fillId="0" borderId="64" xfId="0" applyFont="1" applyFill="1" applyBorder="1" applyAlignment="1">
      <alignment horizontal="right" vertical="top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right" vertical="top"/>
    </xf>
    <xf numFmtId="0" fontId="2" fillId="0" borderId="32" xfId="0" applyFont="1" applyBorder="1" applyAlignment="1">
      <alignment horizontal="right" vertical="top"/>
    </xf>
    <xf numFmtId="176" fontId="5" fillId="0" borderId="27" xfId="0" applyNumberFormat="1" applyFont="1" applyFill="1" applyBorder="1" applyAlignment="1">
      <alignment horizontal="center" vertical="center" shrinkToFit="1"/>
    </xf>
    <xf numFmtId="176" fontId="5" fillId="0" borderId="28" xfId="0" applyNumberFormat="1" applyFont="1" applyFill="1" applyBorder="1" applyAlignment="1">
      <alignment horizontal="center" vertical="center" shrinkToFit="1"/>
    </xf>
    <xf numFmtId="176" fontId="5" fillId="0" borderId="29" xfId="0" applyNumberFormat="1" applyFont="1" applyFill="1" applyBorder="1" applyAlignment="1">
      <alignment horizontal="center" vertical="center" shrinkToFit="1"/>
    </xf>
    <xf numFmtId="176" fontId="5" fillId="0" borderId="31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28" xfId="0" applyNumberFormat="1" applyFont="1" applyFill="1" applyBorder="1" applyAlignment="1">
      <alignment horizontal="right" vertical="center"/>
    </xf>
    <xf numFmtId="182" fontId="5" fillId="0" borderId="27" xfId="0" applyNumberFormat="1" applyFont="1" applyFill="1" applyBorder="1" applyAlignment="1">
      <alignment horizontal="center" vertical="center" shrinkToFit="1"/>
    </xf>
    <xf numFmtId="182" fontId="5" fillId="0" borderId="28" xfId="0" applyNumberFormat="1" applyFont="1" applyFill="1" applyBorder="1" applyAlignment="1">
      <alignment horizontal="center" vertical="center" shrinkToFit="1"/>
    </xf>
    <xf numFmtId="182" fontId="5" fillId="0" borderId="29" xfId="0" applyNumberFormat="1" applyFont="1" applyFill="1" applyBorder="1" applyAlignment="1">
      <alignment horizontal="center" vertical="center" shrinkToFit="1"/>
    </xf>
    <xf numFmtId="182" fontId="5" fillId="0" borderId="31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177" fontId="5" fillId="0" borderId="28" xfId="0" applyNumberFormat="1" applyFont="1" applyFill="1" applyBorder="1" applyAlignment="1">
      <alignment horizontal="right" vertical="center" shrinkToFit="1"/>
    </xf>
    <xf numFmtId="177" fontId="5" fillId="0" borderId="38" xfId="0" applyNumberFormat="1" applyFont="1" applyFill="1" applyBorder="1" applyAlignment="1">
      <alignment horizontal="right" vertical="center" shrinkToFit="1"/>
    </xf>
    <xf numFmtId="177" fontId="5" fillId="0" borderId="39" xfId="0" applyNumberFormat="1" applyFont="1" applyFill="1" applyBorder="1" applyAlignment="1">
      <alignment horizontal="right" vertical="center" shrinkToFit="1"/>
    </xf>
    <xf numFmtId="0" fontId="5" fillId="0" borderId="2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right" vertical="center" wrapText="1"/>
    </xf>
    <xf numFmtId="0" fontId="2" fillId="0" borderId="32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center" vertical="top"/>
    </xf>
    <xf numFmtId="0" fontId="2" fillId="0" borderId="32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177" fontId="5" fillId="0" borderId="66" xfId="0" applyNumberFormat="1" applyFont="1" applyFill="1" applyBorder="1" applyAlignment="1">
      <alignment horizontal="right" vertical="center" shrinkToFit="1"/>
    </xf>
    <xf numFmtId="177" fontId="5" fillId="0" borderId="67" xfId="0" applyNumberFormat="1" applyFont="1" applyFill="1" applyBorder="1" applyAlignment="1">
      <alignment horizontal="right" vertical="center" shrinkToFi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top"/>
    </xf>
    <xf numFmtId="0" fontId="2" fillId="0" borderId="28" xfId="0" applyFont="1" applyFill="1" applyBorder="1" applyAlignment="1">
      <alignment horizontal="right" vertical="top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177" fontId="7" fillId="0" borderId="27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28" xfId="0" applyNumberFormat="1" applyFont="1" applyFill="1" applyBorder="1" applyAlignment="1">
      <alignment horizontal="right" vertical="center"/>
    </xf>
    <xf numFmtId="177" fontId="7" fillId="0" borderId="29" xfId="0" applyNumberFormat="1" applyFont="1" applyFill="1" applyBorder="1" applyAlignment="1">
      <alignment horizontal="right" vertical="center"/>
    </xf>
    <xf numFmtId="177" fontId="7" fillId="0" borderId="30" xfId="0" applyNumberFormat="1" applyFont="1" applyFill="1" applyBorder="1" applyAlignment="1">
      <alignment horizontal="right" vertical="center"/>
    </xf>
    <xf numFmtId="177" fontId="7" fillId="0" borderId="31" xfId="0" applyNumberFormat="1" applyFont="1" applyFill="1" applyBorder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177" fontId="7" fillId="0" borderId="27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7" fillId="0" borderId="28" xfId="0" applyNumberFormat="1" applyFont="1" applyBorder="1" applyAlignment="1">
      <alignment horizontal="center" vertical="center"/>
    </xf>
    <xf numFmtId="177" fontId="7" fillId="0" borderId="29" xfId="0" applyNumberFormat="1" applyFont="1" applyBorder="1" applyAlignment="1">
      <alignment horizontal="center" vertical="center"/>
    </xf>
    <xf numFmtId="177" fontId="7" fillId="0" borderId="30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top"/>
    </xf>
    <xf numFmtId="0" fontId="2" fillId="0" borderId="28" xfId="0" applyFont="1" applyBorder="1" applyAlignment="1">
      <alignment horizontal="right" vertical="top"/>
    </xf>
    <xf numFmtId="180" fontId="10" fillId="0" borderId="37" xfId="0" applyNumberFormat="1" applyFont="1" applyFill="1" applyBorder="1" applyAlignment="1">
      <alignment horizontal="right" vertical="center"/>
    </xf>
    <xf numFmtId="180" fontId="10" fillId="0" borderId="39" xfId="0" applyNumberFormat="1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179" fontId="5" fillId="0" borderId="37" xfId="0" applyNumberFormat="1" applyFont="1" applyFill="1" applyBorder="1" applyAlignment="1">
      <alignment horizontal="center" vertical="center" shrinkToFit="1"/>
    </xf>
    <xf numFmtId="179" fontId="5" fillId="0" borderId="39" xfId="0" applyNumberFormat="1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177" fontId="5" fillId="0" borderId="30" xfId="0" applyNumberFormat="1" applyFont="1" applyFill="1" applyBorder="1" applyAlignment="1">
      <alignment horizontal="right" vertical="center" shrinkToFit="1"/>
    </xf>
    <xf numFmtId="177" fontId="5" fillId="0" borderId="31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/>
    </xf>
    <xf numFmtId="179" fontId="5" fillId="0" borderId="27" xfId="0" applyNumberFormat="1" applyFont="1" applyFill="1" applyBorder="1" applyAlignment="1">
      <alignment horizontal="center" vertical="center" wrapText="1" shrinkToFit="1"/>
    </xf>
    <xf numFmtId="179" fontId="5" fillId="0" borderId="0" xfId="0" applyNumberFormat="1" applyFont="1" applyFill="1" applyBorder="1" applyAlignment="1">
      <alignment horizontal="center" vertical="center" shrinkToFit="1"/>
    </xf>
    <xf numFmtId="179" fontId="5" fillId="0" borderId="29" xfId="0" applyNumberFormat="1" applyFont="1" applyFill="1" applyBorder="1" applyAlignment="1">
      <alignment horizontal="center" vertical="center" shrinkToFit="1"/>
    </xf>
    <xf numFmtId="179" fontId="5" fillId="0" borderId="30" xfId="0" applyNumberFormat="1" applyFont="1" applyFill="1" applyBorder="1" applyAlignment="1">
      <alignment horizontal="center" vertical="center" shrinkToFit="1"/>
    </xf>
    <xf numFmtId="179" fontId="5" fillId="0" borderId="31" xfId="0" applyNumberFormat="1" applyFont="1" applyFill="1" applyBorder="1" applyAlignment="1">
      <alignment horizontal="center" vertical="center" shrinkToFit="1"/>
    </xf>
    <xf numFmtId="180" fontId="2" fillId="0" borderId="27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horizontal="right" vertical="center"/>
    </xf>
    <xf numFmtId="180" fontId="2" fillId="0" borderId="28" xfId="0" applyNumberFormat="1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 shrinkToFit="1"/>
    </xf>
    <xf numFmtId="178" fontId="5" fillId="0" borderId="30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27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181" fontId="10" fillId="0" borderId="0" xfId="0" applyNumberFormat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right" vertical="center" shrinkToFit="1"/>
    </xf>
    <xf numFmtId="177" fontId="10" fillId="0" borderId="0" xfId="0" applyNumberFormat="1" applyFont="1" applyBorder="1" applyAlignment="1">
      <alignment horizontal="right" vertical="center" shrinkToFit="1"/>
    </xf>
    <xf numFmtId="177" fontId="10" fillId="0" borderId="28" xfId="0" applyNumberFormat="1" applyFont="1" applyBorder="1" applyAlignment="1">
      <alignment horizontal="right" vertical="center" shrinkToFit="1"/>
    </xf>
    <xf numFmtId="177" fontId="10" fillId="0" borderId="29" xfId="0" applyNumberFormat="1" applyFont="1" applyBorder="1" applyAlignment="1">
      <alignment horizontal="right" vertical="center" shrinkToFit="1"/>
    </xf>
    <xf numFmtId="177" fontId="10" fillId="0" borderId="30" xfId="0" applyNumberFormat="1" applyFont="1" applyBorder="1" applyAlignment="1">
      <alignment horizontal="right" vertical="center" shrinkToFit="1"/>
    </xf>
    <xf numFmtId="177" fontId="10" fillId="0" borderId="31" xfId="0" applyNumberFormat="1" applyFont="1" applyBorder="1" applyAlignment="1">
      <alignment horizontal="right" vertical="center" shrinkToFit="1"/>
    </xf>
    <xf numFmtId="177" fontId="10" fillId="0" borderId="27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7" fontId="10" fillId="0" borderId="28" xfId="0" applyNumberFormat="1" applyFont="1" applyBorder="1" applyAlignment="1">
      <alignment horizontal="right" vertical="center"/>
    </xf>
    <xf numFmtId="177" fontId="10" fillId="0" borderId="29" xfId="0" applyNumberFormat="1" applyFont="1" applyBorder="1" applyAlignment="1">
      <alignment horizontal="right" vertical="center"/>
    </xf>
    <xf numFmtId="177" fontId="10" fillId="0" borderId="30" xfId="0" applyNumberFormat="1" applyFont="1" applyBorder="1" applyAlignment="1">
      <alignment horizontal="right" vertical="center"/>
    </xf>
    <xf numFmtId="177" fontId="10" fillId="0" borderId="31" xfId="0" applyNumberFormat="1" applyFont="1" applyBorder="1" applyAlignment="1">
      <alignment horizontal="right" vertical="center"/>
    </xf>
    <xf numFmtId="177" fontId="10" fillId="0" borderId="25" xfId="0" applyNumberFormat="1" applyFont="1" applyBorder="1" applyAlignment="1">
      <alignment horizontal="right" vertical="center" shrinkToFit="1"/>
    </xf>
    <xf numFmtId="177" fontId="10" fillId="0" borderId="26" xfId="0" applyNumberFormat="1" applyFont="1" applyBorder="1" applyAlignment="1">
      <alignment horizontal="right" vertical="center" shrinkToFit="1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distributed"/>
    </xf>
    <xf numFmtId="0" fontId="7" fillId="0" borderId="26" xfId="0" applyFont="1" applyBorder="1" applyAlignment="1">
      <alignment horizontal="center" vertical="distributed"/>
    </xf>
    <xf numFmtId="0" fontId="7" fillId="0" borderId="32" xfId="0" applyFont="1" applyBorder="1" applyAlignment="1">
      <alignment horizontal="center" vertical="distributed"/>
    </xf>
    <xf numFmtId="0" fontId="7" fillId="0" borderId="27" xfId="0" applyFont="1" applyBorder="1" applyAlignment="1">
      <alignment horizontal="center" vertical="distributed"/>
    </xf>
    <xf numFmtId="0" fontId="7" fillId="0" borderId="0" xfId="0" applyFont="1" applyBorder="1" applyAlignment="1">
      <alignment horizontal="center" vertical="distributed"/>
    </xf>
    <xf numFmtId="0" fontId="7" fillId="0" borderId="28" xfId="0" applyFont="1" applyBorder="1" applyAlignment="1">
      <alignment horizontal="center" vertical="distributed"/>
    </xf>
    <xf numFmtId="0" fontId="7" fillId="0" borderId="29" xfId="0" applyFont="1" applyBorder="1" applyAlignment="1">
      <alignment horizontal="center" vertical="distributed"/>
    </xf>
    <xf numFmtId="0" fontId="7" fillId="0" borderId="30" xfId="0" applyFont="1" applyBorder="1" applyAlignment="1">
      <alignment horizontal="center" vertical="distributed"/>
    </xf>
    <xf numFmtId="0" fontId="7" fillId="0" borderId="31" xfId="0" applyFont="1" applyBorder="1" applyAlignment="1">
      <alignment horizontal="center" vertical="distributed"/>
    </xf>
    <xf numFmtId="0" fontId="7" fillId="0" borderId="0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180" fontId="16" fillId="0" borderId="27" xfId="0" applyNumberFormat="1" applyFont="1" applyFill="1" applyBorder="1" applyAlignment="1">
      <alignment horizontal="right" vertical="center"/>
    </xf>
    <xf numFmtId="180" fontId="16" fillId="0" borderId="0" xfId="0" applyNumberFormat="1" applyFont="1" applyFill="1" applyBorder="1" applyAlignment="1">
      <alignment horizontal="right" vertical="center"/>
    </xf>
    <xf numFmtId="180" fontId="16" fillId="0" borderId="28" xfId="0" applyNumberFormat="1" applyFont="1" applyFill="1" applyBorder="1" applyAlignment="1">
      <alignment horizontal="right" vertical="center"/>
    </xf>
    <xf numFmtId="180" fontId="16" fillId="0" borderId="29" xfId="0" applyNumberFormat="1" applyFont="1" applyFill="1" applyBorder="1" applyAlignment="1">
      <alignment horizontal="right" vertical="center"/>
    </xf>
    <xf numFmtId="180" fontId="16" fillId="0" borderId="30" xfId="0" applyNumberFormat="1" applyFont="1" applyFill="1" applyBorder="1" applyAlignment="1">
      <alignment horizontal="right" vertical="center"/>
    </xf>
    <xf numFmtId="180" fontId="16" fillId="0" borderId="31" xfId="0" applyNumberFormat="1" applyFont="1" applyFill="1" applyBorder="1" applyAlignment="1">
      <alignment horizontal="right" vertical="center"/>
    </xf>
    <xf numFmtId="184" fontId="16" fillId="0" borderId="0" xfId="0" applyNumberFormat="1" applyFont="1" applyFill="1" applyBorder="1" applyAlignment="1">
      <alignment horizontal="right" vertical="center"/>
    </xf>
    <xf numFmtId="184" fontId="16" fillId="0" borderId="28" xfId="0" applyNumberFormat="1" applyFont="1" applyFill="1" applyBorder="1" applyAlignment="1">
      <alignment horizontal="right" vertical="center"/>
    </xf>
    <xf numFmtId="184" fontId="16" fillId="0" borderId="38" xfId="0" applyNumberFormat="1" applyFont="1" applyFill="1" applyBorder="1" applyAlignment="1">
      <alignment horizontal="right" vertical="center"/>
    </xf>
    <xf numFmtId="0" fontId="16" fillId="0" borderId="2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179" fontId="16" fillId="0" borderId="27" xfId="0" applyNumberFormat="1" applyFont="1" applyFill="1" applyBorder="1" applyAlignment="1">
      <alignment horizontal="center" vertical="center" shrinkToFit="1"/>
    </xf>
    <xf numFmtId="179" fontId="16" fillId="0" borderId="28" xfId="0" applyNumberFormat="1" applyFont="1" applyFill="1" applyBorder="1" applyAlignment="1">
      <alignment horizontal="center" vertical="center" shrinkToFit="1"/>
    </xf>
    <xf numFmtId="177" fontId="16" fillId="0" borderId="27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 applyAlignment="1">
      <alignment horizontal="right" vertical="center"/>
    </xf>
    <xf numFmtId="177" fontId="16" fillId="0" borderId="28" xfId="0" applyNumberFormat="1" applyFont="1" applyFill="1" applyBorder="1" applyAlignment="1">
      <alignment horizontal="right" vertical="center"/>
    </xf>
    <xf numFmtId="177" fontId="16" fillId="0" borderId="29" xfId="0" applyNumberFormat="1" applyFont="1" applyFill="1" applyBorder="1" applyAlignment="1">
      <alignment horizontal="right" vertical="center"/>
    </xf>
    <xf numFmtId="177" fontId="16" fillId="0" borderId="30" xfId="0" applyNumberFormat="1" applyFont="1" applyFill="1" applyBorder="1" applyAlignment="1">
      <alignment horizontal="right" vertical="center"/>
    </xf>
    <xf numFmtId="177" fontId="16" fillId="0" borderId="31" xfId="0" applyNumberFormat="1" applyFont="1" applyFill="1" applyBorder="1" applyAlignment="1">
      <alignment horizontal="right" vertical="center"/>
    </xf>
    <xf numFmtId="0" fontId="16" fillId="0" borderId="29" xfId="0" applyFont="1" applyBorder="1" applyAlignment="1">
      <alignment horizontal="center" vertical="center"/>
    </xf>
    <xf numFmtId="177" fontId="16" fillId="0" borderId="27" xfId="0" applyNumberFormat="1" applyFont="1" applyBorder="1" applyAlignment="1">
      <alignment horizontal="center" vertical="center"/>
    </xf>
    <xf numFmtId="177" fontId="16" fillId="0" borderId="0" xfId="0" applyNumberFormat="1" applyFont="1" applyBorder="1" applyAlignment="1">
      <alignment horizontal="center" vertical="center"/>
    </xf>
    <xf numFmtId="177" fontId="16" fillId="0" borderId="28" xfId="0" applyNumberFormat="1" applyFont="1" applyBorder="1" applyAlignment="1">
      <alignment horizontal="center" vertical="center"/>
    </xf>
    <xf numFmtId="177" fontId="16" fillId="0" borderId="29" xfId="0" applyNumberFormat="1" applyFont="1" applyBorder="1" applyAlignment="1">
      <alignment horizontal="center" vertical="center"/>
    </xf>
    <xf numFmtId="177" fontId="16" fillId="0" borderId="30" xfId="0" applyNumberFormat="1" applyFont="1" applyBorder="1" applyAlignment="1">
      <alignment horizontal="center" vertical="center"/>
    </xf>
    <xf numFmtId="177" fontId="16" fillId="0" borderId="31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top"/>
    </xf>
    <xf numFmtId="0" fontId="16" fillId="0" borderId="28" xfId="0" applyFont="1" applyBorder="1" applyAlignment="1">
      <alignment horizontal="right" vertical="top"/>
    </xf>
    <xf numFmtId="38" fontId="16" fillId="0" borderId="27" xfId="1" applyFont="1" applyBorder="1" applyAlignment="1">
      <alignment horizontal="center" vertical="center"/>
    </xf>
    <xf numFmtId="38" fontId="16" fillId="0" borderId="0" xfId="1" applyFont="1" applyBorder="1" applyAlignment="1">
      <alignment horizontal="center" vertical="center"/>
    </xf>
    <xf numFmtId="38" fontId="16" fillId="0" borderId="28" xfId="1" applyFont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38" fontId="16" fillId="0" borderId="30" xfId="1" applyFont="1" applyFill="1" applyBorder="1" applyAlignment="1">
      <alignment horizontal="right" vertical="center"/>
    </xf>
    <xf numFmtId="38" fontId="16" fillId="0" borderId="31" xfId="1" applyFont="1" applyFill="1" applyBorder="1" applyAlignment="1">
      <alignment horizontal="right" vertical="center"/>
    </xf>
    <xf numFmtId="182" fontId="16" fillId="0" borderId="27" xfId="0" applyNumberFormat="1" applyFont="1" applyFill="1" applyBorder="1" applyAlignment="1">
      <alignment horizontal="center" vertical="center" shrinkToFit="1"/>
    </xf>
    <xf numFmtId="182" fontId="16" fillId="0" borderId="28" xfId="0" applyNumberFormat="1" applyFont="1" applyFill="1" applyBorder="1" applyAlignment="1">
      <alignment horizontal="center" vertical="center" shrinkToFit="1"/>
    </xf>
    <xf numFmtId="182" fontId="16" fillId="0" borderId="29" xfId="0" applyNumberFormat="1" applyFont="1" applyFill="1" applyBorder="1" applyAlignment="1">
      <alignment horizontal="center" vertical="center" shrinkToFit="1"/>
    </xf>
    <xf numFmtId="182" fontId="16" fillId="0" borderId="31" xfId="0" applyNumberFormat="1" applyFont="1" applyFill="1" applyBorder="1" applyAlignment="1">
      <alignment horizontal="center" vertical="center" shrinkToFit="1"/>
    </xf>
    <xf numFmtId="183" fontId="16" fillId="0" borderId="0" xfId="0" applyNumberFormat="1" applyFont="1" applyFill="1" applyBorder="1" applyAlignment="1">
      <alignment horizontal="right" vertical="center" shrinkToFit="1"/>
    </xf>
    <xf numFmtId="183" fontId="16" fillId="0" borderId="28" xfId="0" applyNumberFormat="1" applyFont="1" applyFill="1" applyBorder="1" applyAlignment="1">
      <alignment horizontal="right" vertical="center" shrinkToFit="1"/>
    </xf>
    <xf numFmtId="183" fontId="16" fillId="0" borderId="38" xfId="0" applyNumberFormat="1" applyFont="1" applyFill="1" applyBorder="1" applyAlignment="1">
      <alignment horizontal="right" vertical="center" shrinkToFit="1"/>
    </xf>
    <xf numFmtId="183" fontId="16" fillId="0" borderId="39" xfId="0" applyNumberFormat="1" applyFont="1" applyFill="1" applyBorder="1" applyAlignment="1">
      <alignment horizontal="right" vertical="center" shrinkToFit="1"/>
    </xf>
    <xf numFmtId="38" fontId="16" fillId="0" borderId="0" xfId="1" applyFont="1" applyFill="1" applyBorder="1" applyAlignment="1">
      <alignment horizontal="right" vertical="center" wrapText="1"/>
    </xf>
    <xf numFmtId="38" fontId="16" fillId="0" borderId="28" xfId="1" applyFont="1" applyFill="1" applyBorder="1" applyAlignment="1">
      <alignment horizontal="right" vertical="center" wrapText="1"/>
    </xf>
    <xf numFmtId="179" fontId="16" fillId="0" borderId="37" xfId="0" applyNumberFormat="1" applyFont="1" applyFill="1" applyBorder="1" applyAlignment="1">
      <alignment horizontal="center" vertical="center" shrinkToFit="1"/>
    </xf>
    <xf numFmtId="179" fontId="16" fillId="0" borderId="39" xfId="0" applyNumberFormat="1" applyFont="1" applyFill="1" applyBorder="1" applyAlignment="1">
      <alignment horizontal="center" vertical="center" shrinkToFit="1"/>
    </xf>
    <xf numFmtId="177" fontId="16" fillId="0" borderId="30" xfId="0" applyNumberFormat="1" applyFont="1" applyFill="1" applyBorder="1" applyAlignment="1">
      <alignment horizontal="right" vertical="center" shrinkToFit="1"/>
    </xf>
    <xf numFmtId="177" fontId="16" fillId="0" borderId="31" xfId="0" applyNumberFormat="1" applyFont="1" applyFill="1" applyBorder="1" applyAlignment="1">
      <alignment horizontal="right" vertical="center" shrinkToFit="1"/>
    </xf>
    <xf numFmtId="184" fontId="16" fillId="0" borderId="27" xfId="0" applyNumberFormat="1" applyFont="1" applyFill="1" applyBorder="1" applyAlignment="1">
      <alignment horizontal="right" vertical="center"/>
    </xf>
    <xf numFmtId="184" fontId="16" fillId="0" borderId="37" xfId="0" applyNumberFormat="1" applyFont="1" applyFill="1" applyBorder="1" applyAlignment="1">
      <alignment horizontal="right" vertical="center"/>
    </xf>
    <xf numFmtId="184" fontId="16" fillId="0" borderId="39" xfId="0" applyNumberFormat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38" fontId="16" fillId="0" borderId="28" xfId="1" applyFont="1" applyFill="1" applyBorder="1" applyAlignment="1">
      <alignment horizontal="right" vertical="center"/>
    </xf>
    <xf numFmtId="183" fontId="16" fillId="0" borderId="66" xfId="0" applyNumberFormat="1" applyFont="1" applyFill="1" applyBorder="1" applyAlignment="1">
      <alignment horizontal="right" vertical="center" shrinkToFit="1"/>
    </xf>
    <xf numFmtId="183" fontId="16" fillId="0" borderId="67" xfId="0" applyNumberFormat="1" applyFont="1" applyFill="1" applyBorder="1" applyAlignment="1">
      <alignment horizontal="right" vertical="center" shrinkToFit="1"/>
    </xf>
    <xf numFmtId="3" fontId="16" fillId="0" borderId="27" xfId="0" applyNumberFormat="1" applyFont="1" applyBorder="1" applyAlignment="1">
      <alignment horizontal="center" vertical="center"/>
    </xf>
    <xf numFmtId="49" fontId="14" fillId="0" borderId="25" xfId="0" applyNumberFormat="1" applyFont="1" applyFill="1" applyBorder="1" applyAlignment="1">
      <alignment horizontal="center" vertical="center" shrinkToFit="1"/>
    </xf>
    <xf numFmtId="49" fontId="14" fillId="0" borderId="32" xfId="0" applyNumberFormat="1" applyFont="1" applyFill="1" applyBorder="1" applyAlignment="1">
      <alignment horizontal="center" vertical="center" shrinkToFit="1"/>
    </xf>
    <xf numFmtId="49" fontId="14" fillId="0" borderId="27" xfId="0" applyNumberFormat="1" applyFont="1" applyFill="1" applyBorder="1" applyAlignment="1">
      <alignment horizontal="center" vertical="center" shrinkToFit="1"/>
    </xf>
    <xf numFmtId="49" fontId="14" fillId="0" borderId="28" xfId="0" applyNumberFormat="1" applyFont="1" applyFill="1" applyBorder="1" applyAlignment="1">
      <alignment horizontal="center" vertical="center" shrinkToFit="1"/>
    </xf>
    <xf numFmtId="49" fontId="14" fillId="0" borderId="29" xfId="0" applyNumberFormat="1" applyFont="1" applyFill="1" applyBorder="1" applyAlignment="1">
      <alignment horizontal="center" vertical="center" shrinkToFit="1"/>
    </xf>
    <xf numFmtId="49" fontId="14" fillId="0" borderId="31" xfId="0" applyNumberFormat="1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20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5" fillId="0" borderId="25" xfId="0" applyNumberFormat="1" applyFont="1" applyFill="1" applyBorder="1" applyAlignment="1">
      <alignment horizontal="center" vertical="center" shrinkToFit="1"/>
    </xf>
    <xf numFmtId="0" fontId="15" fillId="0" borderId="32" xfId="0" applyNumberFormat="1" applyFont="1" applyFill="1" applyBorder="1" applyAlignment="1">
      <alignment horizontal="center" vertical="center" shrinkToFit="1"/>
    </xf>
    <xf numFmtId="0" fontId="15" fillId="0" borderId="27" xfId="0" applyNumberFormat="1" applyFont="1" applyFill="1" applyBorder="1" applyAlignment="1">
      <alignment horizontal="center" vertical="center" shrinkToFit="1"/>
    </xf>
    <xf numFmtId="0" fontId="15" fillId="0" borderId="28" xfId="0" applyNumberFormat="1" applyFont="1" applyFill="1" applyBorder="1" applyAlignment="1">
      <alignment horizontal="center" vertical="center" shrinkToFit="1"/>
    </xf>
    <xf numFmtId="0" fontId="15" fillId="0" borderId="29" xfId="0" applyNumberFormat="1" applyFont="1" applyFill="1" applyBorder="1" applyAlignment="1">
      <alignment horizontal="center" vertical="center" shrinkToFit="1"/>
    </xf>
    <xf numFmtId="0" fontId="15" fillId="0" borderId="31" xfId="0" applyNumberFormat="1" applyFont="1" applyFill="1" applyBorder="1" applyAlignment="1">
      <alignment horizontal="center" vertical="center" shrinkToFit="1"/>
    </xf>
    <xf numFmtId="38" fontId="16" fillId="0" borderId="30" xfId="1" applyFont="1" applyBorder="1" applyAlignment="1">
      <alignment horizontal="center" vertical="center"/>
    </xf>
    <xf numFmtId="38" fontId="16" fillId="0" borderId="31" xfId="1" applyFont="1" applyBorder="1" applyAlignment="1">
      <alignment horizontal="center" vertical="center"/>
    </xf>
    <xf numFmtId="38" fontId="16" fillId="0" borderId="29" xfId="1" applyFont="1" applyBorder="1" applyAlignment="1">
      <alignment horizontal="center" vertical="center"/>
    </xf>
    <xf numFmtId="180" fontId="19" fillId="0" borderId="27" xfId="0" applyNumberFormat="1" applyFont="1" applyFill="1" applyBorder="1" applyAlignment="1">
      <alignment horizontal="right" vertical="center"/>
    </xf>
    <xf numFmtId="180" fontId="19" fillId="0" borderId="0" xfId="0" applyNumberFormat="1" applyFont="1" applyFill="1" applyBorder="1" applyAlignment="1">
      <alignment horizontal="right" vertical="center"/>
    </xf>
    <xf numFmtId="180" fontId="19" fillId="0" borderId="28" xfId="0" applyNumberFormat="1" applyFont="1" applyFill="1" applyBorder="1" applyAlignment="1">
      <alignment horizontal="right" vertical="center"/>
    </xf>
    <xf numFmtId="180" fontId="19" fillId="0" borderId="29" xfId="0" applyNumberFormat="1" applyFont="1" applyFill="1" applyBorder="1" applyAlignment="1">
      <alignment horizontal="right" vertical="center"/>
    </xf>
    <xf numFmtId="180" fontId="19" fillId="0" borderId="30" xfId="0" applyNumberFormat="1" applyFont="1" applyFill="1" applyBorder="1" applyAlignment="1">
      <alignment horizontal="right" vertical="center"/>
    </xf>
    <xf numFmtId="180" fontId="19" fillId="0" borderId="31" xfId="0" applyNumberFormat="1" applyFont="1" applyFill="1" applyBorder="1" applyAlignment="1">
      <alignment horizontal="right" vertical="center"/>
    </xf>
    <xf numFmtId="177" fontId="19" fillId="0" borderId="27" xfId="0" applyNumberFormat="1" applyFont="1" applyFill="1" applyBorder="1" applyAlignment="1">
      <alignment horizontal="right"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28" xfId="0" applyNumberFormat="1" applyFont="1" applyFill="1" applyBorder="1" applyAlignment="1">
      <alignment horizontal="right" vertical="center"/>
    </xf>
    <xf numFmtId="177" fontId="19" fillId="0" borderId="29" xfId="0" applyNumberFormat="1" applyFont="1" applyFill="1" applyBorder="1" applyAlignment="1">
      <alignment horizontal="right" vertical="center"/>
    </xf>
    <xf numFmtId="177" fontId="19" fillId="0" borderId="30" xfId="0" applyNumberFormat="1" applyFont="1" applyFill="1" applyBorder="1" applyAlignment="1">
      <alignment horizontal="right" vertical="center"/>
    </xf>
    <xf numFmtId="177" fontId="19" fillId="0" borderId="31" xfId="0" applyNumberFormat="1" applyFont="1" applyFill="1" applyBorder="1" applyAlignment="1">
      <alignment horizontal="right" vertical="center"/>
    </xf>
    <xf numFmtId="38" fontId="19" fillId="0" borderId="30" xfId="1" applyFont="1" applyFill="1" applyBorder="1" applyAlignment="1">
      <alignment horizontal="right" vertical="center"/>
    </xf>
    <xf numFmtId="38" fontId="19" fillId="0" borderId="31" xfId="1" applyFont="1" applyFill="1" applyBorder="1" applyAlignment="1">
      <alignment horizontal="right" vertical="center"/>
    </xf>
    <xf numFmtId="184" fontId="16" fillId="0" borderId="0" xfId="0" applyNumberFormat="1" applyFont="1" applyFill="1" applyBorder="1" applyAlignment="1">
      <alignment horizontal="right"/>
    </xf>
    <xf numFmtId="184" fontId="16" fillId="0" borderId="28" xfId="0" applyNumberFormat="1" applyFont="1" applyFill="1" applyBorder="1" applyAlignment="1">
      <alignment horizontal="right"/>
    </xf>
    <xf numFmtId="184" fontId="16" fillId="0" borderId="38" xfId="0" applyNumberFormat="1" applyFont="1" applyFill="1" applyBorder="1" applyAlignment="1">
      <alignment horizontal="right"/>
    </xf>
    <xf numFmtId="1" fontId="16" fillId="0" borderId="27" xfId="0" applyNumberFormat="1" applyFont="1" applyFill="1" applyBorder="1" applyAlignment="1">
      <alignment horizontal="center" vertical="center" shrinkToFit="1"/>
    </xf>
    <xf numFmtId="1" fontId="16" fillId="0" borderId="28" xfId="0" applyNumberFormat="1" applyFont="1" applyFill="1" applyBorder="1" applyAlignment="1">
      <alignment horizontal="center" vertical="center" shrinkToFit="1"/>
    </xf>
    <xf numFmtId="1" fontId="16" fillId="0" borderId="29" xfId="0" applyNumberFormat="1" applyFont="1" applyFill="1" applyBorder="1" applyAlignment="1">
      <alignment horizontal="center" vertical="center" shrinkToFit="1"/>
    </xf>
    <xf numFmtId="1" fontId="16" fillId="0" borderId="31" xfId="0" applyNumberFormat="1" applyFont="1" applyFill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right" vertical="center"/>
    </xf>
    <xf numFmtId="0" fontId="16" fillId="0" borderId="30" xfId="0" applyFont="1" applyBorder="1" applyAlignment="1">
      <alignment horizontal="right" vertical="center"/>
    </xf>
    <xf numFmtId="0" fontId="16" fillId="0" borderId="31" xfId="0" applyFont="1" applyBorder="1" applyAlignment="1">
      <alignment horizontal="right" vertical="center"/>
    </xf>
    <xf numFmtId="181" fontId="16" fillId="0" borderId="0" xfId="0" applyNumberFormat="1" applyFont="1" applyBorder="1" applyAlignment="1">
      <alignment horizontal="right" vertical="center"/>
    </xf>
    <xf numFmtId="177" fontId="16" fillId="0" borderId="27" xfId="0" applyNumberFormat="1" applyFont="1" applyBorder="1" applyAlignment="1">
      <alignment horizontal="right" vertical="center" shrinkToFit="1"/>
    </xf>
    <xf numFmtId="177" fontId="16" fillId="0" borderId="0" xfId="0" applyNumberFormat="1" applyFont="1" applyBorder="1" applyAlignment="1">
      <alignment horizontal="right" vertical="center" shrinkToFit="1"/>
    </xf>
    <xf numFmtId="177" fontId="16" fillId="0" borderId="28" xfId="0" applyNumberFormat="1" applyFont="1" applyBorder="1" applyAlignment="1">
      <alignment horizontal="right" vertical="center" shrinkToFit="1"/>
    </xf>
    <xf numFmtId="177" fontId="16" fillId="0" borderId="29" xfId="0" applyNumberFormat="1" applyFont="1" applyBorder="1" applyAlignment="1">
      <alignment horizontal="right" vertical="center" shrinkToFit="1"/>
    </xf>
    <xf numFmtId="177" fontId="16" fillId="0" borderId="30" xfId="0" applyNumberFormat="1" applyFont="1" applyBorder="1" applyAlignment="1">
      <alignment horizontal="right" vertical="center" shrinkToFit="1"/>
    </xf>
    <xf numFmtId="177" fontId="16" fillId="0" borderId="31" xfId="0" applyNumberFormat="1" applyFont="1" applyBorder="1" applyAlignment="1">
      <alignment horizontal="right" vertical="center" shrinkToFit="1"/>
    </xf>
    <xf numFmtId="177" fontId="16" fillId="0" borderId="27" xfId="0" applyNumberFormat="1" applyFont="1" applyBorder="1" applyAlignment="1">
      <alignment horizontal="right" vertical="center"/>
    </xf>
    <xf numFmtId="177" fontId="16" fillId="0" borderId="0" xfId="0" applyNumberFormat="1" applyFont="1" applyBorder="1" applyAlignment="1">
      <alignment horizontal="right" vertical="center"/>
    </xf>
    <xf numFmtId="177" fontId="16" fillId="0" borderId="28" xfId="0" applyNumberFormat="1" applyFont="1" applyBorder="1" applyAlignment="1">
      <alignment horizontal="right" vertical="center"/>
    </xf>
    <xf numFmtId="177" fontId="16" fillId="0" borderId="29" xfId="0" applyNumberFormat="1" applyFont="1" applyBorder="1" applyAlignment="1">
      <alignment horizontal="right" vertical="center"/>
    </xf>
    <xf numFmtId="177" fontId="16" fillId="0" borderId="30" xfId="0" applyNumberFormat="1" applyFont="1" applyBorder="1" applyAlignment="1">
      <alignment horizontal="right" vertical="center"/>
    </xf>
    <xf numFmtId="177" fontId="16" fillId="0" borderId="31" xfId="0" applyNumberFormat="1" applyFont="1" applyBorder="1" applyAlignment="1">
      <alignment horizontal="right" vertical="center"/>
    </xf>
    <xf numFmtId="177" fontId="16" fillId="0" borderId="25" xfId="0" applyNumberFormat="1" applyFont="1" applyBorder="1" applyAlignment="1">
      <alignment horizontal="right" vertical="center" shrinkToFit="1"/>
    </xf>
    <xf numFmtId="177" fontId="16" fillId="0" borderId="26" xfId="0" applyNumberFormat="1" applyFont="1" applyBorder="1" applyAlignment="1">
      <alignment horizontal="right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180" fontId="16" fillId="0" borderId="27" xfId="0" applyNumberFormat="1" applyFont="1" applyBorder="1" applyAlignment="1">
      <alignment horizontal="right" vertical="center"/>
    </xf>
    <xf numFmtId="0" fontId="16" fillId="0" borderId="27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80" fontId="16" fillId="0" borderId="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118</xdr:col>
      <xdr:colOff>38100</xdr:colOff>
      <xdr:row>85</xdr:row>
      <xdr:rowOff>23813</xdr:rowOff>
    </xdr:from>
    <xdr:to>
      <xdr:col>125</xdr:col>
      <xdr:colOff>57150</xdr:colOff>
      <xdr:row>88</xdr:row>
      <xdr:rowOff>76200</xdr:rowOff>
    </xdr:to>
    <xdr:sp macro="" textlink="">
      <xdr:nvSpPr>
        <xdr:cNvPr id="2" name="大かっこ 1"/>
        <xdr:cNvSpPr/>
      </xdr:nvSpPr>
      <xdr:spPr>
        <a:xfrm>
          <a:off x="13630275" y="9510713"/>
          <a:ext cx="819150" cy="309562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104</xdr:col>
      <xdr:colOff>28575</xdr:colOff>
      <xdr:row>99</xdr:row>
      <xdr:rowOff>104775</xdr:rowOff>
    </xdr:from>
    <xdr:to>
      <xdr:col>111</xdr:col>
      <xdr:colOff>47625</xdr:colOff>
      <xdr:row>102</xdr:row>
      <xdr:rowOff>42862</xdr:rowOff>
    </xdr:to>
    <xdr:sp macro="" textlink="">
      <xdr:nvSpPr>
        <xdr:cNvPr id="3" name="大かっこ 2"/>
        <xdr:cNvSpPr/>
      </xdr:nvSpPr>
      <xdr:spPr>
        <a:xfrm>
          <a:off x="11887200" y="10963275"/>
          <a:ext cx="885825" cy="28098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90488</xdr:colOff>
      <xdr:row>14</xdr:row>
      <xdr:rowOff>57150</xdr:rowOff>
    </xdr:from>
    <xdr:to>
      <xdr:col>104</xdr:col>
      <xdr:colOff>14289</xdr:colOff>
      <xdr:row>16</xdr:row>
      <xdr:rowOff>61913</xdr:rowOff>
    </xdr:to>
    <xdr:sp macro="" textlink="">
      <xdr:nvSpPr>
        <xdr:cNvPr id="4" name="大かっこ 3"/>
        <xdr:cNvSpPr/>
      </xdr:nvSpPr>
      <xdr:spPr>
        <a:xfrm>
          <a:off x="11329988" y="1657350"/>
          <a:ext cx="542926" cy="233363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93</xdr:col>
      <xdr:colOff>80961</xdr:colOff>
      <xdr:row>13</xdr:row>
      <xdr:rowOff>95250</xdr:rowOff>
    </xdr:from>
    <xdr:to>
      <xdr:col>98</xdr:col>
      <xdr:colOff>38099</xdr:colOff>
      <xdr:row>16</xdr:row>
      <xdr:rowOff>61913</xdr:rowOff>
    </xdr:to>
    <xdr:sp macro="" textlink="">
      <xdr:nvSpPr>
        <xdr:cNvPr id="5" name="大かっこ 4"/>
        <xdr:cNvSpPr/>
      </xdr:nvSpPr>
      <xdr:spPr>
        <a:xfrm>
          <a:off x="10577511" y="1581150"/>
          <a:ext cx="576263" cy="309563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118</xdr:col>
      <xdr:colOff>38100</xdr:colOff>
      <xdr:row>85</xdr:row>
      <xdr:rowOff>23813</xdr:rowOff>
    </xdr:from>
    <xdr:to>
      <xdr:col>125</xdr:col>
      <xdr:colOff>57150</xdr:colOff>
      <xdr:row>88</xdr:row>
      <xdr:rowOff>76200</xdr:rowOff>
    </xdr:to>
    <xdr:sp macro="" textlink="">
      <xdr:nvSpPr>
        <xdr:cNvPr id="20" name="大かっこ 19"/>
        <xdr:cNvSpPr/>
      </xdr:nvSpPr>
      <xdr:spPr>
        <a:xfrm>
          <a:off x="12544425" y="9510713"/>
          <a:ext cx="885825" cy="28098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104</xdr:col>
      <xdr:colOff>28575</xdr:colOff>
      <xdr:row>99</xdr:row>
      <xdr:rowOff>104775</xdr:rowOff>
    </xdr:from>
    <xdr:to>
      <xdr:col>111</xdr:col>
      <xdr:colOff>47625</xdr:colOff>
      <xdr:row>102</xdr:row>
      <xdr:rowOff>42862</xdr:rowOff>
    </xdr:to>
    <xdr:sp macro="" textlink="">
      <xdr:nvSpPr>
        <xdr:cNvPr id="21" name="大かっこ 20"/>
        <xdr:cNvSpPr/>
      </xdr:nvSpPr>
      <xdr:spPr>
        <a:xfrm>
          <a:off x="10801350" y="10963275"/>
          <a:ext cx="885825" cy="28098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90488</xdr:colOff>
      <xdr:row>14</xdr:row>
      <xdr:rowOff>57150</xdr:rowOff>
    </xdr:from>
    <xdr:to>
      <xdr:col>104</xdr:col>
      <xdr:colOff>14289</xdr:colOff>
      <xdr:row>16</xdr:row>
      <xdr:rowOff>61913</xdr:rowOff>
    </xdr:to>
    <xdr:sp macro="" textlink="">
      <xdr:nvSpPr>
        <xdr:cNvPr id="22" name="大かっこ 21"/>
        <xdr:cNvSpPr/>
      </xdr:nvSpPr>
      <xdr:spPr>
        <a:xfrm>
          <a:off x="10244138" y="1657350"/>
          <a:ext cx="542926" cy="233363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93</xdr:col>
      <xdr:colOff>80961</xdr:colOff>
      <xdr:row>13</xdr:row>
      <xdr:rowOff>95250</xdr:rowOff>
    </xdr:from>
    <xdr:to>
      <xdr:col>98</xdr:col>
      <xdr:colOff>38099</xdr:colOff>
      <xdr:row>16</xdr:row>
      <xdr:rowOff>61913</xdr:rowOff>
    </xdr:to>
    <xdr:sp macro="" textlink="">
      <xdr:nvSpPr>
        <xdr:cNvPr id="24" name="大かっこ 23"/>
        <xdr:cNvSpPr/>
      </xdr:nvSpPr>
      <xdr:spPr>
        <a:xfrm>
          <a:off x="9491661" y="1581150"/>
          <a:ext cx="576263" cy="309563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118</xdr:col>
      <xdr:colOff>38100</xdr:colOff>
      <xdr:row>85</xdr:row>
      <xdr:rowOff>23813</xdr:rowOff>
    </xdr:from>
    <xdr:to>
      <xdr:col>125</xdr:col>
      <xdr:colOff>57150</xdr:colOff>
      <xdr:row>88</xdr:row>
      <xdr:rowOff>76200</xdr:rowOff>
    </xdr:to>
    <xdr:sp macro="" textlink="">
      <xdr:nvSpPr>
        <xdr:cNvPr id="2" name="大かっこ 1"/>
        <xdr:cNvSpPr/>
      </xdr:nvSpPr>
      <xdr:spPr>
        <a:xfrm>
          <a:off x="13630275" y="9510713"/>
          <a:ext cx="819150" cy="309562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104</xdr:col>
      <xdr:colOff>28575</xdr:colOff>
      <xdr:row>99</xdr:row>
      <xdr:rowOff>104775</xdr:rowOff>
    </xdr:from>
    <xdr:to>
      <xdr:col>111</xdr:col>
      <xdr:colOff>47625</xdr:colOff>
      <xdr:row>102</xdr:row>
      <xdr:rowOff>42862</xdr:rowOff>
    </xdr:to>
    <xdr:sp macro="" textlink="">
      <xdr:nvSpPr>
        <xdr:cNvPr id="3" name="大かっこ 2"/>
        <xdr:cNvSpPr/>
      </xdr:nvSpPr>
      <xdr:spPr>
        <a:xfrm>
          <a:off x="11887200" y="10963275"/>
          <a:ext cx="885825" cy="28098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90488</xdr:colOff>
      <xdr:row>14</xdr:row>
      <xdr:rowOff>57150</xdr:rowOff>
    </xdr:from>
    <xdr:to>
      <xdr:col>104</xdr:col>
      <xdr:colOff>14289</xdr:colOff>
      <xdr:row>16</xdr:row>
      <xdr:rowOff>61913</xdr:rowOff>
    </xdr:to>
    <xdr:sp macro="" textlink="">
      <xdr:nvSpPr>
        <xdr:cNvPr id="4" name="大かっこ 3"/>
        <xdr:cNvSpPr/>
      </xdr:nvSpPr>
      <xdr:spPr>
        <a:xfrm>
          <a:off x="11329988" y="1657350"/>
          <a:ext cx="542926" cy="233363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93</xdr:col>
      <xdr:colOff>80961</xdr:colOff>
      <xdr:row>13</xdr:row>
      <xdr:rowOff>95250</xdr:rowOff>
    </xdr:from>
    <xdr:to>
      <xdr:col>98</xdr:col>
      <xdr:colOff>38099</xdr:colOff>
      <xdr:row>16</xdr:row>
      <xdr:rowOff>61913</xdr:rowOff>
    </xdr:to>
    <xdr:sp macro="" textlink="">
      <xdr:nvSpPr>
        <xdr:cNvPr id="5" name="大かっこ 4"/>
        <xdr:cNvSpPr/>
      </xdr:nvSpPr>
      <xdr:spPr>
        <a:xfrm>
          <a:off x="10577511" y="1581150"/>
          <a:ext cx="576263" cy="309563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118</xdr:col>
      <xdr:colOff>38100</xdr:colOff>
      <xdr:row>85</xdr:row>
      <xdr:rowOff>23813</xdr:rowOff>
    </xdr:from>
    <xdr:to>
      <xdr:col>125</xdr:col>
      <xdr:colOff>57150</xdr:colOff>
      <xdr:row>88</xdr:row>
      <xdr:rowOff>76200</xdr:rowOff>
    </xdr:to>
    <xdr:sp macro="" textlink="">
      <xdr:nvSpPr>
        <xdr:cNvPr id="2" name="大かっこ 1"/>
        <xdr:cNvSpPr/>
      </xdr:nvSpPr>
      <xdr:spPr>
        <a:xfrm>
          <a:off x="13630275" y="9510713"/>
          <a:ext cx="819150" cy="309562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104</xdr:col>
      <xdr:colOff>28575</xdr:colOff>
      <xdr:row>99</xdr:row>
      <xdr:rowOff>104775</xdr:rowOff>
    </xdr:from>
    <xdr:to>
      <xdr:col>111</xdr:col>
      <xdr:colOff>47625</xdr:colOff>
      <xdr:row>102</xdr:row>
      <xdr:rowOff>42862</xdr:rowOff>
    </xdr:to>
    <xdr:sp macro="" textlink="">
      <xdr:nvSpPr>
        <xdr:cNvPr id="3" name="大かっこ 2"/>
        <xdr:cNvSpPr/>
      </xdr:nvSpPr>
      <xdr:spPr>
        <a:xfrm>
          <a:off x="11887200" y="10963275"/>
          <a:ext cx="885825" cy="28098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90488</xdr:colOff>
      <xdr:row>14</xdr:row>
      <xdr:rowOff>57150</xdr:rowOff>
    </xdr:from>
    <xdr:to>
      <xdr:col>104</xdr:col>
      <xdr:colOff>14289</xdr:colOff>
      <xdr:row>16</xdr:row>
      <xdr:rowOff>61913</xdr:rowOff>
    </xdr:to>
    <xdr:sp macro="" textlink="">
      <xdr:nvSpPr>
        <xdr:cNvPr id="4" name="大かっこ 3"/>
        <xdr:cNvSpPr/>
      </xdr:nvSpPr>
      <xdr:spPr>
        <a:xfrm>
          <a:off x="11329988" y="1657350"/>
          <a:ext cx="542926" cy="233363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93</xdr:col>
      <xdr:colOff>80961</xdr:colOff>
      <xdr:row>13</xdr:row>
      <xdr:rowOff>95250</xdr:rowOff>
    </xdr:from>
    <xdr:to>
      <xdr:col>98</xdr:col>
      <xdr:colOff>38099</xdr:colOff>
      <xdr:row>16</xdr:row>
      <xdr:rowOff>61913</xdr:rowOff>
    </xdr:to>
    <xdr:sp macro="" textlink="">
      <xdr:nvSpPr>
        <xdr:cNvPr id="5" name="大かっこ 4"/>
        <xdr:cNvSpPr/>
      </xdr:nvSpPr>
      <xdr:spPr>
        <a:xfrm>
          <a:off x="10577511" y="1581150"/>
          <a:ext cx="576263" cy="309563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38100</xdr:colOff>
      <xdr:row>18</xdr:row>
      <xdr:rowOff>0</xdr:rowOff>
    </xdr:from>
    <xdr:to>
      <xdr:col>22</xdr:col>
      <xdr:colOff>76200</xdr:colOff>
      <xdr:row>20</xdr:row>
      <xdr:rowOff>76200</xdr:rowOff>
    </xdr:to>
    <xdr:sp macro="" textlink="">
      <xdr:nvSpPr>
        <xdr:cNvPr id="6" name="楕円 5"/>
        <xdr:cNvSpPr/>
      </xdr:nvSpPr>
      <xdr:spPr>
        <a:xfrm>
          <a:off x="2552700" y="2032000"/>
          <a:ext cx="419100" cy="3048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19050</xdr:colOff>
      <xdr:row>20</xdr:row>
      <xdr:rowOff>0</xdr:rowOff>
    </xdr:from>
    <xdr:to>
      <xdr:col>136</xdr:col>
      <xdr:colOff>14287</xdr:colOff>
      <xdr:row>20</xdr:row>
      <xdr:rowOff>133350</xdr:rowOff>
    </xdr:to>
    <xdr:sp macro="" textlink="">
      <xdr:nvSpPr>
        <xdr:cNvPr id="7" name="楕円 6"/>
        <xdr:cNvSpPr/>
      </xdr:nvSpPr>
      <xdr:spPr>
        <a:xfrm>
          <a:off x="15582900" y="2257425"/>
          <a:ext cx="109537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38101</xdr:colOff>
      <xdr:row>24</xdr:row>
      <xdr:rowOff>119062</xdr:rowOff>
    </xdr:from>
    <xdr:to>
      <xdr:col>136</xdr:col>
      <xdr:colOff>9525</xdr:colOff>
      <xdr:row>26</xdr:row>
      <xdr:rowOff>19050</xdr:rowOff>
    </xdr:to>
    <xdr:sp macro="" textlink="">
      <xdr:nvSpPr>
        <xdr:cNvPr id="8" name="楕円 7"/>
        <xdr:cNvSpPr/>
      </xdr:nvSpPr>
      <xdr:spPr>
        <a:xfrm>
          <a:off x="15601951" y="2833687"/>
          <a:ext cx="85724" cy="128588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61913</xdr:colOff>
      <xdr:row>30</xdr:row>
      <xdr:rowOff>0</xdr:rowOff>
    </xdr:from>
    <xdr:to>
      <xdr:col>22</xdr:col>
      <xdr:colOff>100013</xdr:colOff>
      <xdr:row>32</xdr:row>
      <xdr:rowOff>76200</xdr:rowOff>
    </xdr:to>
    <xdr:sp macro="" textlink="">
      <xdr:nvSpPr>
        <xdr:cNvPr id="11" name="楕円 10"/>
        <xdr:cNvSpPr/>
      </xdr:nvSpPr>
      <xdr:spPr>
        <a:xfrm>
          <a:off x="2528888" y="3400425"/>
          <a:ext cx="409575" cy="3048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52388</xdr:colOff>
      <xdr:row>42</xdr:row>
      <xdr:rowOff>14288</xdr:rowOff>
    </xdr:from>
    <xdr:to>
      <xdr:col>22</xdr:col>
      <xdr:colOff>90488</xdr:colOff>
      <xdr:row>44</xdr:row>
      <xdr:rowOff>90488</xdr:rowOff>
    </xdr:to>
    <xdr:sp macro="" textlink="">
      <xdr:nvSpPr>
        <xdr:cNvPr id="12" name="楕円 11"/>
        <xdr:cNvSpPr/>
      </xdr:nvSpPr>
      <xdr:spPr>
        <a:xfrm>
          <a:off x="2519363" y="4786313"/>
          <a:ext cx="409575" cy="3048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47625</xdr:colOff>
      <xdr:row>53</xdr:row>
      <xdr:rowOff>66675</xdr:rowOff>
    </xdr:from>
    <xdr:to>
      <xdr:col>22</xdr:col>
      <xdr:colOff>85725</xdr:colOff>
      <xdr:row>56</xdr:row>
      <xdr:rowOff>57150</xdr:rowOff>
    </xdr:to>
    <xdr:sp macro="" textlink="">
      <xdr:nvSpPr>
        <xdr:cNvPr id="13" name="楕円 12"/>
        <xdr:cNvSpPr/>
      </xdr:nvSpPr>
      <xdr:spPr>
        <a:xfrm>
          <a:off x="2514600" y="6124575"/>
          <a:ext cx="409575" cy="3048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47626</xdr:colOff>
      <xdr:row>66</xdr:row>
      <xdr:rowOff>0</xdr:rowOff>
    </xdr:from>
    <xdr:to>
      <xdr:col>22</xdr:col>
      <xdr:colOff>85726</xdr:colOff>
      <xdr:row>68</xdr:row>
      <xdr:rowOff>76200</xdr:rowOff>
    </xdr:to>
    <xdr:sp macro="" textlink="">
      <xdr:nvSpPr>
        <xdr:cNvPr id="14" name="楕円 13"/>
        <xdr:cNvSpPr/>
      </xdr:nvSpPr>
      <xdr:spPr>
        <a:xfrm>
          <a:off x="2514601" y="7515225"/>
          <a:ext cx="409575" cy="3048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42863</xdr:colOff>
      <xdr:row>30</xdr:row>
      <xdr:rowOff>119062</xdr:rowOff>
    </xdr:from>
    <xdr:to>
      <xdr:col>136</xdr:col>
      <xdr:colOff>14287</xdr:colOff>
      <xdr:row>32</xdr:row>
      <xdr:rowOff>19050</xdr:rowOff>
    </xdr:to>
    <xdr:sp macro="" textlink="">
      <xdr:nvSpPr>
        <xdr:cNvPr id="15" name="楕円 14"/>
        <xdr:cNvSpPr/>
      </xdr:nvSpPr>
      <xdr:spPr>
        <a:xfrm>
          <a:off x="15606713" y="3519487"/>
          <a:ext cx="85724" cy="128588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28575</xdr:colOff>
      <xdr:row>44</xdr:row>
      <xdr:rowOff>128588</xdr:rowOff>
    </xdr:from>
    <xdr:to>
      <xdr:col>135</xdr:col>
      <xdr:colOff>114299</xdr:colOff>
      <xdr:row>46</xdr:row>
      <xdr:rowOff>28576</xdr:rowOff>
    </xdr:to>
    <xdr:sp macro="" textlink="">
      <xdr:nvSpPr>
        <xdr:cNvPr id="16" name="楕円 15"/>
        <xdr:cNvSpPr/>
      </xdr:nvSpPr>
      <xdr:spPr>
        <a:xfrm>
          <a:off x="15592425" y="5129213"/>
          <a:ext cx="85724" cy="128588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38101</xdr:colOff>
      <xdr:row>54</xdr:row>
      <xdr:rowOff>119062</xdr:rowOff>
    </xdr:from>
    <xdr:to>
      <xdr:col>136</xdr:col>
      <xdr:colOff>9525</xdr:colOff>
      <xdr:row>56</xdr:row>
      <xdr:rowOff>19050</xdr:rowOff>
    </xdr:to>
    <xdr:sp macro="" textlink="">
      <xdr:nvSpPr>
        <xdr:cNvPr id="18" name="楕円 17"/>
        <xdr:cNvSpPr/>
      </xdr:nvSpPr>
      <xdr:spPr>
        <a:xfrm>
          <a:off x="15601951" y="2833687"/>
          <a:ext cx="85724" cy="128588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42863</xdr:colOff>
      <xdr:row>60</xdr:row>
      <xdr:rowOff>119062</xdr:rowOff>
    </xdr:from>
    <xdr:to>
      <xdr:col>136</xdr:col>
      <xdr:colOff>14287</xdr:colOff>
      <xdr:row>62</xdr:row>
      <xdr:rowOff>19050</xdr:rowOff>
    </xdr:to>
    <xdr:sp macro="" textlink="">
      <xdr:nvSpPr>
        <xdr:cNvPr id="19" name="楕円 18"/>
        <xdr:cNvSpPr/>
      </xdr:nvSpPr>
      <xdr:spPr>
        <a:xfrm>
          <a:off x="15606713" y="3519487"/>
          <a:ext cx="85724" cy="128588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38101</xdr:colOff>
      <xdr:row>66</xdr:row>
      <xdr:rowOff>119062</xdr:rowOff>
    </xdr:from>
    <xdr:to>
      <xdr:col>136</xdr:col>
      <xdr:colOff>9525</xdr:colOff>
      <xdr:row>68</xdr:row>
      <xdr:rowOff>19050</xdr:rowOff>
    </xdr:to>
    <xdr:sp macro="" textlink="">
      <xdr:nvSpPr>
        <xdr:cNvPr id="20" name="楕円 19"/>
        <xdr:cNvSpPr/>
      </xdr:nvSpPr>
      <xdr:spPr>
        <a:xfrm>
          <a:off x="15601951" y="6262687"/>
          <a:ext cx="85724" cy="128588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98</xdr:col>
      <xdr:colOff>119064</xdr:colOff>
      <xdr:row>49</xdr:row>
      <xdr:rowOff>52387</xdr:rowOff>
    </xdr:from>
    <xdr:to>
      <xdr:col>120</xdr:col>
      <xdr:colOff>109538</xdr:colOff>
      <xdr:row>53</xdr:row>
      <xdr:rowOff>42862</xdr:rowOff>
    </xdr:to>
    <xdr:sp macro="" textlink="">
      <xdr:nvSpPr>
        <xdr:cNvPr id="9" name="正方形/長方形 8"/>
        <xdr:cNvSpPr/>
      </xdr:nvSpPr>
      <xdr:spPr>
        <a:xfrm>
          <a:off x="11234739" y="5653087"/>
          <a:ext cx="2695574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4.9.28</a:t>
          </a:r>
          <a:r>
            <a:rPr kumimoji="1" lang="en-US" altLang="ja-JP" sz="9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900" baseline="0">
              <a:solidFill>
                <a:sysClr val="windowText" lastClr="000000"/>
              </a:solidFill>
            </a:rPr>
            <a:t>委託解除移行による（</a:t>
          </a:r>
          <a:r>
            <a:rPr kumimoji="1" lang="en-US" altLang="ja-JP" sz="900" baseline="0">
              <a:solidFill>
                <a:sysClr val="windowText" lastClr="000000"/>
              </a:solidFill>
            </a:rPr>
            <a:t>21.1.01.304210</a:t>
          </a:r>
          <a:r>
            <a:rPr kumimoji="1" lang="ja-JP" altLang="en-US" sz="900" baseline="0">
              <a:solidFill>
                <a:sysClr val="windowText" lastClr="000000"/>
              </a:solidFill>
            </a:rPr>
            <a:t>）</a:t>
          </a:r>
          <a:endParaRPr kumimoji="1" lang="en-US" altLang="ja-JP" sz="9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月割計算　</a:t>
          </a:r>
          <a:r>
            <a:rPr kumimoji="1" lang="en-US" altLang="ja-JP" sz="900">
              <a:solidFill>
                <a:sysClr val="windowText" lastClr="000000"/>
              </a:solidFill>
            </a:rPr>
            <a:t>4.10.11</a:t>
          </a:r>
          <a:r>
            <a:rPr kumimoji="1" lang="ja-JP" altLang="en-US" sz="900">
              <a:solidFill>
                <a:sysClr val="windowText" lastClr="000000"/>
              </a:solidFill>
            </a:rPr>
            <a:t>　減額訂正報告済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62</xdr:col>
      <xdr:colOff>85725</xdr:colOff>
      <xdr:row>64</xdr:row>
      <xdr:rowOff>133350</xdr:rowOff>
    </xdr:from>
    <xdr:to>
      <xdr:col>83</xdr:col>
      <xdr:colOff>9524</xdr:colOff>
      <xdr:row>68</xdr:row>
      <xdr:rowOff>123825</xdr:rowOff>
    </xdr:to>
    <xdr:sp macro="" textlink="">
      <xdr:nvSpPr>
        <xdr:cNvPr id="21" name="正方形/長方形 20"/>
        <xdr:cNvSpPr/>
      </xdr:nvSpPr>
      <xdr:spPr>
        <a:xfrm>
          <a:off x="6765925" y="7423150"/>
          <a:ext cx="2743199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4.7.2</a:t>
          </a:r>
          <a:r>
            <a:rPr kumimoji="1" lang="ja-JP" altLang="en-US" sz="900">
              <a:solidFill>
                <a:sysClr val="windowText" lastClr="000000"/>
              </a:solidFill>
            </a:rPr>
            <a:t>個別より移行（</a:t>
          </a:r>
          <a:r>
            <a:rPr kumimoji="1" lang="en-US" altLang="ja-JP" sz="900">
              <a:solidFill>
                <a:sysClr val="windowText" lastClr="000000"/>
              </a:solidFill>
            </a:rPr>
            <a:t>20.1.01.212511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による月割計算　</a:t>
          </a:r>
          <a:r>
            <a:rPr kumimoji="1" lang="en-US" altLang="ja-JP" sz="900">
              <a:solidFill>
                <a:sysClr val="windowText" lastClr="000000"/>
              </a:solidFill>
            </a:rPr>
            <a:t>4.10.11</a:t>
          </a:r>
          <a:r>
            <a:rPr kumimoji="1" lang="ja-JP" altLang="en-US" sz="900">
              <a:solidFill>
                <a:sysClr val="windowText" lastClr="000000"/>
              </a:solidFill>
            </a:rPr>
            <a:t>増額訂正済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449"/>
  <sheetViews>
    <sheetView showGridLines="0" showRowColHeaders="0" view="pageBreakPreview" topLeftCell="J16" zoomScaleNormal="100" zoomScaleSheetLayoutView="100" workbookViewId="0">
      <selection activeCell="AN28" sqref="AN28"/>
    </sheetView>
  </sheetViews>
  <sheetFormatPr defaultRowHeight="13.5" x14ac:dyDescent="0.15"/>
  <cols>
    <col min="1" max="13" width="1.625" style="4" customWidth="1"/>
    <col min="14" max="17" width="2" style="4" customWidth="1"/>
    <col min="18" max="23" width="1.625" style="4" customWidth="1"/>
    <col min="24" max="30" width="1.875" style="4" customWidth="1"/>
    <col min="31" max="32" width="1.625" style="4" customWidth="1"/>
    <col min="33" max="40" width="1.75" style="4" customWidth="1"/>
    <col min="41" max="52" width="0.625" style="4" customWidth="1"/>
    <col min="53" max="61" width="0.75" style="4" customWidth="1"/>
    <col min="62" max="63" width="1.625" style="4" customWidth="1"/>
    <col min="64" max="69" width="2" style="4" customWidth="1"/>
    <col min="70" max="118" width="1.625" style="4" customWidth="1"/>
    <col min="119" max="129" width="1.5" style="4" customWidth="1"/>
    <col min="130" max="130" width="0.5" style="4" customWidth="1"/>
    <col min="131" max="131" width="2" style="4" customWidth="1"/>
    <col min="132" max="132" width="2.375" style="4" customWidth="1"/>
    <col min="133" max="141" width="1.5" style="4" customWidth="1"/>
    <col min="142" max="142" width="0.5" style="4" customWidth="1"/>
    <col min="143" max="150" width="1.5" style="4" customWidth="1"/>
    <col min="151" max="165" width="1.625" style="4" customWidth="1"/>
    <col min="166" max="16384" width="9" style="4"/>
  </cols>
  <sheetData>
    <row r="1" spans="1:148" s="2" customFormat="1" ht="9" customHeight="1" x14ac:dyDescent="0.15">
      <c r="A1" s="1"/>
      <c r="B1" s="124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"/>
      <c r="O1" s="1"/>
      <c r="P1" s="1"/>
      <c r="Q1" s="1"/>
      <c r="R1" s="1"/>
      <c r="S1" s="125" t="s">
        <v>1</v>
      </c>
      <c r="T1" s="126"/>
      <c r="U1" s="126"/>
      <c r="V1" s="126"/>
      <c r="W1" s="126"/>
      <c r="X1" s="126"/>
      <c r="Y1" s="126"/>
      <c r="Z1" s="127"/>
      <c r="AA1" s="135" t="s">
        <v>2</v>
      </c>
      <c r="AB1" s="136"/>
      <c r="AC1" s="136"/>
      <c r="AD1" s="136"/>
      <c r="AE1" s="139" t="s">
        <v>3</v>
      </c>
      <c r="AF1" s="139"/>
      <c r="AG1" s="136" t="s">
        <v>4</v>
      </c>
      <c r="AH1" s="136"/>
      <c r="AI1" s="136"/>
      <c r="AJ1" s="136"/>
      <c r="AK1" s="144" t="s">
        <v>35</v>
      </c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6"/>
      <c r="BE1" s="7"/>
      <c r="BF1" s="7"/>
      <c r="BG1" s="7"/>
      <c r="BH1" s="7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</row>
    <row r="2" spans="1:148" ht="9" customHeight="1" x14ac:dyDescent="0.15">
      <c r="A2" s="1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3"/>
      <c r="O2" s="3"/>
      <c r="P2" s="3"/>
      <c r="Q2" s="3"/>
      <c r="R2" s="3"/>
      <c r="S2" s="128"/>
      <c r="T2" s="129"/>
      <c r="U2" s="129"/>
      <c r="V2" s="129"/>
      <c r="W2" s="129"/>
      <c r="X2" s="129"/>
      <c r="Y2" s="129"/>
      <c r="Z2" s="130"/>
      <c r="AA2" s="137"/>
      <c r="AB2" s="138"/>
      <c r="AC2" s="138"/>
      <c r="AD2" s="138"/>
      <c r="AE2" s="140"/>
      <c r="AF2" s="140"/>
      <c r="AG2" s="138"/>
      <c r="AH2" s="138"/>
      <c r="AI2" s="138"/>
      <c r="AJ2" s="138"/>
      <c r="AK2" s="147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9"/>
      <c r="BE2" s="7"/>
      <c r="BF2" s="7"/>
      <c r="BG2" s="7"/>
      <c r="BH2" s="7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pans="1:148" ht="9" customHeight="1" x14ac:dyDescent="0.1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28"/>
      <c r="T3" s="129"/>
      <c r="U3" s="129"/>
      <c r="V3" s="129"/>
      <c r="W3" s="129"/>
      <c r="X3" s="129"/>
      <c r="Y3" s="129"/>
      <c r="Z3" s="130"/>
      <c r="AA3" s="141"/>
      <c r="AB3" s="116"/>
      <c r="AC3" s="116"/>
      <c r="AD3" s="117"/>
      <c r="AE3" s="125"/>
      <c r="AF3" s="127"/>
      <c r="AG3" s="120"/>
      <c r="AH3" s="116"/>
      <c r="AI3" s="116"/>
      <c r="AJ3" s="117"/>
      <c r="AK3" s="120"/>
      <c r="AL3" s="116"/>
      <c r="AM3" s="104"/>
      <c r="AN3" s="106"/>
      <c r="AO3" s="104"/>
      <c r="AP3" s="105"/>
      <c r="AQ3" s="105"/>
      <c r="AR3" s="106"/>
      <c r="AS3" s="104"/>
      <c r="AT3" s="105"/>
      <c r="AU3" s="105"/>
      <c r="AV3" s="106"/>
      <c r="AW3" s="104"/>
      <c r="AX3" s="105"/>
      <c r="AY3" s="105"/>
      <c r="AZ3" s="106"/>
      <c r="BA3" s="104"/>
      <c r="BB3" s="105"/>
      <c r="BC3" s="105"/>
      <c r="BD3" s="113"/>
      <c r="BE3" s="63"/>
      <c r="BF3" s="63"/>
      <c r="BG3" s="63"/>
      <c r="BH3" s="63"/>
      <c r="BI3" s="3"/>
      <c r="BJ3" s="3"/>
      <c r="BK3" s="3"/>
      <c r="BL3" s="159" t="s">
        <v>125</v>
      </c>
      <c r="BM3" s="159"/>
      <c r="BN3" s="159"/>
      <c r="BO3" s="159">
        <v>4</v>
      </c>
      <c r="BP3" s="159"/>
      <c r="BQ3" s="159" t="s">
        <v>85</v>
      </c>
      <c r="BR3" s="159"/>
      <c r="BS3" s="159"/>
      <c r="BT3" s="3"/>
      <c r="BU3" s="3"/>
      <c r="BV3" s="3"/>
      <c r="BW3" s="3"/>
      <c r="BX3" s="159" t="s">
        <v>5</v>
      </c>
      <c r="BY3" s="159"/>
      <c r="BZ3" s="159"/>
      <c r="CA3" s="3"/>
      <c r="CB3" s="3"/>
      <c r="CC3" s="160" t="s">
        <v>7</v>
      </c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</row>
    <row r="4" spans="1:148" ht="9" customHeight="1" x14ac:dyDescent="0.1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28"/>
      <c r="T4" s="129"/>
      <c r="U4" s="129"/>
      <c r="V4" s="129"/>
      <c r="W4" s="129"/>
      <c r="X4" s="129"/>
      <c r="Y4" s="129"/>
      <c r="Z4" s="130"/>
      <c r="AA4" s="142"/>
      <c r="AB4" s="118"/>
      <c r="AC4" s="118"/>
      <c r="AD4" s="119"/>
      <c r="AE4" s="128"/>
      <c r="AF4" s="130"/>
      <c r="AG4" s="121"/>
      <c r="AH4" s="118"/>
      <c r="AI4" s="118"/>
      <c r="AJ4" s="119"/>
      <c r="AK4" s="121"/>
      <c r="AL4" s="118"/>
      <c r="AM4" s="107"/>
      <c r="AN4" s="109"/>
      <c r="AO4" s="107"/>
      <c r="AP4" s="108"/>
      <c r="AQ4" s="108"/>
      <c r="AR4" s="109"/>
      <c r="AS4" s="107"/>
      <c r="AT4" s="108"/>
      <c r="AU4" s="108"/>
      <c r="AV4" s="109"/>
      <c r="AW4" s="107"/>
      <c r="AX4" s="108"/>
      <c r="AY4" s="108"/>
      <c r="AZ4" s="109"/>
      <c r="BA4" s="107"/>
      <c r="BB4" s="108"/>
      <c r="BC4" s="108"/>
      <c r="BD4" s="114"/>
      <c r="BE4" s="63"/>
      <c r="BF4" s="63"/>
      <c r="BG4" s="63"/>
      <c r="BH4" s="63"/>
      <c r="BI4" s="3"/>
      <c r="BJ4" s="3"/>
      <c r="BK4" s="3"/>
      <c r="BL4" s="159"/>
      <c r="BM4" s="159"/>
      <c r="BN4" s="159"/>
      <c r="BO4" s="159"/>
      <c r="BP4" s="159"/>
      <c r="BQ4" s="159"/>
      <c r="BR4" s="159"/>
      <c r="BS4" s="159"/>
      <c r="BT4" s="3"/>
      <c r="BU4" s="3"/>
      <c r="BV4" s="3"/>
      <c r="BW4" s="3"/>
      <c r="BX4" s="159"/>
      <c r="BY4" s="159"/>
      <c r="BZ4" s="159"/>
      <c r="CA4" s="3"/>
      <c r="CB4" s="3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3"/>
      <c r="DR4" s="3"/>
      <c r="DS4" s="3"/>
      <c r="DT4" s="3"/>
      <c r="DU4" s="150"/>
      <c r="DV4" s="151"/>
      <c r="DW4" s="151"/>
      <c r="DX4" s="151"/>
      <c r="DY4" s="151" t="s">
        <v>87</v>
      </c>
      <c r="DZ4" s="151"/>
      <c r="EA4" s="151"/>
      <c r="EB4" s="151"/>
      <c r="EC4" s="151"/>
      <c r="ED4" s="151"/>
      <c r="EE4" s="42"/>
      <c r="EF4" s="151"/>
      <c r="EG4" s="151"/>
      <c r="EH4" s="151"/>
      <c r="EI4" s="151"/>
      <c r="EJ4" s="151"/>
      <c r="EK4" s="151" t="s">
        <v>88</v>
      </c>
      <c r="EL4" s="151"/>
      <c r="EM4" s="151"/>
      <c r="EN4" s="151"/>
      <c r="EO4" s="156"/>
      <c r="EP4" s="3"/>
      <c r="EQ4" s="3"/>
      <c r="ER4" s="3"/>
    </row>
    <row r="5" spans="1:148" ht="9" customHeight="1" x14ac:dyDescent="0.1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28"/>
      <c r="T5" s="129"/>
      <c r="U5" s="129"/>
      <c r="V5" s="129"/>
      <c r="W5" s="129"/>
      <c r="X5" s="129"/>
      <c r="Y5" s="129"/>
      <c r="Z5" s="130"/>
      <c r="AA5" s="142"/>
      <c r="AB5" s="118"/>
      <c r="AC5" s="118"/>
      <c r="AD5" s="119"/>
      <c r="AE5" s="128"/>
      <c r="AF5" s="130"/>
      <c r="AG5" s="121"/>
      <c r="AH5" s="118"/>
      <c r="AI5" s="118"/>
      <c r="AJ5" s="119"/>
      <c r="AK5" s="121"/>
      <c r="AL5" s="118"/>
      <c r="AM5" s="107"/>
      <c r="AN5" s="109"/>
      <c r="AO5" s="107"/>
      <c r="AP5" s="108"/>
      <c r="AQ5" s="108"/>
      <c r="AR5" s="109"/>
      <c r="AS5" s="107"/>
      <c r="AT5" s="108"/>
      <c r="AU5" s="108"/>
      <c r="AV5" s="109"/>
      <c r="AW5" s="107"/>
      <c r="AX5" s="108"/>
      <c r="AY5" s="108"/>
      <c r="AZ5" s="109"/>
      <c r="BA5" s="107"/>
      <c r="BB5" s="108"/>
      <c r="BC5" s="108"/>
      <c r="BD5" s="114"/>
      <c r="BE5" s="63"/>
      <c r="BF5" s="63"/>
      <c r="BG5" s="63"/>
      <c r="BH5" s="63"/>
      <c r="BI5" s="3"/>
      <c r="BJ5" s="3"/>
      <c r="BK5" s="3"/>
      <c r="BL5" s="159" t="s">
        <v>125</v>
      </c>
      <c r="BM5" s="159"/>
      <c r="BN5" s="159"/>
      <c r="BO5" s="159">
        <v>5</v>
      </c>
      <c r="BP5" s="159"/>
      <c r="BQ5" s="159" t="s">
        <v>85</v>
      </c>
      <c r="BR5" s="159"/>
      <c r="BS5" s="159"/>
      <c r="BT5" s="3"/>
      <c r="BU5" s="3"/>
      <c r="BV5" s="3"/>
      <c r="BW5" s="3"/>
      <c r="BX5" s="159" t="s">
        <v>6</v>
      </c>
      <c r="BY5" s="159"/>
      <c r="BZ5" s="159"/>
      <c r="CA5" s="3"/>
      <c r="CB5" s="3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3"/>
      <c r="DR5" s="3"/>
      <c r="DS5" s="3"/>
      <c r="DT5" s="3"/>
      <c r="DU5" s="152"/>
      <c r="DV5" s="153"/>
      <c r="DW5" s="153"/>
      <c r="DX5" s="153"/>
      <c r="DY5" s="153"/>
      <c r="DZ5" s="153"/>
      <c r="EA5" s="153"/>
      <c r="EB5" s="153"/>
      <c r="EC5" s="153"/>
      <c r="ED5" s="153"/>
      <c r="EE5" s="5"/>
      <c r="EF5" s="153"/>
      <c r="EG5" s="153"/>
      <c r="EH5" s="153"/>
      <c r="EI5" s="153"/>
      <c r="EJ5" s="153"/>
      <c r="EK5" s="153"/>
      <c r="EL5" s="153"/>
      <c r="EM5" s="153"/>
      <c r="EN5" s="153"/>
      <c r="EO5" s="157"/>
      <c r="EP5" s="3"/>
      <c r="EQ5" s="3"/>
      <c r="ER5" s="3"/>
    </row>
    <row r="6" spans="1:148" ht="9" customHeight="1" x14ac:dyDescent="0.1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28"/>
      <c r="T6" s="129"/>
      <c r="U6" s="129"/>
      <c r="V6" s="129"/>
      <c r="W6" s="129"/>
      <c r="X6" s="129"/>
      <c r="Y6" s="129"/>
      <c r="Z6" s="130"/>
      <c r="AA6" s="142"/>
      <c r="AB6" s="118"/>
      <c r="AC6" s="118"/>
      <c r="AD6" s="119"/>
      <c r="AE6" s="128"/>
      <c r="AF6" s="130"/>
      <c r="AG6" s="121"/>
      <c r="AH6" s="118"/>
      <c r="AI6" s="118"/>
      <c r="AJ6" s="119"/>
      <c r="AK6" s="121"/>
      <c r="AL6" s="118"/>
      <c r="AM6" s="107"/>
      <c r="AN6" s="109"/>
      <c r="AO6" s="107"/>
      <c r="AP6" s="108"/>
      <c r="AQ6" s="108"/>
      <c r="AR6" s="109"/>
      <c r="AS6" s="107"/>
      <c r="AT6" s="108"/>
      <c r="AU6" s="108"/>
      <c r="AV6" s="109"/>
      <c r="AW6" s="107"/>
      <c r="AX6" s="108"/>
      <c r="AY6" s="108"/>
      <c r="AZ6" s="109"/>
      <c r="BA6" s="107"/>
      <c r="BB6" s="108"/>
      <c r="BC6" s="108"/>
      <c r="BD6" s="114"/>
      <c r="BE6" s="63"/>
      <c r="BF6" s="63"/>
      <c r="BG6" s="63"/>
      <c r="BH6" s="63"/>
      <c r="BI6" s="3"/>
      <c r="BJ6" s="3"/>
      <c r="BK6" s="3"/>
      <c r="BL6" s="159"/>
      <c r="BM6" s="159"/>
      <c r="BN6" s="159"/>
      <c r="BO6" s="159"/>
      <c r="BP6" s="159"/>
      <c r="BQ6" s="159"/>
      <c r="BR6" s="159"/>
      <c r="BS6" s="159"/>
      <c r="BT6" s="3"/>
      <c r="BU6" s="3"/>
      <c r="BV6" s="3"/>
      <c r="BW6" s="3"/>
      <c r="BX6" s="159"/>
      <c r="BY6" s="159"/>
      <c r="BZ6" s="159"/>
      <c r="CA6" s="3"/>
      <c r="CB6" s="3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3"/>
      <c r="DR6" s="3"/>
      <c r="DS6" s="3"/>
      <c r="DT6" s="3"/>
      <c r="DU6" s="154"/>
      <c r="DV6" s="155"/>
      <c r="DW6" s="155"/>
      <c r="DX6" s="155"/>
      <c r="DY6" s="155"/>
      <c r="DZ6" s="155"/>
      <c r="EA6" s="155"/>
      <c r="EB6" s="155"/>
      <c r="EC6" s="155"/>
      <c r="ED6" s="155"/>
      <c r="EE6" s="43"/>
      <c r="EF6" s="155"/>
      <c r="EG6" s="155"/>
      <c r="EH6" s="155"/>
      <c r="EI6" s="155"/>
      <c r="EJ6" s="155"/>
      <c r="EK6" s="155"/>
      <c r="EL6" s="155"/>
      <c r="EM6" s="155"/>
      <c r="EN6" s="155"/>
      <c r="EO6" s="158"/>
      <c r="EP6" s="3"/>
      <c r="EQ6" s="3"/>
      <c r="ER6" s="3"/>
    </row>
    <row r="7" spans="1:148" ht="9" customHeight="1" x14ac:dyDescent="0.1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31"/>
      <c r="T7" s="132"/>
      <c r="U7" s="132"/>
      <c r="V7" s="132"/>
      <c r="W7" s="132"/>
      <c r="X7" s="133"/>
      <c r="Y7" s="133"/>
      <c r="Z7" s="134"/>
      <c r="AA7" s="142"/>
      <c r="AB7" s="118"/>
      <c r="AC7" s="118"/>
      <c r="AD7" s="119"/>
      <c r="AE7" s="143"/>
      <c r="AF7" s="134"/>
      <c r="AG7" s="121"/>
      <c r="AH7" s="118"/>
      <c r="AI7" s="118"/>
      <c r="AJ7" s="119"/>
      <c r="AK7" s="122"/>
      <c r="AL7" s="123"/>
      <c r="AM7" s="110"/>
      <c r="AN7" s="112"/>
      <c r="AO7" s="110"/>
      <c r="AP7" s="111"/>
      <c r="AQ7" s="111"/>
      <c r="AR7" s="112"/>
      <c r="AS7" s="110"/>
      <c r="AT7" s="111"/>
      <c r="AU7" s="111"/>
      <c r="AV7" s="112"/>
      <c r="AW7" s="110"/>
      <c r="AX7" s="111"/>
      <c r="AY7" s="111"/>
      <c r="AZ7" s="112"/>
      <c r="BA7" s="110"/>
      <c r="BB7" s="111"/>
      <c r="BC7" s="111"/>
      <c r="BD7" s="115"/>
      <c r="BE7" s="64"/>
      <c r="BF7" s="64"/>
      <c r="BG7" s="64"/>
      <c r="BH7" s="64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3"/>
      <c r="EQ7" s="3"/>
      <c r="ER7" s="3"/>
    </row>
    <row r="8" spans="1:148" ht="9" customHeight="1" x14ac:dyDescent="0.15">
      <c r="A8" s="1"/>
      <c r="B8" s="3"/>
      <c r="C8" s="167" t="s">
        <v>42</v>
      </c>
      <c r="D8" s="168"/>
      <c r="E8" s="167" t="s">
        <v>43</v>
      </c>
      <c r="F8" s="168"/>
      <c r="G8" s="18"/>
      <c r="H8" s="18"/>
      <c r="I8" s="18"/>
      <c r="J8" s="18"/>
      <c r="K8" s="18"/>
      <c r="L8" s="18"/>
      <c r="M8" s="23"/>
      <c r="N8" s="168" t="s">
        <v>44</v>
      </c>
      <c r="O8" s="168"/>
      <c r="P8" s="18"/>
      <c r="Q8" s="18"/>
      <c r="R8" s="167" t="s">
        <v>45</v>
      </c>
      <c r="S8" s="171"/>
      <c r="T8" s="167" t="s">
        <v>47</v>
      </c>
      <c r="U8" s="168"/>
      <c r="V8" s="18"/>
      <c r="W8" s="23"/>
      <c r="X8" s="46"/>
      <c r="Y8" s="44"/>
      <c r="Z8" s="44"/>
      <c r="AA8" s="44"/>
      <c r="AB8" s="44"/>
      <c r="AC8" s="44"/>
      <c r="AD8" s="44"/>
      <c r="AE8" s="44"/>
      <c r="AF8" s="44"/>
      <c r="AG8" s="161" t="str">
        <f>BL3</f>
        <v>令和</v>
      </c>
      <c r="AH8" s="161"/>
      <c r="AI8" s="161"/>
      <c r="AJ8" s="161">
        <f>BO3</f>
        <v>4</v>
      </c>
      <c r="AK8" s="161" t="s">
        <v>119</v>
      </c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 t="str">
        <f>BL5</f>
        <v>令和</v>
      </c>
      <c r="AZ8" s="161"/>
      <c r="BA8" s="161"/>
      <c r="BB8" s="161"/>
      <c r="BC8" s="161"/>
      <c r="BD8" s="161">
        <f>BO5</f>
        <v>5</v>
      </c>
      <c r="BE8" s="161"/>
      <c r="BF8" s="163" t="s">
        <v>120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61"/>
      <c r="CP8" s="165" t="s">
        <v>74</v>
      </c>
      <c r="CQ8" s="166"/>
      <c r="CR8" s="19"/>
      <c r="CS8" s="19"/>
      <c r="CT8" s="19"/>
      <c r="CU8" s="27"/>
      <c r="CV8" s="165"/>
      <c r="CW8" s="166"/>
      <c r="CX8" s="166"/>
      <c r="CY8" s="166"/>
      <c r="CZ8" s="166" t="str">
        <f>BL5</f>
        <v>令和</v>
      </c>
      <c r="DA8" s="166"/>
      <c r="DB8" s="166"/>
      <c r="DC8" s="166">
        <f>BO5</f>
        <v>5</v>
      </c>
      <c r="DD8" s="166"/>
      <c r="DE8" s="166" t="s">
        <v>121</v>
      </c>
      <c r="DF8" s="166"/>
      <c r="DG8" s="166"/>
      <c r="DH8" s="166"/>
      <c r="DI8" s="166"/>
      <c r="DJ8" s="166"/>
      <c r="DK8" s="166"/>
      <c r="DL8" s="166"/>
      <c r="DM8" s="173"/>
      <c r="DN8" s="6"/>
      <c r="DO8" s="165" t="s">
        <v>20</v>
      </c>
      <c r="DP8" s="166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23"/>
    </row>
    <row r="9" spans="1:148" ht="9" customHeight="1" x14ac:dyDescent="0.15">
      <c r="A9" s="1"/>
      <c r="B9" s="3"/>
      <c r="C9" s="169"/>
      <c r="D9" s="170"/>
      <c r="E9" s="169"/>
      <c r="F9" s="170"/>
      <c r="G9" s="6"/>
      <c r="H9" s="6"/>
      <c r="I9" s="6"/>
      <c r="J9" s="6"/>
      <c r="K9" s="6"/>
      <c r="L9" s="6"/>
      <c r="M9" s="21"/>
      <c r="N9" s="170"/>
      <c r="O9" s="170"/>
      <c r="P9" s="6"/>
      <c r="Q9" s="6"/>
      <c r="R9" s="169"/>
      <c r="S9" s="172"/>
      <c r="T9" s="169"/>
      <c r="U9" s="170"/>
      <c r="V9" s="6"/>
      <c r="W9" s="21"/>
      <c r="X9" s="47"/>
      <c r="Y9" s="45"/>
      <c r="Z9" s="45"/>
      <c r="AA9" s="45"/>
      <c r="AB9" s="45"/>
      <c r="AC9" s="45"/>
      <c r="AD9" s="45"/>
      <c r="AE9" s="45"/>
      <c r="AF9" s="45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62"/>
      <c r="CP9" s="144"/>
      <c r="CQ9" s="145"/>
      <c r="CR9" s="7"/>
      <c r="CS9" s="7"/>
      <c r="CT9" s="7"/>
      <c r="CU9" s="20"/>
      <c r="CV9" s="147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9"/>
      <c r="DN9" s="6"/>
      <c r="DO9" s="174" t="s">
        <v>21</v>
      </c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6"/>
    </row>
    <row r="10" spans="1:148" ht="9" customHeight="1" x14ac:dyDescent="0.15">
      <c r="A10" s="1"/>
      <c r="B10" s="3"/>
      <c r="C10" s="199" t="s">
        <v>48</v>
      </c>
      <c r="D10" s="200"/>
      <c r="E10" s="144" t="s">
        <v>49</v>
      </c>
      <c r="F10" s="145"/>
      <c r="G10" s="145"/>
      <c r="H10" s="145"/>
      <c r="I10" s="145"/>
      <c r="J10" s="145"/>
      <c r="K10" s="145"/>
      <c r="L10" s="145"/>
      <c r="M10" s="146"/>
      <c r="N10" s="145" t="s">
        <v>50</v>
      </c>
      <c r="O10" s="145"/>
      <c r="P10" s="145"/>
      <c r="Q10" s="145"/>
      <c r="R10" s="205" t="s">
        <v>90</v>
      </c>
      <c r="S10" s="206"/>
      <c r="T10" s="182" t="s">
        <v>91</v>
      </c>
      <c r="U10" s="183"/>
      <c r="V10" s="183"/>
      <c r="W10" s="184"/>
      <c r="X10" s="208" t="s">
        <v>58</v>
      </c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177" t="s">
        <v>59</v>
      </c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78"/>
      <c r="BR10" s="170" t="s">
        <v>60</v>
      </c>
      <c r="BS10" s="170"/>
      <c r="BT10" s="181" t="s">
        <v>64</v>
      </c>
      <c r="BU10" s="181"/>
      <c r="BV10" s="181"/>
      <c r="BW10" s="181"/>
      <c r="BX10" s="181"/>
      <c r="BY10" s="181"/>
      <c r="BZ10" s="181"/>
      <c r="CA10" s="181"/>
      <c r="CB10" s="181"/>
      <c r="CC10" s="181"/>
      <c r="CD10" s="177" t="s">
        <v>63</v>
      </c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82" t="s">
        <v>80</v>
      </c>
      <c r="CQ10" s="183"/>
      <c r="CR10" s="183"/>
      <c r="CS10" s="183"/>
      <c r="CT10" s="183"/>
      <c r="CU10" s="184"/>
      <c r="CV10" s="166" t="s">
        <v>75</v>
      </c>
      <c r="CW10" s="166"/>
      <c r="CX10" s="19"/>
      <c r="CY10" s="19"/>
      <c r="CZ10" s="19"/>
      <c r="DA10" s="19"/>
      <c r="DB10" s="165" t="s">
        <v>76</v>
      </c>
      <c r="DC10" s="166"/>
      <c r="DD10" s="19"/>
      <c r="DE10" s="19"/>
      <c r="DF10" s="19"/>
      <c r="DG10" s="27"/>
      <c r="DH10" s="166" t="s">
        <v>77</v>
      </c>
      <c r="DI10" s="166"/>
      <c r="DJ10" s="19"/>
      <c r="DK10" s="19"/>
      <c r="DL10" s="19"/>
      <c r="DM10" s="27"/>
      <c r="DN10" s="6"/>
      <c r="DO10" s="174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6"/>
    </row>
    <row r="11" spans="1:148" ht="9" customHeight="1" x14ac:dyDescent="0.15">
      <c r="A11" s="1"/>
      <c r="B11" s="3"/>
      <c r="C11" s="199"/>
      <c r="D11" s="200"/>
      <c r="E11" s="144"/>
      <c r="F11" s="145"/>
      <c r="G11" s="145"/>
      <c r="H11" s="145"/>
      <c r="I11" s="145"/>
      <c r="J11" s="145"/>
      <c r="K11" s="145"/>
      <c r="L11" s="145"/>
      <c r="M11" s="146"/>
      <c r="N11" s="145"/>
      <c r="O11" s="145"/>
      <c r="P11" s="145"/>
      <c r="Q11" s="145"/>
      <c r="R11" s="205"/>
      <c r="S11" s="206"/>
      <c r="T11" s="182"/>
      <c r="U11" s="183"/>
      <c r="V11" s="183"/>
      <c r="W11" s="184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179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80"/>
      <c r="BR11" s="170"/>
      <c r="BS11" s="170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79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82"/>
      <c r="CQ11" s="183"/>
      <c r="CR11" s="183"/>
      <c r="CS11" s="183"/>
      <c r="CT11" s="183"/>
      <c r="CU11" s="184"/>
      <c r="CV11" s="145"/>
      <c r="CW11" s="145"/>
      <c r="CX11" s="7"/>
      <c r="CY11" s="7"/>
      <c r="CZ11" s="7"/>
      <c r="DA11" s="7"/>
      <c r="DB11" s="144"/>
      <c r="DC11" s="145"/>
      <c r="DD11" s="7"/>
      <c r="DE11" s="7"/>
      <c r="DF11" s="7"/>
      <c r="DG11" s="20"/>
      <c r="DH11" s="145"/>
      <c r="DI11" s="145"/>
      <c r="DJ11" s="7"/>
      <c r="DK11" s="7"/>
      <c r="DL11" s="7"/>
      <c r="DM11" s="20"/>
      <c r="DN11" s="6"/>
      <c r="DO11" s="174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6"/>
    </row>
    <row r="12" spans="1:148" ht="9" customHeight="1" x14ac:dyDescent="0.15">
      <c r="A12" s="1"/>
      <c r="B12" s="3"/>
      <c r="C12" s="199"/>
      <c r="D12" s="200"/>
      <c r="E12" s="144"/>
      <c r="F12" s="145"/>
      <c r="G12" s="145"/>
      <c r="H12" s="145"/>
      <c r="I12" s="145"/>
      <c r="J12" s="145"/>
      <c r="K12" s="145"/>
      <c r="L12" s="145"/>
      <c r="M12" s="146"/>
      <c r="N12" s="145"/>
      <c r="O12" s="145"/>
      <c r="P12" s="145"/>
      <c r="Q12" s="145"/>
      <c r="R12" s="205"/>
      <c r="S12" s="206"/>
      <c r="T12" s="182"/>
      <c r="U12" s="183"/>
      <c r="V12" s="183"/>
      <c r="W12" s="184"/>
      <c r="X12" s="168" t="s">
        <v>51</v>
      </c>
      <c r="Y12" s="168"/>
      <c r="Z12" s="78"/>
      <c r="AA12" s="78"/>
      <c r="AB12" s="78"/>
      <c r="AC12" s="78"/>
      <c r="AD12" s="78"/>
      <c r="AE12" s="167" t="s">
        <v>52</v>
      </c>
      <c r="AF12" s="171"/>
      <c r="AG12" s="168" t="s">
        <v>53</v>
      </c>
      <c r="AH12" s="168"/>
      <c r="AI12" s="168"/>
      <c r="AJ12" s="78"/>
      <c r="AK12" s="78"/>
      <c r="AL12" s="78"/>
      <c r="AM12" s="78"/>
      <c r="AN12" s="79"/>
      <c r="AO12" s="167" t="s">
        <v>140</v>
      </c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71"/>
      <c r="BJ12" s="169" t="s">
        <v>54</v>
      </c>
      <c r="BK12" s="172"/>
      <c r="BL12" s="170" t="s">
        <v>55</v>
      </c>
      <c r="BM12" s="170"/>
      <c r="BN12" s="6"/>
      <c r="BO12" s="6"/>
      <c r="BP12" s="6"/>
      <c r="BQ12" s="21"/>
      <c r="BR12" s="6"/>
      <c r="BS12" s="6"/>
      <c r="BT12" s="185" t="s">
        <v>65</v>
      </c>
      <c r="BU12" s="185"/>
      <c r="BV12" s="185"/>
      <c r="BW12" s="185"/>
      <c r="BX12" s="185"/>
      <c r="BY12" s="185"/>
      <c r="BZ12" s="185"/>
      <c r="CA12" s="185"/>
      <c r="CB12" s="185"/>
      <c r="CC12" s="185"/>
      <c r="CD12" s="167" t="s">
        <v>61</v>
      </c>
      <c r="CE12" s="168"/>
      <c r="CF12" s="78"/>
      <c r="CG12" s="78"/>
      <c r="CH12" s="78"/>
      <c r="CI12" s="79"/>
      <c r="CJ12" s="168" t="s">
        <v>62</v>
      </c>
      <c r="CK12" s="168"/>
      <c r="CL12" s="18"/>
      <c r="CM12" s="18"/>
      <c r="CN12" s="18"/>
      <c r="CO12" s="18"/>
      <c r="CP12" s="182"/>
      <c r="CQ12" s="183"/>
      <c r="CR12" s="183"/>
      <c r="CS12" s="183"/>
      <c r="CT12" s="183"/>
      <c r="CU12" s="184"/>
      <c r="CV12" s="145" t="s">
        <v>56</v>
      </c>
      <c r="CW12" s="145"/>
      <c r="CX12" s="145"/>
      <c r="CY12" s="145"/>
      <c r="CZ12" s="145"/>
      <c r="DA12" s="145"/>
      <c r="DB12" s="144" t="s">
        <v>57</v>
      </c>
      <c r="DC12" s="145"/>
      <c r="DD12" s="145"/>
      <c r="DE12" s="145"/>
      <c r="DF12" s="145"/>
      <c r="DG12" s="146"/>
      <c r="DH12" s="183" t="s">
        <v>78</v>
      </c>
      <c r="DI12" s="183"/>
      <c r="DJ12" s="183"/>
      <c r="DK12" s="183"/>
      <c r="DL12" s="183"/>
      <c r="DM12" s="184"/>
      <c r="DN12" s="6"/>
      <c r="DO12" s="136" t="s">
        <v>86</v>
      </c>
      <c r="DP12" s="136"/>
      <c r="DQ12" s="136"/>
      <c r="DR12" s="136"/>
      <c r="DS12" s="136"/>
      <c r="DT12" s="136"/>
      <c r="DU12" s="136"/>
      <c r="DV12" s="136"/>
      <c r="DW12" s="136"/>
      <c r="DX12" s="186"/>
      <c r="DY12" s="187"/>
      <c r="DZ12" s="187"/>
      <c r="EA12" s="187"/>
      <c r="EB12" s="188"/>
      <c r="EC12" s="189" t="s">
        <v>107</v>
      </c>
      <c r="ED12" s="189"/>
      <c r="EE12" s="189"/>
      <c r="EF12" s="136" t="s">
        <v>22</v>
      </c>
      <c r="EG12" s="136"/>
      <c r="EH12" s="136"/>
      <c r="EI12" s="136"/>
      <c r="EJ12" s="186"/>
      <c r="EK12" s="187"/>
      <c r="EL12" s="187"/>
      <c r="EM12" s="187"/>
      <c r="EN12" s="187"/>
      <c r="EO12" s="188"/>
      <c r="EP12" s="189" t="s">
        <v>108</v>
      </c>
      <c r="EQ12" s="189"/>
      <c r="ER12" s="189"/>
    </row>
    <row r="13" spans="1:148" ht="9" customHeight="1" x14ac:dyDescent="0.15">
      <c r="A13" s="1"/>
      <c r="B13" s="3"/>
      <c r="C13" s="199"/>
      <c r="D13" s="200"/>
      <c r="E13" s="144"/>
      <c r="F13" s="145"/>
      <c r="G13" s="145"/>
      <c r="H13" s="145"/>
      <c r="I13" s="145"/>
      <c r="J13" s="145"/>
      <c r="K13" s="145"/>
      <c r="L13" s="145"/>
      <c r="M13" s="146"/>
      <c r="N13" s="145"/>
      <c r="O13" s="145"/>
      <c r="P13" s="145"/>
      <c r="Q13" s="145"/>
      <c r="R13" s="167" t="s">
        <v>46</v>
      </c>
      <c r="S13" s="171"/>
      <c r="T13" s="182"/>
      <c r="U13" s="183"/>
      <c r="V13" s="183"/>
      <c r="W13" s="184"/>
      <c r="X13" s="170"/>
      <c r="Y13" s="170"/>
      <c r="Z13" s="80"/>
      <c r="AA13" s="80"/>
      <c r="AB13" s="80"/>
      <c r="AC13" s="80"/>
      <c r="AD13" s="80"/>
      <c r="AE13" s="169"/>
      <c r="AF13" s="172"/>
      <c r="AG13" s="170"/>
      <c r="AH13" s="170"/>
      <c r="AI13" s="170"/>
      <c r="AJ13" s="80"/>
      <c r="AK13" s="80"/>
      <c r="AL13" s="80"/>
      <c r="AM13" s="80"/>
      <c r="AN13" s="81"/>
      <c r="AO13" s="169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2"/>
      <c r="BJ13" s="169"/>
      <c r="BK13" s="172"/>
      <c r="BL13" s="170"/>
      <c r="BM13" s="170"/>
      <c r="BN13" s="6"/>
      <c r="BO13" s="6"/>
      <c r="BP13" s="6"/>
      <c r="BQ13" s="21"/>
      <c r="BR13" s="6"/>
      <c r="BS13" s="6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69"/>
      <c r="CE13" s="170"/>
      <c r="CF13" s="80"/>
      <c r="CG13" s="80"/>
      <c r="CH13" s="80"/>
      <c r="CI13" s="81"/>
      <c r="CJ13" s="170"/>
      <c r="CK13" s="170"/>
      <c r="CL13" s="6"/>
      <c r="CM13" s="6"/>
      <c r="CN13" s="6"/>
      <c r="CO13" s="6"/>
      <c r="CP13" s="182"/>
      <c r="CQ13" s="183"/>
      <c r="CR13" s="183"/>
      <c r="CS13" s="183"/>
      <c r="CT13" s="183"/>
      <c r="CU13" s="184"/>
      <c r="CV13" s="145"/>
      <c r="CW13" s="145"/>
      <c r="CX13" s="145"/>
      <c r="CY13" s="145"/>
      <c r="CZ13" s="145"/>
      <c r="DA13" s="145"/>
      <c r="DB13" s="147"/>
      <c r="DC13" s="148"/>
      <c r="DD13" s="148"/>
      <c r="DE13" s="148"/>
      <c r="DF13" s="148"/>
      <c r="DG13" s="149"/>
      <c r="DH13" s="183"/>
      <c r="DI13" s="183"/>
      <c r="DJ13" s="183"/>
      <c r="DK13" s="183"/>
      <c r="DL13" s="183"/>
      <c r="DM13" s="184"/>
      <c r="DN13" s="6"/>
      <c r="DO13" s="192"/>
      <c r="DP13" s="192"/>
      <c r="DQ13" s="192"/>
      <c r="DR13" s="192"/>
      <c r="DS13" s="192"/>
      <c r="DT13" s="192"/>
      <c r="DU13" s="192"/>
      <c r="DV13" s="192"/>
      <c r="DW13" s="192"/>
      <c r="DX13" s="193" t="str">
        <f>BL3</f>
        <v>令和</v>
      </c>
      <c r="DY13" s="194"/>
      <c r="DZ13" s="194"/>
      <c r="EA13" s="48">
        <f>BO3</f>
        <v>4</v>
      </c>
      <c r="EB13" s="49" t="s">
        <v>122</v>
      </c>
      <c r="EC13" s="190"/>
      <c r="ED13" s="190"/>
      <c r="EE13" s="190"/>
      <c r="EF13" s="192"/>
      <c r="EG13" s="192"/>
      <c r="EH13" s="192"/>
      <c r="EI13" s="192"/>
      <c r="EJ13" s="193" t="str">
        <f>BL5</f>
        <v>令和</v>
      </c>
      <c r="EK13" s="194"/>
      <c r="EL13" s="194"/>
      <c r="EM13" s="48">
        <f>BO5</f>
        <v>5</v>
      </c>
      <c r="EN13" s="194" t="s">
        <v>122</v>
      </c>
      <c r="EO13" s="195"/>
      <c r="EP13" s="190"/>
      <c r="EQ13" s="190"/>
      <c r="ER13" s="190"/>
    </row>
    <row r="14" spans="1:148" ht="9" customHeight="1" x14ac:dyDescent="0.15">
      <c r="A14" s="1"/>
      <c r="B14" s="3"/>
      <c r="C14" s="199"/>
      <c r="D14" s="200"/>
      <c r="E14" s="144"/>
      <c r="F14" s="145"/>
      <c r="G14" s="145"/>
      <c r="H14" s="145"/>
      <c r="I14" s="145"/>
      <c r="J14" s="145"/>
      <c r="K14" s="145"/>
      <c r="L14" s="145"/>
      <c r="M14" s="146"/>
      <c r="N14" s="145"/>
      <c r="O14" s="145"/>
      <c r="P14" s="145"/>
      <c r="Q14" s="145"/>
      <c r="R14" s="169"/>
      <c r="S14" s="172"/>
      <c r="T14" s="182"/>
      <c r="U14" s="183"/>
      <c r="V14" s="183"/>
      <c r="W14" s="184"/>
      <c r="X14" s="175" t="s">
        <v>69</v>
      </c>
      <c r="Y14" s="175"/>
      <c r="Z14" s="175"/>
      <c r="AA14" s="175"/>
      <c r="AB14" s="175"/>
      <c r="AC14" s="175"/>
      <c r="AD14" s="175"/>
      <c r="AE14" s="199" t="s">
        <v>70</v>
      </c>
      <c r="AF14" s="201"/>
      <c r="AG14" s="183" t="s">
        <v>139</v>
      </c>
      <c r="AH14" s="183"/>
      <c r="AI14" s="183"/>
      <c r="AJ14" s="183"/>
      <c r="AK14" s="183"/>
      <c r="AL14" s="183"/>
      <c r="AM14" s="183"/>
      <c r="AN14" s="184"/>
      <c r="AO14" s="174" t="s">
        <v>69</v>
      </c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6"/>
      <c r="BJ14" s="199" t="s">
        <v>71</v>
      </c>
      <c r="BK14" s="201"/>
      <c r="BL14" s="183" t="s">
        <v>141</v>
      </c>
      <c r="BM14" s="183"/>
      <c r="BN14" s="183"/>
      <c r="BO14" s="183"/>
      <c r="BP14" s="183"/>
      <c r="BQ14" s="184"/>
      <c r="BR14" s="6"/>
      <c r="BS14" s="6"/>
      <c r="BT14" s="185" t="s">
        <v>66</v>
      </c>
      <c r="BU14" s="185"/>
      <c r="BV14" s="185"/>
      <c r="BW14" s="185"/>
      <c r="BX14" s="185"/>
      <c r="BY14" s="185"/>
      <c r="BZ14" s="185"/>
      <c r="CA14" s="185"/>
      <c r="CB14" s="185"/>
      <c r="CC14" s="185"/>
      <c r="CD14" s="244" t="s">
        <v>72</v>
      </c>
      <c r="CE14" s="245"/>
      <c r="CF14" s="245"/>
      <c r="CG14" s="245"/>
      <c r="CH14" s="245"/>
      <c r="CI14" s="246"/>
      <c r="CJ14" s="183" t="s">
        <v>73</v>
      </c>
      <c r="CK14" s="183"/>
      <c r="CL14" s="183"/>
      <c r="CM14" s="183"/>
      <c r="CN14" s="183"/>
      <c r="CO14" s="183"/>
      <c r="CP14" s="199" t="s">
        <v>81</v>
      </c>
      <c r="CQ14" s="200"/>
      <c r="CR14" s="200"/>
      <c r="CS14" s="200"/>
      <c r="CT14" s="200"/>
      <c r="CU14" s="201"/>
      <c r="CV14" s="187" t="s">
        <v>117</v>
      </c>
      <c r="CW14" s="187"/>
      <c r="CX14" s="187"/>
      <c r="CY14" s="187"/>
      <c r="CZ14" s="187"/>
      <c r="DA14" s="187"/>
      <c r="DB14" s="165" t="s">
        <v>79</v>
      </c>
      <c r="DC14" s="166"/>
      <c r="DD14" s="166"/>
      <c r="DE14" s="166"/>
      <c r="DF14" s="166"/>
      <c r="DG14" s="173"/>
      <c r="DH14" s="183"/>
      <c r="DI14" s="183"/>
      <c r="DJ14" s="183"/>
      <c r="DK14" s="183"/>
      <c r="DL14" s="183"/>
      <c r="DM14" s="184"/>
      <c r="DN14" s="6"/>
      <c r="DO14" s="192"/>
      <c r="DP14" s="192"/>
      <c r="DQ14" s="192"/>
      <c r="DR14" s="192"/>
      <c r="DS14" s="192"/>
      <c r="DT14" s="192"/>
      <c r="DU14" s="192"/>
      <c r="DV14" s="192"/>
      <c r="DW14" s="192"/>
      <c r="DX14" s="233" t="s">
        <v>123</v>
      </c>
      <c r="DY14" s="234"/>
      <c r="DZ14" s="234"/>
      <c r="EA14" s="234"/>
      <c r="EB14" s="235"/>
      <c r="EC14" s="190"/>
      <c r="ED14" s="190"/>
      <c r="EE14" s="190"/>
      <c r="EF14" s="192"/>
      <c r="EG14" s="192"/>
      <c r="EH14" s="192"/>
      <c r="EI14" s="192"/>
      <c r="EJ14" s="233" t="s">
        <v>124</v>
      </c>
      <c r="EK14" s="234"/>
      <c r="EL14" s="234"/>
      <c r="EM14" s="234"/>
      <c r="EN14" s="234"/>
      <c r="EO14" s="235"/>
      <c r="EP14" s="190"/>
      <c r="EQ14" s="190"/>
      <c r="ER14" s="190"/>
    </row>
    <row r="15" spans="1:148" ht="9" customHeight="1" x14ac:dyDescent="0.15">
      <c r="A15" s="1"/>
      <c r="B15" s="3"/>
      <c r="C15" s="199"/>
      <c r="D15" s="200"/>
      <c r="E15" s="144"/>
      <c r="F15" s="145"/>
      <c r="G15" s="145"/>
      <c r="H15" s="145"/>
      <c r="I15" s="145"/>
      <c r="J15" s="145"/>
      <c r="K15" s="145"/>
      <c r="L15" s="145"/>
      <c r="M15" s="146"/>
      <c r="N15" s="145"/>
      <c r="O15" s="145"/>
      <c r="P15" s="145"/>
      <c r="Q15" s="145"/>
      <c r="R15" s="199" t="s">
        <v>89</v>
      </c>
      <c r="S15" s="201"/>
      <c r="T15" s="182"/>
      <c r="U15" s="183"/>
      <c r="V15" s="183"/>
      <c r="W15" s="184"/>
      <c r="X15" s="175"/>
      <c r="Y15" s="175"/>
      <c r="Z15" s="175"/>
      <c r="AA15" s="175"/>
      <c r="AB15" s="175"/>
      <c r="AC15" s="175"/>
      <c r="AD15" s="175"/>
      <c r="AE15" s="199"/>
      <c r="AF15" s="201"/>
      <c r="AG15" s="183"/>
      <c r="AH15" s="183"/>
      <c r="AI15" s="183"/>
      <c r="AJ15" s="183"/>
      <c r="AK15" s="183"/>
      <c r="AL15" s="183"/>
      <c r="AM15" s="183"/>
      <c r="AN15" s="184"/>
      <c r="AO15" s="174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6"/>
      <c r="BJ15" s="199"/>
      <c r="BK15" s="201"/>
      <c r="BL15" s="183"/>
      <c r="BM15" s="183"/>
      <c r="BN15" s="183"/>
      <c r="BO15" s="183"/>
      <c r="BP15" s="183"/>
      <c r="BQ15" s="184"/>
      <c r="BR15" s="6"/>
      <c r="BS15" s="6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244"/>
      <c r="CE15" s="245"/>
      <c r="CF15" s="245"/>
      <c r="CG15" s="245"/>
      <c r="CH15" s="245"/>
      <c r="CI15" s="246"/>
      <c r="CJ15" s="183"/>
      <c r="CK15" s="183"/>
      <c r="CL15" s="183"/>
      <c r="CM15" s="183"/>
      <c r="CN15" s="183"/>
      <c r="CO15" s="183"/>
      <c r="CP15" s="199"/>
      <c r="CQ15" s="200"/>
      <c r="CR15" s="200"/>
      <c r="CS15" s="200"/>
      <c r="CT15" s="200"/>
      <c r="CU15" s="201"/>
      <c r="CV15" s="183"/>
      <c r="CW15" s="183"/>
      <c r="CX15" s="183"/>
      <c r="CY15" s="183"/>
      <c r="CZ15" s="183"/>
      <c r="DA15" s="183"/>
      <c r="DB15" s="144"/>
      <c r="DC15" s="145"/>
      <c r="DD15" s="145"/>
      <c r="DE15" s="145"/>
      <c r="DF15" s="145"/>
      <c r="DG15" s="146"/>
      <c r="DH15" s="183"/>
      <c r="DI15" s="183"/>
      <c r="DJ15" s="183"/>
      <c r="DK15" s="183"/>
      <c r="DL15" s="183"/>
      <c r="DM15" s="184"/>
      <c r="DN15" s="6"/>
      <c r="DO15" s="192"/>
      <c r="DP15" s="192"/>
      <c r="DQ15" s="192"/>
      <c r="DR15" s="192"/>
      <c r="DS15" s="192"/>
      <c r="DT15" s="192"/>
      <c r="DU15" s="192"/>
      <c r="DV15" s="192"/>
      <c r="DW15" s="192"/>
      <c r="DX15" s="233"/>
      <c r="DY15" s="234"/>
      <c r="DZ15" s="234"/>
      <c r="EA15" s="234"/>
      <c r="EB15" s="235"/>
      <c r="EC15" s="190"/>
      <c r="ED15" s="190"/>
      <c r="EE15" s="190"/>
      <c r="EF15" s="192"/>
      <c r="EG15" s="192"/>
      <c r="EH15" s="192"/>
      <c r="EI15" s="192"/>
      <c r="EJ15" s="233"/>
      <c r="EK15" s="234"/>
      <c r="EL15" s="234"/>
      <c r="EM15" s="234"/>
      <c r="EN15" s="234"/>
      <c r="EO15" s="235"/>
      <c r="EP15" s="190"/>
      <c r="EQ15" s="190"/>
      <c r="ER15" s="190"/>
    </row>
    <row r="16" spans="1:148" ht="9" customHeight="1" x14ac:dyDescent="0.15">
      <c r="A16" s="1"/>
      <c r="B16" s="3"/>
      <c r="C16" s="199"/>
      <c r="D16" s="200"/>
      <c r="E16" s="144"/>
      <c r="F16" s="145"/>
      <c r="G16" s="145"/>
      <c r="H16" s="145"/>
      <c r="I16" s="145"/>
      <c r="J16" s="145"/>
      <c r="K16" s="145"/>
      <c r="L16" s="145"/>
      <c r="M16" s="146"/>
      <c r="N16" s="145"/>
      <c r="O16" s="145"/>
      <c r="P16" s="145"/>
      <c r="Q16" s="145"/>
      <c r="R16" s="199"/>
      <c r="S16" s="201"/>
      <c r="T16" s="182"/>
      <c r="U16" s="183"/>
      <c r="V16" s="183"/>
      <c r="W16" s="184"/>
      <c r="X16" s="175"/>
      <c r="Y16" s="175"/>
      <c r="Z16" s="175"/>
      <c r="AA16" s="175"/>
      <c r="AB16" s="175"/>
      <c r="AC16" s="175"/>
      <c r="AD16" s="175"/>
      <c r="AE16" s="199"/>
      <c r="AF16" s="201"/>
      <c r="AG16" s="183"/>
      <c r="AH16" s="183"/>
      <c r="AI16" s="183"/>
      <c r="AJ16" s="183"/>
      <c r="AK16" s="183"/>
      <c r="AL16" s="183"/>
      <c r="AM16" s="183"/>
      <c r="AN16" s="184"/>
      <c r="AO16" s="174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6"/>
      <c r="BJ16" s="199"/>
      <c r="BK16" s="201"/>
      <c r="BL16" s="183"/>
      <c r="BM16" s="183"/>
      <c r="BN16" s="183"/>
      <c r="BO16" s="183"/>
      <c r="BP16" s="183"/>
      <c r="BQ16" s="184"/>
      <c r="BR16" s="239" t="s">
        <v>67</v>
      </c>
      <c r="BS16" s="239"/>
      <c r="BT16" s="239"/>
      <c r="BU16" s="239"/>
      <c r="BV16" s="239"/>
      <c r="BW16" s="239"/>
      <c r="BX16" s="239" t="s">
        <v>68</v>
      </c>
      <c r="BY16" s="239"/>
      <c r="BZ16" s="239"/>
      <c r="CA16" s="239"/>
      <c r="CB16" s="239"/>
      <c r="CC16" s="241"/>
      <c r="CD16" s="244"/>
      <c r="CE16" s="245"/>
      <c r="CF16" s="245"/>
      <c r="CG16" s="245"/>
      <c r="CH16" s="245"/>
      <c r="CI16" s="246"/>
      <c r="CJ16" s="183"/>
      <c r="CK16" s="183"/>
      <c r="CL16" s="183"/>
      <c r="CM16" s="183"/>
      <c r="CN16" s="183"/>
      <c r="CO16" s="183"/>
      <c r="CP16" s="199"/>
      <c r="CQ16" s="200"/>
      <c r="CR16" s="200"/>
      <c r="CS16" s="200"/>
      <c r="CT16" s="200"/>
      <c r="CU16" s="201"/>
      <c r="CV16" s="183"/>
      <c r="CW16" s="183"/>
      <c r="CX16" s="183"/>
      <c r="CY16" s="183"/>
      <c r="CZ16" s="183"/>
      <c r="DA16" s="183"/>
      <c r="DB16" s="144"/>
      <c r="DC16" s="145"/>
      <c r="DD16" s="145"/>
      <c r="DE16" s="145"/>
      <c r="DF16" s="145"/>
      <c r="DG16" s="146"/>
      <c r="DH16" s="183"/>
      <c r="DI16" s="183"/>
      <c r="DJ16" s="183"/>
      <c r="DK16" s="183"/>
      <c r="DL16" s="183"/>
      <c r="DM16" s="184"/>
      <c r="DN16" s="6"/>
      <c r="DO16" s="192"/>
      <c r="DP16" s="192"/>
      <c r="DQ16" s="192"/>
      <c r="DR16" s="192"/>
      <c r="DS16" s="192"/>
      <c r="DT16" s="192"/>
      <c r="DU16" s="192"/>
      <c r="DV16" s="192"/>
      <c r="DW16" s="192"/>
      <c r="DX16" s="233"/>
      <c r="DY16" s="234"/>
      <c r="DZ16" s="234"/>
      <c r="EA16" s="234"/>
      <c r="EB16" s="235"/>
      <c r="EC16" s="190"/>
      <c r="ED16" s="190"/>
      <c r="EE16" s="190"/>
      <c r="EF16" s="192"/>
      <c r="EG16" s="192"/>
      <c r="EH16" s="192"/>
      <c r="EI16" s="192"/>
      <c r="EJ16" s="233"/>
      <c r="EK16" s="234"/>
      <c r="EL16" s="234"/>
      <c r="EM16" s="234"/>
      <c r="EN16" s="234"/>
      <c r="EO16" s="235"/>
      <c r="EP16" s="190"/>
      <c r="EQ16" s="190"/>
      <c r="ER16" s="190"/>
    </row>
    <row r="17" spans="1:148" ht="9" customHeight="1" x14ac:dyDescent="0.15">
      <c r="A17" s="1"/>
      <c r="B17" s="3"/>
      <c r="C17" s="202"/>
      <c r="D17" s="203"/>
      <c r="E17" s="147"/>
      <c r="F17" s="148"/>
      <c r="G17" s="148"/>
      <c r="H17" s="148"/>
      <c r="I17" s="148"/>
      <c r="J17" s="148"/>
      <c r="K17" s="148"/>
      <c r="L17" s="148"/>
      <c r="M17" s="149"/>
      <c r="N17" s="148"/>
      <c r="O17" s="148"/>
      <c r="P17" s="148"/>
      <c r="Q17" s="148"/>
      <c r="R17" s="202"/>
      <c r="S17" s="204"/>
      <c r="T17" s="207"/>
      <c r="U17" s="197"/>
      <c r="V17" s="197"/>
      <c r="W17" s="198"/>
      <c r="X17" s="196"/>
      <c r="Y17" s="196"/>
      <c r="Z17" s="196"/>
      <c r="AA17" s="196"/>
      <c r="AB17" s="196"/>
      <c r="AC17" s="196"/>
      <c r="AD17" s="196"/>
      <c r="AE17" s="202"/>
      <c r="AF17" s="204"/>
      <c r="AG17" s="197"/>
      <c r="AH17" s="197"/>
      <c r="AI17" s="197"/>
      <c r="AJ17" s="197"/>
      <c r="AK17" s="197"/>
      <c r="AL17" s="197"/>
      <c r="AM17" s="197"/>
      <c r="AN17" s="198"/>
      <c r="AO17" s="242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243"/>
      <c r="BJ17" s="202"/>
      <c r="BK17" s="204"/>
      <c r="BL17" s="197"/>
      <c r="BM17" s="197"/>
      <c r="BN17" s="197"/>
      <c r="BO17" s="197"/>
      <c r="BP17" s="197"/>
      <c r="BQ17" s="198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2"/>
      <c r="CD17" s="247"/>
      <c r="CE17" s="248"/>
      <c r="CF17" s="248"/>
      <c r="CG17" s="248"/>
      <c r="CH17" s="248"/>
      <c r="CI17" s="249"/>
      <c r="CJ17" s="197"/>
      <c r="CK17" s="197"/>
      <c r="CL17" s="197"/>
      <c r="CM17" s="197"/>
      <c r="CN17" s="197"/>
      <c r="CO17" s="197"/>
      <c r="CP17" s="202"/>
      <c r="CQ17" s="203"/>
      <c r="CR17" s="203"/>
      <c r="CS17" s="203"/>
      <c r="CT17" s="203"/>
      <c r="CU17" s="204"/>
      <c r="CV17" s="197"/>
      <c r="CW17" s="197"/>
      <c r="CX17" s="197"/>
      <c r="CY17" s="197"/>
      <c r="CZ17" s="197"/>
      <c r="DA17" s="197"/>
      <c r="DB17" s="147"/>
      <c r="DC17" s="148"/>
      <c r="DD17" s="148"/>
      <c r="DE17" s="148"/>
      <c r="DF17" s="148"/>
      <c r="DG17" s="149"/>
      <c r="DH17" s="197"/>
      <c r="DI17" s="197"/>
      <c r="DJ17" s="197"/>
      <c r="DK17" s="197"/>
      <c r="DL17" s="197"/>
      <c r="DM17" s="198"/>
      <c r="DN17" s="6"/>
      <c r="DO17" s="138"/>
      <c r="DP17" s="138"/>
      <c r="DQ17" s="138"/>
      <c r="DR17" s="138"/>
      <c r="DS17" s="138"/>
      <c r="DT17" s="138"/>
      <c r="DU17" s="138"/>
      <c r="DV17" s="138"/>
      <c r="DW17" s="138"/>
      <c r="DX17" s="207"/>
      <c r="DY17" s="197"/>
      <c r="DZ17" s="197"/>
      <c r="EA17" s="197"/>
      <c r="EB17" s="198"/>
      <c r="EC17" s="191"/>
      <c r="ED17" s="191"/>
      <c r="EE17" s="191"/>
      <c r="EF17" s="138"/>
      <c r="EG17" s="138"/>
      <c r="EH17" s="138"/>
      <c r="EI17" s="138"/>
      <c r="EJ17" s="236"/>
      <c r="EK17" s="237"/>
      <c r="EL17" s="237"/>
      <c r="EM17" s="237"/>
      <c r="EN17" s="237"/>
      <c r="EO17" s="238"/>
      <c r="EP17" s="191"/>
      <c r="EQ17" s="191"/>
      <c r="ER17" s="191"/>
    </row>
    <row r="18" spans="1:148" ht="6.75" customHeight="1" x14ac:dyDescent="0.15">
      <c r="A18" s="1"/>
      <c r="B18" s="3"/>
      <c r="C18" s="209"/>
      <c r="D18" s="210"/>
      <c r="E18" s="215"/>
      <c r="F18" s="216"/>
      <c r="G18" s="216"/>
      <c r="H18" s="216"/>
      <c r="I18" s="216"/>
      <c r="J18" s="216"/>
      <c r="K18" s="216"/>
      <c r="L18" s="216"/>
      <c r="M18" s="217"/>
      <c r="N18" s="224"/>
      <c r="O18" s="227"/>
      <c r="P18" s="227"/>
      <c r="Q18" s="230"/>
      <c r="R18" s="261" t="s">
        <v>84</v>
      </c>
      <c r="S18" s="262"/>
      <c r="T18" s="263" t="s">
        <v>8</v>
      </c>
      <c r="U18" s="264"/>
      <c r="V18" s="264"/>
      <c r="W18" s="265"/>
      <c r="X18" s="269" t="s">
        <v>129</v>
      </c>
      <c r="Y18" s="270"/>
      <c r="Z18" s="75"/>
      <c r="AA18" s="75"/>
      <c r="AB18" s="75"/>
      <c r="AC18" s="65"/>
      <c r="AD18" s="65" t="s">
        <v>15</v>
      </c>
      <c r="AE18" s="273" t="s">
        <v>16</v>
      </c>
      <c r="AF18" s="274"/>
      <c r="AG18" s="269" t="s">
        <v>129</v>
      </c>
      <c r="AH18" s="275"/>
      <c r="AI18" s="280"/>
      <c r="AJ18" s="280"/>
      <c r="AK18" s="280"/>
      <c r="AL18" s="280"/>
      <c r="AM18" s="250" t="s">
        <v>13</v>
      </c>
      <c r="AN18" s="251"/>
      <c r="AO18" s="269" t="s">
        <v>131</v>
      </c>
      <c r="AP18" s="270"/>
      <c r="AQ18" s="270"/>
      <c r="AR18" s="270"/>
      <c r="AS18" s="270"/>
      <c r="AT18" s="270"/>
      <c r="AU18" s="315" t="s">
        <v>15</v>
      </c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6"/>
      <c r="BJ18" s="317" t="s">
        <v>16</v>
      </c>
      <c r="BK18" s="318"/>
      <c r="BL18" s="50"/>
      <c r="BM18" s="50"/>
      <c r="BN18" s="50"/>
      <c r="BO18" s="50"/>
      <c r="BP18" s="250" t="s">
        <v>13</v>
      </c>
      <c r="BQ18" s="250"/>
      <c r="BR18" s="51"/>
      <c r="BS18" s="50"/>
      <c r="BT18" s="50"/>
      <c r="BU18" s="50"/>
      <c r="BV18" s="250" t="s">
        <v>13</v>
      </c>
      <c r="BW18" s="251"/>
      <c r="BX18" s="50"/>
      <c r="BY18" s="50"/>
      <c r="BZ18" s="50"/>
      <c r="CA18" s="50"/>
      <c r="CB18" s="250" t="s">
        <v>13</v>
      </c>
      <c r="CC18" s="250"/>
      <c r="CD18" s="51"/>
      <c r="CE18" s="50"/>
      <c r="CF18" s="50"/>
      <c r="CG18" s="50"/>
      <c r="CH18" s="250" t="s">
        <v>17</v>
      </c>
      <c r="CI18" s="251"/>
      <c r="CJ18" s="50"/>
      <c r="CK18" s="50"/>
      <c r="CL18" s="50"/>
      <c r="CM18" s="50"/>
      <c r="CN18" s="250" t="s">
        <v>13</v>
      </c>
      <c r="CO18" s="250"/>
      <c r="CP18" s="51"/>
      <c r="CQ18" s="50"/>
      <c r="CR18" s="50"/>
      <c r="CS18" s="50"/>
      <c r="CT18" s="250" t="s">
        <v>13</v>
      </c>
      <c r="CU18" s="251"/>
      <c r="CV18" s="293" t="s">
        <v>16</v>
      </c>
      <c r="CW18" s="294"/>
      <c r="CX18" s="294"/>
      <c r="CY18" s="294"/>
      <c r="CZ18" s="275"/>
      <c r="DA18" s="275"/>
      <c r="DB18" s="293" t="s">
        <v>16</v>
      </c>
      <c r="DC18" s="294"/>
      <c r="DD18" s="294"/>
      <c r="DE18" s="294"/>
      <c r="DF18" s="275"/>
      <c r="DG18" s="297"/>
      <c r="DH18" s="50"/>
      <c r="DI18" s="50"/>
      <c r="DJ18" s="50"/>
      <c r="DK18" s="50"/>
      <c r="DL18" s="250" t="s">
        <v>13</v>
      </c>
      <c r="DM18" s="251"/>
      <c r="DN18" s="52"/>
      <c r="DO18" s="67"/>
      <c r="DP18" s="18"/>
      <c r="DQ18" s="68"/>
      <c r="DR18" s="18"/>
      <c r="DS18" s="18"/>
      <c r="DT18" s="18"/>
      <c r="DU18" s="18"/>
      <c r="DV18" s="18"/>
      <c r="DW18" s="18"/>
      <c r="DX18" s="69"/>
      <c r="DY18" s="28"/>
      <c r="DZ18" s="70"/>
      <c r="EA18" s="298" t="s">
        <v>13</v>
      </c>
      <c r="EB18" s="299"/>
      <c r="EC18" s="69"/>
      <c r="ED18" s="28"/>
      <c r="EE18" s="82" t="s">
        <v>18</v>
      </c>
      <c r="EF18" s="28"/>
      <c r="EG18" s="28"/>
      <c r="EH18" s="28"/>
      <c r="EI18" s="28"/>
      <c r="EJ18" s="69"/>
      <c r="EK18" s="28"/>
      <c r="EL18" s="28"/>
      <c r="EM18" s="28"/>
      <c r="EN18" s="298" t="s">
        <v>13</v>
      </c>
      <c r="EO18" s="299"/>
      <c r="EP18" s="28"/>
      <c r="EQ18" s="28"/>
      <c r="ER18" s="82" t="s">
        <v>18</v>
      </c>
    </row>
    <row r="19" spans="1:148" ht="11.25" customHeight="1" x14ac:dyDescent="0.15">
      <c r="A19" s="1"/>
      <c r="B19" s="3"/>
      <c r="C19" s="211"/>
      <c r="D19" s="212"/>
      <c r="E19" s="218"/>
      <c r="F19" s="219"/>
      <c r="G19" s="219"/>
      <c r="H19" s="219"/>
      <c r="I19" s="219"/>
      <c r="J19" s="219"/>
      <c r="K19" s="219"/>
      <c r="L19" s="219"/>
      <c r="M19" s="220"/>
      <c r="N19" s="225"/>
      <c r="O19" s="228"/>
      <c r="P19" s="228"/>
      <c r="Q19" s="231"/>
      <c r="R19" s="300"/>
      <c r="S19" s="301"/>
      <c r="T19" s="266"/>
      <c r="U19" s="267"/>
      <c r="V19" s="267"/>
      <c r="W19" s="268"/>
      <c r="X19" s="271"/>
      <c r="Y19" s="272"/>
      <c r="Z19" s="304"/>
      <c r="AA19" s="304"/>
      <c r="AB19" s="304"/>
      <c r="AC19" s="304"/>
      <c r="AD19" s="305"/>
      <c r="AE19" s="306"/>
      <c r="AF19" s="307"/>
      <c r="AG19" s="276"/>
      <c r="AH19" s="277"/>
      <c r="AI19" s="310"/>
      <c r="AJ19" s="310"/>
      <c r="AK19" s="310"/>
      <c r="AL19" s="310"/>
      <c r="AM19" s="310"/>
      <c r="AN19" s="311"/>
      <c r="AO19" s="271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314"/>
      <c r="BJ19" s="252" t="s">
        <v>131</v>
      </c>
      <c r="BK19" s="253"/>
      <c r="BL19" s="254"/>
      <c r="BM19" s="254"/>
      <c r="BN19" s="254"/>
      <c r="BO19" s="254"/>
      <c r="BP19" s="254"/>
      <c r="BQ19" s="255"/>
      <c r="BR19" s="257"/>
      <c r="BS19" s="254"/>
      <c r="BT19" s="254"/>
      <c r="BU19" s="254"/>
      <c r="BV19" s="254"/>
      <c r="BW19" s="255"/>
      <c r="BX19" s="257"/>
      <c r="BY19" s="254"/>
      <c r="BZ19" s="254"/>
      <c r="CA19" s="254"/>
      <c r="CB19" s="254"/>
      <c r="CC19" s="255"/>
      <c r="CD19" s="257"/>
      <c r="CE19" s="254"/>
      <c r="CF19" s="254"/>
      <c r="CG19" s="254"/>
      <c r="CH19" s="254"/>
      <c r="CI19" s="255"/>
      <c r="CJ19" s="257"/>
      <c r="CK19" s="254"/>
      <c r="CL19" s="254"/>
      <c r="CM19" s="254"/>
      <c r="CN19" s="254"/>
      <c r="CO19" s="255"/>
      <c r="CP19" s="257"/>
      <c r="CQ19" s="254"/>
      <c r="CR19" s="254"/>
      <c r="CS19" s="254"/>
      <c r="CT19" s="254"/>
      <c r="CU19" s="255"/>
      <c r="CV19" s="295"/>
      <c r="CW19" s="296"/>
      <c r="CX19" s="296"/>
      <c r="CY19" s="296"/>
      <c r="CZ19" s="279"/>
      <c r="DA19" s="279"/>
      <c r="DB19" s="295"/>
      <c r="DC19" s="296"/>
      <c r="DD19" s="296"/>
      <c r="DE19" s="296"/>
      <c r="DF19" s="279"/>
      <c r="DG19" s="288"/>
      <c r="DH19" s="333"/>
      <c r="DI19" s="334"/>
      <c r="DJ19" s="334"/>
      <c r="DK19" s="334"/>
      <c r="DL19" s="334"/>
      <c r="DM19" s="335"/>
      <c r="DN19" s="52"/>
      <c r="DO19" s="324"/>
      <c r="DP19" s="159"/>
      <c r="DQ19" s="159"/>
      <c r="DR19" s="159"/>
      <c r="DS19" s="159"/>
      <c r="DT19" s="159"/>
      <c r="DU19" s="159"/>
      <c r="DV19" s="159"/>
      <c r="DW19" s="159"/>
      <c r="DX19" s="340"/>
      <c r="DY19" s="341"/>
      <c r="DZ19" s="341"/>
      <c r="EA19" s="341"/>
      <c r="EB19" s="342"/>
      <c r="EC19" s="324"/>
      <c r="ED19" s="159"/>
      <c r="EE19" s="325"/>
      <c r="EF19" s="319" t="s">
        <v>101</v>
      </c>
      <c r="EG19" s="319"/>
      <c r="EH19" s="319"/>
      <c r="EI19" s="319"/>
      <c r="EJ19" s="340"/>
      <c r="EK19" s="341"/>
      <c r="EL19" s="341"/>
      <c r="EM19" s="341"/>
      <c r="EN19" s="341"/>
      <c r="EO19" s="342"/>
      <c r="EP19" s="159"/>
      <c r="EQ19" s="159"/>
      <c r="ER19" s="325"/>
    </row>
    <row r="20" spans="1:148" ht="6.75" customHeight="1" x14ac:dyDescent="0.15">
      <c r="A20" s="1"/>
      <c r="B20" s="3"/>
      <c r="C20" s="211"/>
      <c r="D20" s="212"/>
      <c r="E20" s="218"/>
      <c r="F20" s="219"/>
      <c r="G20" s="219"/>
      <c r="H20" s="219"/>
      <c r="I20" s="219"/>
      <c r="J20" s="219"/>
      <c r="K20" s="219"/>
      <c r="L20" s="219"/>
      <c r="M20" s="220"/>
      <c r="N20" s="225"/>
      <c r="O20" s="228"/>
      <c r="P20" s="228"/>
      <c r="Q20" s="231"/>
      <c r="R20" s="300"/>
      <c r="S20" s="301"/>
      <c r="T20" s="266"/>
      <c r="U20" s="267"/>
      <c r="V20" s="267"/>
      <c r="W20" s="268"/>
      <c r="X20" s="271" t="s">
        <v>126</v>
      </c>
      <c r="Y20" s="277"/>
      <c r="Z20" s="277"/>
      <c r="AA20" s="277"/>
      <c r="AB20" s="277"/>
      <c r="AC20" s="277"/>
      <c r="AD20" s="287"/>
      <c r="AE20" s="306"/>
      <c r="AF20" s="307"/>
      <c r="AG20" s="276"/>
      <c r="AH20" s="277"/>
      <c r="AI20" s="310"/>
      <c r="AJ20" s="310"/>
      <c r="AK20" s="310"/>
      <c r="AL20" s="310"/>
      <c r="AM20" s="310"/>
      <c r="AN20" s="311"/>
      <c r="AO20" s="271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314"/>
      <c r="BJ20" s="53"/>
      <c r="BK20" s="54"/>
      <c r="BL20" s="254"/>
      <c r="BM20" s="254"/>
      <c r="BN20" s="254"/>
      <c r="BO20" s="254"/>
      <c r="BP20" s="254"/>
      <c r="BQ20" s="255"/>
      <c r="BR20" s="257"/>
      <c r="BS20" s="254"/>
      <c r="BT20" s="254"/>
      <c r="BU20" s="254"/>
      <c r="BV20" s="254"/>
      <c r="BW20" s="255"/>
      <c r="BX20" s="257"/>
      <c r="BY20" s="254"/>
      <c r="BZ20" s="254"/>
      <c r="CA20" s="254"/>
      <c r="CB20" s="254"/>
      <c r="CC20" s="255"/>
      <c r="CD20" s="257"/>
      <c r="CE20" s="254"/>
      <c r="CF20" s="254"/>
      <c r="CG20" s="254"/>
      <c r="CH20" s="254"/>
      <c r="CI20" s="255"/>
      <c r="CJ20" s="257"/>
      <c r="CK20" s="254"/>
      <c r="CL20" s="254"/>
      <c r="CM20" s="254"/>
      <c r="CN20" s="254"/>
      <c r="CO20" s="255"/>
      <c r="CP20" s="257"/>
      <c r="CQ20" s="254"/>
      <c r="CR20" s="254"/>
      <c r="CS20" s="254"/>
      <c r="CT20" s="254"/>
      <c r="CU20" s="255"/>
      <c r="CV20" s="55"/>
      <c r="CW20" s="55"/>
      <c r="CX20" s="55"/>
      <c r="CY20" s="55"/>
      <c r="CZ20" s="328" t="s">
        <v>13</v>
      </c>
      <c r="DA20" s="328"/>
      <c r="DB20" s="56"/>
      <c r="DC20" s="55"/>
      <c r="DD20" s="55"/>
      <c r="DE20" s="55"/>
      <c r="DF20" s="328" t="s">
        <v>13</v>
      </c>
      <c r="DG20" s="329"/>
      <c r="DH20" s="333"/>
      <c r="DI20" s="334"/>
      <c r="DJ20" s="334"/>
      <c r="DK20" s="334"/>
      <c r="DL20" s="334"/>
      <c r="DM20" s="335"/>
      <c r="DN20" s="52"/>
      <c r="DO20" s="324"/>
      <c r="DP20" s="159"/>
      <c r="DQ20" s="159"/>
      <c r="DR20" s="159"/>
      <c r="DS20" s="159"/>
      <c r="DT20" s="159"/>
      <c r="DU20" s="159"/>
      <c r="DV20" s="159"/>
      <c r="DW20" s="159"/>
      <c r="DX20" s="340"/>
      <c r="DY20" s="341"/>
      <c r="DZ20" s="341"/>
      <c r="EA20" s="341"/>
      <c r="EB20" s="342"/>
      <c r="EC20" s="324"/>
      <c r="ED20" s="159"/>
      <c r="EE20" s="325"/>
      <c r="EF20" s="319" t="s">
        <v>102</v>
      </c>
      <c r="EG20" s="319"/>
      <c r="EH20" s="319"/>
      <c r="EI20" s="319"/>
      <c r="EJ20" s="340"/>
      <c r="EK20" s="341"/>
      <c r="EL20" s="341"/>
      <c r="EM20" s="341"/>
      <c r="EN20" s="341"/>
      <c r="EO20" s="342"/>
      <c r="EP20" s="159"/>
      <c r="EQ20" s="159"/>
      <c r="ER20" s="325"/>
    </row>
    <row r="21" spans="1:148" ht="11.25" customHeight="1" x14ac:dyDescent="0.15">
      <c r="A21" s="1"/>
      <c r="B21" s="3"/>
      <c r="C21" s="211"/>
      <c r="D21" s="212"/>
      <c r="E21" s="218"/>
      <c r="F21" s="219"/>
      <c r="G21" s="219"/>
      <c r="H21" s="219"/>
      <c r="I21" s="219"/>
      <c r="J21" s="219"/>
      <c r="K21" s="219"/>
      <c r="L21" s="219"/>
      <c r="M21" s="220"/>
      <c r="N21" s="225"/>
      <c r="O21" s="228"/>
      <c r="P21" s="228"/>
      <c r="Q21" s="231"/>
      <c r="R21" s="300"/>
      <c r="S21" s="301"/>
      <c r="T21" s="266"/>
      <c r="U21" s="267"/>
      <c r="V21" s="267"/>
      <c r="W21" s="268"/>
      <c r="X21" s="278"/>
      <c r="Y21" s="279"/>
      <c r="Z21" s="279"/>
      <c r="AA21" s="279"/>
      <c r="AB21" s="279"/>
      <c r="AC21" s="279"/>
      <c r="AD21" s="288"/>
      <c r="AE21" s="306"/>
      <c r="AF21" s="307"/>
      <c r="AG21" s="278"/>
      <c r="AH21" s="279"/>
      <c r="AI21" s="312"/>
      <c r="AJ21" s="312"/>
      <c r="AK21" s="312"/>
      <c r="AL21" s="312"/>
      <c r="AM21" s="312"/>
      <c r="AN21" s="313"/>
      <c r="AO21" s="271" t="s">
        <v>134</v>
      </c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314"/>
      <c r="BJ21" s="252"/>
      <c r="BK21" s="253"/>
      <c r="BL21" s="254"/>
      <c r="BM21" s="254"/>
      <c r="BN21" s="254"/>
      <c r="BO21" s="254"/>
      <c r="BP21" s="254"/>
      <c r="BQ21" s="255"/>
      <c r="BR21" s="257"/>
      <c r="BS21" s="254"/>
      <c r="BT21" s="254"/>
      <c r="BU21" s="254"/>
      <c r="BV21" s="254"/>
      <c r="BW21" s="255"/>
      <c r="BX21" s="257"/>
      <c r="BY21" s="254"/>
      <c r="BZ21" s="254"/>
      <c r="CA21" s="254"/>
      <c r="CB21" s="254"/>
      <c r="CC21" s="255"/>
      <c r="CD21" s="257"/>
      <c r="CE21" s="254"/>
      <c r="CF21" s="254"/>
      <c r="CG21" s="254"/>
      <c r="CH21" s="254"/>
      <c r="CI21" s="255"/>
      <c r="CJ21" s="257"/>
      <c r="CK21" s="254"/>
      <c r="CL21" s="254"/>
      <c r="CM21" s="254"/>
      <c r="CN21" s="254"/>
      <c r="CO21" s="255"/>
      <c r="CP21" s="257"/>
      <c r="CQ21" s="254"/>
      <c r="CR21" s="254"/>
      <c r="CS21" s="254"/>
      <c r="CT21" s="254"/>
      <c r="CU21" s="255"/>
      <c r="CV21" s="333"/>
      <c r="CW21" s="334"/>
      <c r="CX21" s="334"/>
      <c r="CY21" s="334"/>
      <c r="CZ21" s="334"/>
      <c r="DA21" s="335"/>
      <c r="DB21" s="333"/>
      <c r="DC21" s="334"/>
      <c r="DD21" s="334"/>
      <c r="DE21" s="334"/>
      <c r="DF21" s="334"/>
      <c r="DG21" s="335"/>
      <c r="DH21" s="333"/>
      <c r="DI21" s="334"/>
      <c r="DJ21" s="334"/>
      <c r="DK21" s="334"/>
      <c r="DL21" s="334"/>
      <c r="DM21" s="335"/>
      <c r="DN21" s="52"/>
      <c r="DO21" s="324"/>
      <c r="DP21" s="159"/>
      <c r="DQ21" s="159"/>
      <c r="DR21" s="159"/>
      <c r="DS21" s="159"/>
      <c r="DT21" s="159"/>
      <c r="DU21" s="159"/>
      <c r="DV21" s="159"/>
      <c r="DW21" s="159"/>
      <c r="DX21" s="340"/>
      <c r="DY21" s="341"/>
      <c r="DZ21" s="341"/>
      <c r="EA21" s="341"/>
      <c r="EB21" s="342"/>
      <c r="EC21" s="324"/>
      <c r="ED21" s="159"/>
      <c r="EE21" s="325"/>
      <c r="EF21" s="319" t="s">
        <v>103</v>
      </c>
      <c r="EG21" s="319"/>
      <c r="EH21" s="319"/>
      <c r="EI21" s="319"/>
      <c r="EJ21" s="340"/>
      <c r="EK21" s="341"/>
      <c r="EL21" s="341"/>
      <c r="EM21" s="341"/>
      <c r="EN21" s="341"/>
      <c r="EO21" s="342"/>
      <c r="EP21" s="159"/>
      <c r="EQ21" s="159"/>
      <c r="ER21" s="325"/>
    </row>
    <row r="22" spans="1:148" ht="6.75" customHeight="1" x14ac:dyDescent="0.15">
      <c r="A22" s="1"/>
      <c r="B22" s="3"/>
      <c r="C22" s="211"/>
      <c r="D22" s="212"/>
      <c r="E22" s="218"/>
      <c r="F22" s="219"/>
      <c r="G22" s="219"/>
      <c r="H22" s="219"/>
      <c r="I22" s="219"/>
      <c r="J22" s="219"/>
      <c r="K22" s="219"/>
      <c r="L22" s="219"/>
      <c r="M22" s="220"/>
      <c r="N22" s="225"/>
      <c r="O22" s="228"/>
      <c r="P22" s="228"/>
      <c r="Q22" s="231"/>
      <c r="R22" s="300"/>
      <c r="S22" s="301"/>
      <c r="T22" s="266" t="s">
        <v>11</v>
      </c>
      <c r="U22" s="267"/>
      <c r="V22" s="267"/>
      <c r="W22" s="268"/>
      <c r="X22" s="271" t="s">
        <v>130</v>
      </c>
      <c r="Y22" s="272"/>
      <c r="Z22" s="59"/>
      <c r="AA22" s="59"/>
      <c r="AB22" s="59"/>
      <c r="AC22" s="76"/>
      <c r="AD22" s="73" t="s">
        <v>15</v>
      </c>
      <c r="AE22" s="306"/>
      <c r="AF22" s="307"/>
      <c r="AG22" s="350" t="s">
        <v>130</v>
      </c>
      <c r="AH22" s="351"/>
      <c r="AI22" s="354"/>
      <c r="AJ22" s="354"/>
      <c r="AK22" s="354"/>
      <c r="AL22" s="354"/>
      <c r="AM22" s="291" t="s">
        <v>13</v>
      </c>
      <c r="AN22" s="292"/>
      <c r="AO22" s="271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314"/>
      <c r="BJ22" s="252"/>
      <c r="BK22" s="253"/>
      <c r="BL22" s="254"/>
      <c r="BM22" s="254"/>
      <c r="BN22" s="254"/>
      <c r="BO22" s="254"/>
      <c r="BP22" s="254"/>
      <c r="BQ22" s="255"/>
      <c r="BR22" s="257"/>
      <c r="BS22" s="254"/>
      <c r="BT22" s="254"/>
      <c r="BU22" s="254"/>
      <c r="BV22" s="254"/>
      <c r="BW22" s="255"/>
      <c r="BX22" s="257"/>
      <c r="BY22" s="254"/>
      <c r="BZ22" s="254"/>
      <c r="CA22" s="254"/>
      <c r="CB22" s="254"/>
      <c r="CC22" s="255"/>
      <c r="CD22" s="257"/>
      <c r="CE22" s="254"/>
      <c r="CF22" s="254"/>
      <c r="CG22" s="254"/>
      <c r="CH22" s="254"/>
      <c r="CI22" s="255"/>
      <c r="CJ22" s="257"/>
      <c r="CK22" s="254"/>
      <c r="CL22" s="254"/>
      <c r="CM22" s="254"/>
      <c r="CN22" s="254"/>
      <c r="CO22" s="255"/>
      <c r="CP22" s="257"/>
      <c r="CQ22" s="254"/>
      <c r="CR22" s="254"/>
      <c r="CS22" s="254"/>
      <c r="CT22" s="254"/>
      <c r="CU22" s="255"/>
      <c r="CV22" s="333"/>
      <c r="CW22" s="334"/>
      <c r="CX22" s="334"/>
      <c r="CY22" s="334"/>
      <c r="CZ22" s="334"/>
      <c r="DA22" s="335"/>
      <c r="DB22" s="333"/>
      <c r="DC22" s="334"/>
      <c r="DD22" s="334"/>
      <c r="DE22" s="334"/>
      <c r="DF22" s="334"/>
      <c r="DG22" s="335"/>
      <c r="DH22" s="333"/>
      <c r="DI22" s="334"/>
      <c r="DJ22" s="334"/>
      <c r="DK22" s="334"/>
      <c r="DL22" s="334"/>
      <c r="DM22" s="335"/>
      <c r="DN22" s="52"/>
      <c r="DO22" s="324"/>
      <c r="DP22" s="159"/>
      <c r="DQ22" s="159"/>
      <c r="DR22" s="159"/>
      <c r="DS22" s="159"/>
      <c r="DT22" s="159"/>
      <c r="DU22" s="159"/>
      <c r="DV22" s="159"/>
      <c r="DW22" s="159"/>
      <c r="DX22" s="340"/>
      <c r="DY22" s="341"/>
      <c r="DZ22" s="341"/>
      <c r="EA22" s="341"/>
      <c r="EB22" s="342"/>
      <c r="EC22" s="324"/>
      <c r="ED22" s="159"/>
      <c r="EE22" s="325"/>
      <c r="EF22" s="319" t="s">
        <v>19</v>
      </c>
      <c r="EG22" s="319"/>
      <c r="EH22" s="319"/>
      <c r="EI22" s="319"/>
      <c r="EJ22" s="340"/>
      <c r="EK22" s="341"/>
      <c r="EL22" s="341"/>
      <c r="EM22" s="341"/>
      <c r="EN22" s="341"/>
      <c r="EO22" s="342"/>
      <c r="EP22" s="159"/>
      <c r="EQ22" s="159"/>
      <c r="ER22" s="325"/>
    </row>
    <row r="23" spans="1:148" ht="11.25" customHeight="1" x14ac:dyDescent="0.15">
      <c r="A23" s="1"/>
      <c r="B23" s="3"/>
      <c r="C23" s="211"/>
      <c r="D23" s="212"/>
      <c r="E23" s="218"/>
      <c r="F23" s="219"/>
      <c r="G23" s="219"/>
      <c r="H23" s="219"/>
      <c r="I23" s="219"/>
      <c r="J23" s="219"/>
      <c r="K23" s="219"/>
      <c r="L23" s="219"/>
      <c r="M23" s="220"/>
      <c r="N23" s="225"/>
      <c r="O23" s="228"/>
      <c r="P23" s="228"/>
      <c r="Q23" s="231"/>
      <c r="R23" s="302"/>
      <c r="S23" s="303"/>
      <c r="T23" s="266"/>
      <c r="U23" s="267"/>
      <c r="V23" s="267"/>
      <c r="W23" s="268"/>
      <c r="X23" s="271"/>
      <c r="Y23" s="272"/>
      <c r="Z23" s="320"/>
      <c r="AA23" s="320"/>
      <c r="AB23" s="320"/>
      <c r="AC23" s="320"/>
      <c r="AD23" s="321"/>
      <c r="AE23" s="306"/>
      <c r="AF23" s="307"/>
      <c r="AG23" s="276"/>
      <c r="AH23" s="277"/>
      <c r="AI23" s="310"/>
      <c r="AJ23" s="310"/>
      <c r="AK23" s="310"/>
      <c r="AL23" s="310"/>
      <c r="AM23" s="310"/>
      <c r="AN23" s="311"/>
      <c r="AO23" s="330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2"/>
      <c r="BJ23" s="57"/>
      <c r="BK23" s="58"/>
      <c r="BL23" s="256"/>
      <c r="BM23" s="256"/>
      <c r="BN23" s="256"/>
      <c r="BO23" s="256"/>
      <c r="BP23" s="254"/>
      <c r="BQ23" s="255"/>
      <c r="BR23" s="257"/>
      <c r="BS23" s="254"/>
      <c r="BT23" s="254"/>
      <c r="BU23" s="254"/>
      <c r="BV23" s="254"/>
      <c r="BW23" s="255"/>
      <c r="BX23" s="257"/>
      <c r="BY23" s="254"/>
      <c r="BZ23" s="254"/>
      <c r="CA23" s="254"/>
      <c r="CB23" s="254"/>
      <c r="CC23" s="255"/>
      <c r="CD23" s="257"/>
      <c r="CE23" s="254"/>
      <c r="CF23" s="254"/>
      <c r="CG23" s="254"/>
      <c r="CH23" s="254"/>
      <c r="CI23" s="255"/>
      <c r="CJ23" s="257"/>
      <c r="CK23" s="254"/>
      <c r="CL23" s="254"/>
      <c r="CM23" s="254"/>
      <c r="CN23" s="254"/>
      <c r="CO23" s="255"/>
      <c r="CP23" s="257"/>
      <c r="CQ23" s="254"/>
      <c r="CR23" s="254"/>
      <c r="CS23" s="254"/>
      <c r="CT23" s="254"/>
      <c r="CU23" s="255"/>
      <c r="CV23" s="333"/>
      <c r="CW23" s="334"/>
      <c r="CX23" s="334"/>
      <c r="CY23" s="334"/>
      <c r="CZ23" s="334"/>
      <c r="DA23" s="335"/>
      <c r="DB23" s="333"/>
      <c r="DC23" s="334"/>
      <c r="DD23" s="334"/>
      <c r="DE23" s="334"/>
      <c r="DF23" s="334"/>
      <c r="DG23" s="335"/>
      <c r="DH23" s="333"/>
      <c r="DI23" s="334"/>
      <c r="DJ23" s="334"/>
      <c r="DK23" s="334"/>
      <c r="DL23" s="334"/>
      <c r="DM23" s="335"/>
      <c r="DN23" s="52"/>
      <c r="DO23" s="339"/>
      <c r="DP23" s="326"/>
      <c r="DQ23" s="326"/>
      <c r="DR23" s="326"/>
      <c r="DS23" s="326"/>
      <c r="DT23" s="326"/>
      <c r="DU23" s="326"/>
      <c r="DV23" s="326"/>
      <c r="DW23" s="326"/>
      <c r="DX23" s="343"/>
      <c r="DY23" s="344"/>
      <c r="DZ23" s="344"/>
      <c r="EA23" s="344"/>
      <c r="EB23" s="345"/>
      <c r="EC23" s="339"/>
      <c r="ED23" s="326"/>
      <c r="EE23" s="327"/>
      <c r="EF23" s="40"/>
      <c r="EG23" s="40"/>
      <c r="EH23" s="40"/>
      <c r="EI23" s="40"/>
      <c r="EJ23" s="343"/>
      <c r="EK23" s="344"/>
      <c r="EL23" s="344"/>
      <c r="EM23" s="344"/>
      <c r="EN23" s="344"/>
      <c r="EO23" s="345"/>
      <c r="EP23" s="326"/>
      <c r="EQ23" s="326"/>
      <c r="ER23" s="327"/>
    </row>
    <row r="24" spans="1:148" ht="6.75" customHeight="1" x14ac:dyDescent="0.15">
      <c r="A24" s="1"/>
      <c r="B24" s="3"/>
      <c r="C24" s="211"/>
      <c r="D24" s="212"/>
      <c r="E24" s="218"/>
      <c r="F24" s="219"/>
      <c r="G24" s="219"/>
      <c r="H24" s="219"/>
      <c r="I24" s="219"/>
      <c r="J24" s="219"/>
      <c r="K24" s="219"/>
      <c r="L24" s="219"/>
      <c r="M24" s="220"/>
      <c r="N24" s="225"/>
      <c r="O24" s="228"/>
      <c r="P24" s="228"/>
      <c r="Q24" s="231"/>
      <c r="R24" s="281"/>
      <c r="S24" s="282"/>
      <c r="T24" s="266"/>
      <c r="U24" s="267"/>
      <c r="V24" s="267"/>
      <c r="W24" s="268"/>
      <c r="X24" s="271" t="s">
        <v>127</v>
      </c>
      <c r="Y24" s="277"/>
      <c r="Z24" s="277"/>
      <c r="AA24" s="277"/>
      <c r="AB24" s="277"/>
      <c r="AC24" s="277"/>
      <c r="AD24" s="287"/>
      <c r="AE24" s="306"/>
      <c r="AF24" s="307"/>
      <c r="AG24" s="276"/>
      <c r="AH24" s="277"/>
      <c r="AI24" s="310"/>
      <c r="AJ24" s="310"/>
      <c r="AK24" s="310"/>
      <c r="AL24" s="310"/>
      <c r="AM24" s="310"/>
      <c r="AN24" s="311"/>
      <c r="AO24" s="271" t="s">
        <v>132</v>
      </c>
      <c r="AP24" s="272"/>
      <c r="AQ24" s="272"/>
      <c r="AR24" s="272"/>
      <c r="AS24" s="272"/>
      <c r="AT24" s="272"/>
      <c r="AU24" s="289" t="s">
        <v>15</v>
      </c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90"/>
      <c r="BJ24" s="53"/>
      <c r="BK24" s="54"/>
      <c r="BL24" s="60"/>
      <c r="BM24" s="60"/>
      <c r="BN24" s="60"/>
      <c r="BO24" s="60"/>
      <c r="BP24" s="291" t="s">
        <v>13</v>
      </c>
      <c r="BQ24" s="292"/>
      <c r="BR24" s="257"/>
      <c r="BS24" s="254"/>
      <c r="BT24" s="254"/>
      <c r="BU24" s="254"/>
      <c r="BV24" s="254"/>
      <c r="BW24" s="255"/>
      <c r="BX24" s="257"/>
      <c r="BY24" s="254"/>
      <c r="BZ24" s="254"/>
      <c r="CA24" s="254"/>
      <c r="CB24" s="254"/>
      <c r="CC24" s="255"/>
      <c r="CD24" s="257"/>
      <c r="CE24" s="254"/>
      <c r="CF24" s="254"/>
      <c r="CG24" s="254"/>
      <c r="CH24" s="254"/>
      <c r="CI24" s="255"/>
      <c r="CJ24" s="257"/>
      <c r="CK24" s="254"/>
      <c r="CL24" s="254"/>
      <c r="CM24" s="254"/>
      <c r="CN24" s="254"/>
      <c r="CO24" s="255"/>
      <c r="CP24" s="257"/>
      <c r="CQ24" s="254"/>
      <c r="CR24" s="254"/>
      <c r="CS24" s="254"/>
      <c r="CT24" s="254"/>
      <c r="CU24" s="255"/>
      <c r="CV24" s="333"/>
      <c r="CW24" s="334"/>
      <c r="CX24" s="334"/>
      <c r="CY24" s="334"/>
      <c r="CZ24" s="334"/>
      <c r="DA24" s="335"/>
      <c r="DB24" s="333"/>
      <c r="DC24" s="334"/>
      <c r="DD24" s="334"/>
      <c r="DE24" s="334"/>
      <c r="DF24" s="334"/>
      <c r="DG24" s="335"/>
      <c r="DH24" s="333"/>
      <c r="DI24" s="334"/>
      <c r="DJ24" s="334"/>
      <c r="DK24" s="334"/>
      <c r="DL24" s="334"/>
      <c r="DM24" s="335"/>
      <c r="DN24" s="52"/>
      <c r="DO24" s="38"/>
      <c r="DP24" s="6"/>
      <c r="DQ24" s="6"/>
      <c r="DR24" s="6"/>
      <c r="DS24" s="6"/>
      <c r="DT24" s="6"/>
      <c r="DU24" s="6"/>
      <c r="DV24" s="6"/>
      <c r="DW24" s="6"/>
      <c r="DX24" s="30"/>
      <c r="DY24" s="3"/>
      <c r="DZ24" s="3"/>
      <c r="EA24" s="346" t="s">
        <v>23</v>
      </c>
      <c r="EB24" s="347"/>
      <c r="EC24" s="30"/>
      <c r="ED24" s="3"/>
      <c r="EE24" s="87" t="s">
        <v>23</v>
      </c>
      <c r="EF24" s="3"/>
      <c r="EG24" s="3"/>
      <c r="EH24" s="3"/>
      <c r="EI24" s="3"/>
      <c r="EJ24" s="30"/>
      <c r="EK24" s="3"/>
      <c r="EL24" s="3"/>
      <c r="EM24" s="3"/>
      <c r="EN24" s="346" t="s">
        <v>23</v>
      </c>
      <c r="EO24" s="347"/>
      <c r="EP24" s="3"/>
      <c r="EQ24" s="3"/>
      <c r="ER24" s="87" t="s">
        <v>23</v>
      </c>
    </row>
    <row r="25" spans="1:148" ht="11.25" customHeight="1" x14ac:dyDescent="0.15">
      <c r="A25" s="1"/>
      <c r="B25" s="3"/>
      <c r="C25" s="211"/>
      <c r="D25" s="212"/>
      <c r="E25" s="218"/>
      <c r="F25" s="219"/>
      <c r="G25" s="219"/>
      <c r="H25" s="219"/>
      <c r="I25" s="219"/>
      <c r="J25" s="219"/>
      <c r="K25" s="219"/>
      <c r="L25" s="219"/>
      <c r="M25" s="220"/>
      <c r="N25" s="225"/>
      <c r="O25" s="228"/>
      <c r="P25" s="228"/>
      <c r="Q25" s="231"/>
      <c r="R25" s="283"/>
      <c r="S25" s="284"/>
      <c r="T25" s="266"/>
      <c r="U25" s="267"/>
      <c r="V25" s="267"/>
      <c r="W25" s="268"/>
      <c r="X25" s="278"/>
      <c r="Y25" s="279"/>
      <c r="Z25" s="279"/>
      <c r="AA25" s="279"/>
      <c r="AB25" s="279"/>
      <c r="AC25" s="279"/>
      <c r="AD25" s="288"/>
      <c r="AE25" s="306"/>
      <c r="AF25" s="307"/>
      <c r="AG25" s="352"/>
      <c r="AH25" s="353"/>
      <c r="AI25" s="322"/>
      <c r="AJ25" s="322"/>
      <c r="AK25" s="322"/>
      <c r="AL25" s="322"/>
      <c r="AM25" s="322"/>
      <c r="AN25" s="323"/>
      <c r="AO25" s="271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314"/>
      <c r="BJ25" s="252" t="s">
        <v>132</v>
      </c>
      <c r="BK25" s="253"/>
      <c r="BL25" s="257"/>
      <c r="BM25" s="254"/>
      <c r="BN25" s="254"/>
      <c r="BO25" s="254"/>
      <c r="BP25" s="254"/>
      <c r="BQ25" s="255"/>
      <c r="BR25" s="257"/>
      <c r="BS25" s="254"/>
      <c r="BT25" s="254"/>
      <c r="BU25" s="254"/>
      <c r="BV25" s="254"/>
      <c r="BW25" s="255"/>
      <c r="BX25" s="257"/>
      <c r="BY25" s="254"/>
      <c r="BZ25" s="254"/>
      <c r="CA25" s="254"/>
      <c r="CB25" s="254"/>
      <c r="CC25" s="255"/>
      <c r="CD25" s="257"/>
      <c r="CE25" s="254"/>
      <c r="CF25" s="254"/>
      <c r="CG25" s="254"/>
      <c r="CH25" s="254"/>
      <c r="CI25" s="255"/>
      <c r="CJ25" s="257"/>
      <c r="CK25" s="254"/>
      <c r="CL25" s="254"/>
      <c r="CM25" s="254"/>
      <c r="CN25" s="254"/>
      <c r="CO25" s="255"/>
      <c r="CP25" s="257"/>
      <c r="CQ25" s="254"/>
      <c r="CR25" s="254"/>
      <c r="CS25" s="254"/>
      <c r="CT25" s="254"/>
      <c r="CU25" s="255"/>
      <c r="CV25" s="333"/>
      <c r="CW25" s="334"/>
      <c r="CX25" s="334"/>
      <c r="CY25" s="334"/>
      <c r="CZ25" s="334"/>
      <c r="DA25" s="335"/>
      <c r="DB25" s="333"/>
      <c r="DC25" s="334"/>
      <c r="DD25" s="334"/>
      <c r="DE25" s="334"/>
      <c r="DF25" s="334"/>
      <c r="DG25" s="335"/>
      <c r="DH25" s="333"/>
      <c r="DI25" s="334"/>
      <c r="DJ25" s="334"/>
      <c r="DK25" s="334"/>
      <c r="DL25" s="334"/>
      <c r="DM25" s="335"/>
      <c r="DN25" s="52"/>
      <c r="DO25" s="324"/>
      <c r="DP25" s="159"/>
      <c r="DQ25" s="159"/>
      <c r="DR25" s="159"/>
      <c r="DS25" s="159"/>
      <c r="DT25" s="159"/>
      <c r="DU25" s="159"/>
      <c r="DV25" s="159"/>
      <c r="DW25" s="159"/>
      <c r="DX25" s="324"/>
      <c r="DY25" s="159"/>
      <c r="DZ25" s="159"/>
      <c r="EA25" s="159"/>
      <c r="EB25" s="325"/>
      <c r="EC25" s="324"/>
      <c r="ED25" s="159"/>
      <c r="EE25" s="325"/>
      <c r="EF25" s="319" t="s">
        <v>101</v>
      </c>
      <c r="EG25" s="319"/>
      <c r="EH25" s="319"/>
      <c r="EI25" s="319"/>
      <c r="EJ25" s="324"/>
      <c r="EK25" s="159"/>
      <c r="EL25" s="159"/>
      <c r="EM25" s="159"/>
      <c r="EN25" s="159"/>
      <c r="EO25" s="325"/>
      <c r="EP25" s="159"/>
      <c r="EQ25" s="159"/>
      <c r="ER25" s="325"/>
    </row>
    <row r="26" spans="1:148" ht="6.75" customHeight="1" x14ac:dyDescent="0.15">
      <c r="A26" s="1"/>
      <c r="B26" s="3"/>
      <c r="C26" s="211"/>
      <c r="D26" s="212"/>
      <c r="E26" s="218"/>
      <c r="F26" s="219"/>
      <c r="G26" s="219"/>
      <c r="H26" s="219"/>
      <c r="I26" s="219"/>
      <c r="J26" s="219"/>
      <c r="K26" s="219"/>
      <c r="L26" s="219"/>
      <c r="M26" s="220"/>
      <c r="N26" s="225"/>
      <c r="O26" s="228"/>
      <c r="P26" s="228"/>
      <c r="Q26" s="231"/>
      <c r="R26" s="283"/>
      <c r="S26" s="284"/>
      <c r="T26" s="266" t="s">
        <v>12</v>
      </c>
      <c r="U26" s="267"/>
      <c r="V26" s="267"/>
      <c r="W26" s="268"/>
      <c r="X26" s="271" t="s">
        <v>128</v>
      </c>
      <c r="Y26" s="272"/>
      <c r="Z26" s="59"/>
      <c r="AA26" s="59"/>
      <c r="AB26" s="59"/>
      <c r="AC26" s="76"/>
      <c r="AD26" s="77" t="s">
        <v>15</v>
      </c>
      <c r="AE26" s="306"/>
      <c r="AF26" s="307"/>
      <c r="AG26" s="271" t="s">
        <v>137</v>
      </c>
      <c r="AH26" s="277"/>
      <c r="AI26" s="74"/>
      <c r="AJ26" s="74"/>
      <c r="AK26" s="74"/>
      <c r="AL26" s="74"/>
      <c r="AM26" s="74"/>
      <c r="AN26" s="103" t="s">
        <v>165</v>
      </c>
      <c r="AO26" s="271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314"/>
      <c r="BJ26" s="252"/>
      <c r="BK26" s="253"/>
      <c r="BL26" s="257"/>
      <c r="BM26" s="254"/>
      <c r="BN26" s="254"/>
      <c r="BO26" s="254"/>
      <c r="BP26" s="254"/>
      <c r="BQ26" s="255"/>
      <c r="BR26" s="257"/>
      <c r="BS26" s="254"/>
      <c r="BT26" s="254"/>
      <c r="BU26" s="254"/>
      <c r="BV26" s="254"/>
      <c r="BW26" s="255"/>
      <c r="BX26" s="257"/>
      <c r="BY26" s="254"/>
      <c r="BZ26" s="254"/>
      <c r="CA26" s="254"/>
      <c r="CB26" s="254"/>
      <c r="CC26" s="255"/>
      <c r="CD26" s="257"/>
      <c r="CE26" s="254"/>
      <c r="CF26" s="254"/>
      <c r="CG26" s="254"/>
      <c r="CH26" s="254"/>
      <c r="CI26" s="255"/>
      <c r="CJ26" s="257"/>
      <c r="CK26" s="254"/>
      <c r="CL26" s="254"/>
      <c r="CM26" s="254"/>
      <c r="CN26" s="254"/>
      <c r="CO26" s="255"/>
      <c r="CP26" s="257"/>
      <c r="CQ26" s="254"/>
      <c r="CR26" s="254"/>
      <c r="CS26" s="254"/>
      <c r="CT26" s="254"/>
      <c r="CU26" s="255"/>
      <c r="CV26" s="333"/>
      <c r="CW26" s="334"/>
      <c r="CX26" s="334"/>
      <c r="CY26" s="334"/>
      <c r="CZ26" s="334"/>
      <c r="DA26" s="335"/>
      <c r="DB26" s="333"/>
      <c r="DC26" s="334"/>
      <c r="DD26" s="334"/>
      <c r="DE26" s="334"/>
      <c r="DF26" s="334"/>
      <c r="DG26" s="335"/>
      <c r="DH26" s="333"/>
      <c r="DI26" s="334"/>
      <c r="DJ26" s="334"/>
      <c r="DK26" s="334"/>
      <c r="DL26" s="334"/>
      <c r="DM26" s="335"/>
      <c r="DN26" s="52"/>
      <c r="DO26" s="324"/>
      <c r="DP26" s="159"/>
      <c r="DQ26" s="159"/>
      <c r="DR26" s="159"/>
      <c r="DS26" s="159"/>
      <c r="DT26" s="159"/>
      <c r="DU26" s="159"/>
      <c r="DV26" s="159"/>
      <c r="DW26" s="159"/>
      <c r="DX26" s="324"/>
      <c r="DY26" s="159"/>
      <c r="DZ26" s="159"/>
      <c r="EA26" s="159"/>
      <c r="EB26" s="325"/>
      <c r="EC26" s="324"/>
      <c r="ED26" s="159"/>
      <c r="EE26" s="325"/>
      <c r="EF26" s="319" t="s">
        <v>102</v>
      </c>
      <c r="EG26" s="319"/>
      <c r="EH26" s="319"/>
      <c r="EI26" s="319"/>
      <c r="EJ26" s="324"/>
      <c r="EK26" s="159"/>
      <c r="EL26" s="159"/>
      <c r="EM26" s="159"/>
      <c r="EN26" s="159"/>
      <c r="EO26" s="325"/>
      <c r="EP26" s="159"/>
      <c r="EQ26" s="159"/>
      <c r="ER26" s="325"/>
    </row>
    <row r="27" spans="1:148" ht="11.25" customHeight="1" x14ac:dyDescent="0.15">
      <c r="A27" s="1"/>
      <c r="B27" s="3"/>
      <c r="C27" s="211"/>
      <c r="D27" s="212"/>
      <c r="E27" s="218"/>
      <c r="F27" s="219"/>
      <c r="G27" s="219"/>
      <c r="H27" s="219"/>
      <c r="I27" s="219"/>
      <c r="J27" s="219"/>
      <c r="K27" s="219"/>
      <c r="L27" s="219"/>
      <c r="M27" s="220"/>
      <c r="N27" s="225"/>
      <c r="O27" s="228"/>
      <c r="P27" s="228"/>
      <c r="Q27" s="231"/>
      <c r="R27" s="283"/>
      <c r="S27" s="284"/>
      <c r="T27" s="266"/>
      <c r="U27" s="267"/>
      <c r="V27" s="267"/>
      <c r="W27" s="268"/>
      <c r="X27" s="358"/>
      <c r="Y27" s="359"/>
      <c r="Z27" s="364"/>
      <c r="AA27" s="364"/>
      <c r="AB27" s="364"/>
      <c r="AC27" s="364"/>
      <c r="AD27" s="365"/>
      <c r="AE27" s="306"/>
      <c r="AF27" s="307"/>
      <c r="AG27" s="360"/>
      <c r="AH27" s="361"/>
      <c r="AI27" s="366"/>
      <c r="AJ27" s="366"/>
      <c r="AK27" s="366"/>
      <c r="AL27" s="366"/>
      <c r="AM27" s="366"/>
      <c r="AN27" s="367"/>
      <c r="AO27" s="271" t="s">
        <v>136</v>
      </c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314"/>
      <c r="BJ27" s="362"/>
      <c r="BK27" s="363"/>
      <c r="BL27" s="348"/>
      <c r="BM27" s="256"/>
      <c r="BN27" s="256"/>
      <c r="BO27" s="256"/>
      <c r="BP27" s="256"/>
      <c r="BQ27" s="349"/>
      <c r="BR27" s="257"/>
      <c r="BS27" s="254"/>
      <c r="BT27" s="254"/>
      <c r="BU27" s="254"/>
      <c r="BV27" s="254"/>
      <c r="BW27" s="255"/>
      <c r="BX27" s="257"/>
      <c r="BY27" s="254"/>
      <c r="BZ27" s="254"/>
      <c r="CA27" s="254"/>
      <c r="CB27" s="254"/>
      <c r="CC27" s="255"/>
      <c r="CD27" s="257"/>
      <c r="CE27" s="254"/>
      <c r="CF27" s="254"/>
      <c r="CG27" s="254"/>
      <c r="CH27" s="254"/>
      <c r="CI27" s="255"/>
      <c r="CJ27" s="257"/>
      <c r="CK27" s="254"/>
      <c r="CL27" s="254"/>
      <c r="CM27" s="254"/>
      <c r="CN27" s="254"/>
      <c r="CO27" s="255"/>
      <c r="CP27" s="257"/>
      <c r="CQ27" s="254"/>
      <c r="CR27" s="254"/>
      <c r="CS27" s="254"/>
      <c r="CT27" s="254"/>
      <c r="CU27" s="255"/>
      <c r="CV27" s="333"/>
      <c r="CW27" s="334"/>
      <c r="CX27" s="334"/>
      <c r="CY27" s="334"/>
      <c r="CZ27" s="334"/>
      <c r="DA27" s="335"/>
      <c r="DB27" s="333"/>
      <c r="DC27" s="334"/>
      <c r="DD27" s="334"/>
      <c r="DE27" s="334"/>
      <c r="DF27" s="334"/>
      <c r="DG27" s="335"/>
      <c r="DH27" s="333"/>
      <c r="DI27" s="334"/>
      <c r="DJ27" s="334"/>
      <c r="DK27" s="334"/>
      <c r="DL27" s="334"/>
      <c r="DM27" s="335"/>
      <c r="DN27" s="52"/>
      <c r="DO27" s="324"/>
      <c r="DP27" s="159"/>
      <c r="DQ27" s="159"/>
      <c r="DR27" s="159"/>
      <c r="DS27" s="159"/>
      <c r="DT27" s="159"/>
      <c r="DU27" s="159"/>
      <c r="DV27" s="159"/>
      <c r="DW27" s="159"/>
      <c r="DX27" s="324"/>
      <c r="DY27" s="159"/>
      <c r="DZ27" s="159"/>
      <c r="EA27" s="159"/>
      <c r="EB27" s="325"/>
      <c r="EC27" s="324"/>
      <c r="ED27" s="159"/>
      <c r="EE27" s="325"/>
      <c r="EF27" s="319" t="s">
        <v>103</v>
      </c>
      <c r="EG27" s="319"/>
      <c r="EH27" s="319"/>
      <c r="EI27" s="319"/>
      <c r="EJ27" s="324"/>
      <c r="EK27" s="159"/>
      <c r="EL27" s="159"/>
      <c r="EM27" s="159"/>
      <c r="EN27" s="159"/>
      <c r="EO27" s="325"/>
      <c r="EP27" s="159"/>
      <c r="EQ27" s="159"/>
      <c r="ER27" s="325"/>
    </row>
    <row r="28" spans="1:148" ht="6.75" customHeight="1" x14ac:dyDescent="0.15">
      <c r="A28" s="1"/>
      <c r="B28" s="3"/>
      <c r="C28" s="211"/>
      <c r="D28" s="212"/>
      <c r="E28" s="218"/>
      <c r="F28" s="219"/>
      <c r="G28" s="219"/>
      <c r="H28" s="219"/>
      <c r="I28" s="219"/>
      <c r="J28" s="219"/>
      <c r="K28" s="219"/>
      <c r="L28" s="219"/>
      <c r="M28" s="220"/>
      <c r="N28" s="225"/>
      <c r="O28" s="228"/>
      <c r="P28" s="228"/>
      <c r="Q28" s="231"/>
      <c r="R28" s="283"/>
      <c r="S28" s="284"/>
      <c r="T28" s="266"/>
      <c r="U28" s="267"/>
      <c r="V28" s="267"/>
      <c r="W28" s="268"/>
      <c r="X28" s="276" t="s">
        <v>14</v>
      </c>
      <c r="Y28" s="277"/>
      <c r="Z28" s="368" t="s">
        <v>15</v>
      </c>
      <c r="AA28" s="368"/>
      <c r="AB28" s="368"/>
      <c r="AC28" s="368"/>
      <c r="AD28" s="369"/>
      <c r="AE28" s="306"/>
      <c r="AF28" s="307"/>
      <c r="AG28" s="370" t="s">
        <v>138</v>
      </c>
      <c r="AH28" s="371"/>
      <c r="AI28" s="66"/>
      <c r="AJ28" s="66"/>
      <c r="AK28" s="66"/>
      <c r="AL28" s="66"/>
      <c r="AM28" s="66"/>
      <c r="AN28" s="103" t="s">
        <v>165</v>
      </c>
      <c r="AO28" s="271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314"/>
      <c r="BJ28" s="252" t="s">
        <v>27</v>
      </c>
      <c r="BK28" s="253"/>
      <c r="BL28" s="375" t="s">
        <v>13</v>
      </c>
      <c r="BM28" s="376"/>
      <c r="BN28" s="376"/>
      <c r="BO28" s="376"/>
      <c r="BP28" s="376"/>
      <c r="BQ28" s="377"/>
      <c r="BR28" s="257"/>
      <c r="BS28" s="254"/>
      <c r="BT28" s="254"/>
      <c r="BU28" s="254"/>
      <c r="BV28" s="254"/>
      <c r="BW28" s="255"/>
      <c r="BX28" s="257"/>
      <c r="BY28" s="254"/>
      <c r="BZ28" s="254"/>
      <c r="CA28" s="254"/>
      <c r="CB28" s="254"/>
      <c r="CC28" s="255"/>
      <c r="CD28" s="257"/>
      <c r="CE28" s="254"/>
      <c r="CF28" s="254"/>
      <c r="CG28" s="254"/>
      <c r="CH28" s="254"/>
      <c r="CI28" s="255"/>
      <c r="CJ28" s="257"/>
      <c r="CK28" s="254"/>
      <c r="CL28" s="254"/>
      <c r="CM28" s="254"/>
      <c r="CN28" s="254"/>
      <c r="CO28" s="255"/>
      <c r="CP28" s="257"/>
      <c r="CQ28" s="254"/>
      <c r="CR28" s="254"/>
      <c r="CS28" s="254"/>
      <c r="CT28" s="254"/>
      <c r="CU28" s="255"/>
      <c r="CV28" s="333"/>
      <c r="CW28" s="334"/>
      <c r="CX28" s="334"/>
      <c r="CY28" s="334"/>
      <c r="CZ28" s="334"/>
      <c r="DA28" s="335"/>
      <c r="DB28" s="333"/>
      <c r="DC28" s="334"/>
      <c r="DD28" s="334"/>
      <c r="DE28" s="334"/>
      <c r="DF28" s="334"/>
      <c r="DG28" s="335"/>
      <c r="DH28" s="333"/>
      <c r="DI28" s="334"/>
      <c r="DJ28" s="334"/>
      <c r="DK28" s="334"/>
      <c r="DL28" s="334"/>
      <c r="DM28" s="335"/>
      <c r="DN28" s="52"/>
      <c r="DO28" s="324"/>
      <c r="DP28" s="159"/>
      <c r="DQ28" s="159"/>
      <c r="DR28" s="159"/>
      <c r="DS28" s="159"/>
      <c r="DT28" s="159"/>
      <c r="DU28" s="159"/>
      <c r="DV28" s="159"/>
      <c r="DW28" s="159"/>
      <c r="DX28" s="324"/>
      <c r="DY28" s="159"/>
      <c r="DZ28" s="159"/>
      <c r="EA28" s="159"/>
      <c r="EB28" s="325"/>
      <c r="EC28" s="324"/>
      <c r="ED28" s="159"/>
      <c r="EE28" s="325"/>
      <c r="EF28" s="319" t="s">
        <v>19</v>
      </c>
      <c r="EG28" s="319"/>
      <c r="EH28" s="319"/>
      <c r="EI28" s="319"/>
      <c r="EJ28" s="324"/>
      <c r="EK28" s="159"/>
      <c r="EL28" s="159"/>
      <c r="EM28" s="159"/>
      <c r="EN28" s="159"/>
      <c r="EO28" s="325"/>
      <c r="EP28" s="159"/>
      <c r="EQ28" s="159"/>
      <c r="ER28" s="325"/>
    </row>
    <row r="29" spans="1:148" ht="11.25" customHeight="1" x14ac:dyDescent="0.15">
      <c r="A29" s="1"/>
      <c r="B29" s="3"/>
      <c r="C29" s="213"/>
      <c r="D29" s="214"/>
      <c r="E29" s="221"/>
      <c r="F29" s="222"/>
      <c r="G29" s="222"/>
      <c r="H29" s="222"/>
      <c r="I29" s="222"/>
      <c r="J29" s="222"/>
      <c r="K29" s="222"/>
      <c r="L29" s="222"/>
      <c r="M29" s="223"/>
      <c r="N29" s="226"/>
      <c r="O29" s="229"/>
      <c r="P29" s="229"/>
      <c r="Q29" s="232"/>
      <c r="R29" s="285"/>
      <c r="S29" s="286"/>
      <c r="T29" s="355"/>
      <c r="U29" s="356"/>
      <c r="V29" s="356"/>
      <c r="W29" s="357"/>
      <c r="X29" s="360"/>
      <c r="Y29" s="361"/>
      <c r="Z29" s="361"/>
      <c r="AA29" s="361"/>
      <c r="AB29" s="361"/>
      <c r="AC29" s="361"/>
      <c r="AD29" s="378"/>
      <c r="AE29" s="308"/>
      <c r="AF29" s="309"/>
      <c r="AG29" s="372"/>
      <c r="AH29" s="373"/>
      <c r="AI29" s="259"/>
      <c r="AJ29" s="259"/>
      <c r="AK29" s="259"/>
      <c r="AL29" s="259"/>
      <c r="AM29" s="259"/>
      <c r="AN29" s="260"/>
      <c r="AO29" s="271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314"/>
      <c r="BJ29" s="372"/>
      <c r="BK29" s="374"/>
      <c r="BL29" s="258"/>
      <c r="BM29" s="259"/>
      <c r="BN29" s="259"/>
      <c r="BO29" s="259"/>
      <c r="BP29" s="259"/>
      <c r="BQ29" s="260"/>
      <c r="BR29" s="258"/>
      <c r="BS29" s="259"/>
      <c r="BT29" s="259"/>
      <c r="BU29" s="259"/>
      <c r="BV29" s="259"/>
      <c r="BW29" s="260"/>
      <c r="BX29" s="258"/>
      <c r="BY29" s="259"/>
      <c r="BZ29" s="259"/>
      <c r="CA29" s="259"/>
      <c r="CB29" s="259"/>
      <c r="CC29" s="260"/>
      <c r="CD29" s="258"/>
      <c r="CE29" s="259"/>
      <c r="CF29" s="259"/>
      <c r="CG29" s="259"/>
      <c r="CH29" s="259"/>
      <c r="CI29" s="260"/>
      <c r="CJ29" s="258"/>
      <c r="CK29" s="259"/>
      <c r="CL29" s="259"/>
      <c r="CM29" s="259"/>
      <c r="CN29" s="259"/>
      <c r="CO29" s="260"/>
      <c r="CP29" s="258"/>
      <c r="CQ29" s="259"/>
      <c r="CR29" s="259"/>
      <c r="CS29" s="259"/>
      <c r="CT29" s="259"/>
      <c r="CU29" s="260"/>
      <c r="CV29" s="336"/>
      <c r="CW29" s="337"/>
      <c r="CX29" s="337"/>
      <c r="CY29" s="337"/>
      <c r="CZ29" s="337"/>
      <c r="DA29" s="338"/>
      <c r="DB29" s="336"/>
      <c r="DC29" s="337"/>
      <c r="DD29" s="337"/>
      <c r="DE29" s="337"/>
      <c r="DF29" s="337"/>
      <c r="DG29" s="338"/>
      <c r="DH29" s="336"/>
      <c r="DI29" s="337"/>
      <c r="DJ29" s="337"/>
      <c r="DK29" s="337"/>
      <c r="DL29" s="337"/>
      <c r="DM29" s="338"/>
      <c r="DN29" s="52"/>
      <c r="DO29" s="324"/>
      <c r="DP29" s="159"/>
      <c r="DQ29" s="159"/>
      <c r="DR29" s="159"/>
      <c r="DS29" s="159"/>
      <c r="DT29" s="159"/>
      <c r="DU29" s="159"/>
      <c r="DV29" s="159"/>
      <c r="DW29" s="159"/>
      <c r="DX29" s="324"/>
      <c r="DY29" s="159"/>
      <c r="DZ29" s="159"/>
      <c r="EA29" s="159"/>
      <c r="EB29" s="325"/>
      <c r="EC29" s="324"/>
      <c r="ED29" s="159"/>
      <c r="EE29" s="325"/>
      <c r="EF29" s="3"/>
      <c r="EG29" s="3"/>
      <c r="EH29" s="3"/>
      <c r="EI29" s="3"/>
      <c r="EJ29" s="324"/>
      <c r="EK29" s="159"/>
      <c r="EL29" s="159"/>
      <c r="EM29" s="159"/>
      <c r="EN29" s="159"/>
      <c r="EO29" s="325"/>
      <c r="EP29" s="159"/>
      <c r="EQ29" s="159"/>
      <c r="ER29" s="325"/>
    </row>
    <row r="30" spans="1:148" ht="6.75" customHeight="1" x14ac:dyDescent="0.15">
      <c r="A30" s="1"/>
      <c r="B30" s="3"/>
      <c r="C30" s="209"/>
      <c r="D30" s="210"/>
      <c r="E30" s="215"/>
      <c r="F30" s="216"/>
      <c r="G30" s="216"/>
      <c r="H30" s="216"/>
      <c r="I30" s="216"/>
      <c r="J30" s="216"/>
      <c r="K30" s="216"/>
      <c r="L30" s="216"/>
      <c r="M30" s="217"/>
      <c r="N30" s="224"/>
      <c r="O30" s="227"/>
      <c r="P30" s="227"/>
      <c r="Q30" s="230"/>
      <c r="R30" s="261" t="s">
        <v>84</v>
      </c>
      <c r="S30" s="262"/>
      <c r="T30" s="263" t="s">
        <v>8</v>
      </c>
      <c r="U30" s="264"/>
      <c r="V30" s="264"/>
      <c r="W30" s="265"/>
      <c r="X30" s="269" t="s">
        <v>129</v>
      </c>
      <c r="Y30" s="270"/>
      <c r="Z30" s="75"/>
      <c r="AA30" s="75"/>
      <c r="AB30" s="75"/>
      <c r="AC30" s="65"/>
      <c r="AD30" s="65" t="s">
        <v>15</v>
      </c>
      <c r="AE30" s="273" t="s">
        <v>16</v>
      </c>
      <c r="AF30" s="274"/>
      <c r="AG30" s="269" t="s">
        <v>129</v>
      </c>
      <c r="AH30" s="275"/>
      <c r="AI30" s="280"/>
      <c r="AJ30" s="280"/>
      <c r="AK30" s="280"/>
      <c r="AL30" s="280"/>
      <c r="AM30" s="250" t="s">
        <v>13</v>
      </c>
      <c r="AN30" s="251"/>
      <c r="AO30" s="269" t="s">
        <v>131</v>
      </c>
      <c r="AP30" s="270"/>
      <c r="AQ30" s="270"/>
      <c r="AR30" s="270"/>
      <c r="AS30" s="270"/>
      <c r="AT30" s="270"/>
      <c r="AU30" s="315" t="s">
        <v>15</v>
      </c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6"/>
      <c r="BJ30" s="317" t="s">
        <v>16</v>
      </c>
      <c r="BK30" s="318"/>
      <c r="BL30" s="50"/>
      <c r="BM30" s="50"/>
      <c r="BN30" s="50"/>
      <c r="BO30" s="50"/>
      <c r="BP30" s="250" t="s">
        <v>13</v>
      </c>
      <c r="BQ30" s="250"/>
      <c r="BR30" s="51"/>
      <c r="BS30" s="50"/>
      <c r="BT30" s="50"/>
      <c r="BU30" s="50"/>
      <c r="BV30" s="250"/>
      <c r="BW30" s="251"/>
      <c r="BX30" s="50"/>
      <c r="BY30" s="50"/>
      <c r="BZ30" s="50"/>
      <c r="CA30" s="50"/>
      <c r="CB30" s="250"/>
      <c r="CC30" s="250"/>
      <c r="CD30" s="51"/>
      <c r="CE30" s="50"/>
      <c r="CF30" s="50"/>
      <c r="CG30" s="50"/>
      <c r="CH30" s="250"/>
      <c r="CI30" s="251"/>
      <c r="CJ30" s="50"/>
      <c r="CK30" s="50"/>
      <c r="CL30" s="50"/>
      <c r="CM30" s="50"/>
      <c r="CN30" s="250"/>
      <c r="CO30" s="250"/>
      <c r="CP30" s="51"/>
      <c r="CQ30" s="50"/>
      <c r="CR30" s="50"/>
      <c r="CS30" s="50"/>
      <c r="CT30" s="250"/>
      <c r="CU30" s="251"/>
      <c r="CV30" s="293"/>
      <c r="CW30" s="294"/>
      <c r="CX30" s="294"/>
      <c r="CY30" s="294"/>
      <c r="CZ30" s="275"/>
      <c r="DA30" s="275"/>
      <c r="DB30" s="293"/>
      <c r="DC30" s="294"/>
      <c r="DD30" s="294"/>
      <c r="DE30" s="294"/>
      <c r="DF30" s="275"/>
      <c r="DG30" s="297"/>
      <c r="DH30" s="50"/>
      <c r="DI30" s="50"/>
      <c r="DJ30" s="50"/>
      <c r="DK30" s="50"/>
      <c r="DL30" s="250"/>
      <c r="DM30" s="251"/>
      <c r="DN30" s="52"/>
      <c r="DO30" s="67"/>
      <c r="DP30" s="18"/>
      <c r="DQ30" s="18"/>
      <c r="DR30" s="18"/>
      <c r="DS30" s="18"/>
      <c r="DT30" s="18"/>
      <c r="DU30" s="18"/>
      <c r="DV30" s="18"/>
      <c r="DW30" s="18"/>
      <c r="DX30" s="69"/>
      <c r="DY30" s="28"/>
      <c r="DZ30" s="28"/>
      <c r="EA30" s="298" t="s">
        <v>23</v>
      </c>
      <c r="EB30" s="299"/>
      <c r="EC30" s="69"/>
      <c r="ED30" s="28"/>
      <c r="EE30" s="82" t="s">
        <v>23</v>
      </c>
      <c r="EF30" s="28"/>
      <c r="EG30" s="28"/>
      <c r="EH30" s="28"/>
      <c r="EI30" s="28"/>
      <c r="EJ30" s="69"/>
      <c r="EK30" s="28"/>
      <c r="EL30" s="28"/>
      <c r="EM30" s="28"/>
      <c r="EN30" s="298" t="s">
        <v>23</v>
      </c>
      <c r="EO30" s="299"/>
      <c r="EP30" s="28"/>
      <c r="EQ30" s="28"/>
      <c r="ER30" s="82" t="s">
        <v>23</v>
      </c>
    </row>
    <row r="31" spans="1:148" ht="11.25" customHeight="1" x14ac:dyDescent="0.15">
      <c r="A31" s="1"/>
      <c r="B31" s="3"/>
      <c r="C31" s="211"/>
      <c r="D31" s="212"/>
      <c r="E31" s="218"/>
      <c r="F31" s="219"/>
      <c r="G31" s="219"/>
      <c r="H31" s="219"/>
      <c r="I31" s="219"/>
      <c r="J31" s="219"/>
      <c r="K31" s="219"/>
      <c r="L31" s="219"/>
      <c r="M31" s="220"/>
      <c r="N31" s="225"/>
      <c r="O31" s="228"/>
      <c r="P31" s="228"/>
      <c r="Q31" s="231"/>
      <c r="R31" s="300"/>
      <c r="S31" s="301"/>
      <c r="T31" s="266"/>
      <c r="U31" s="267"/>
      <c r="V31" s="267"/>
      <c r="W31" s="268"/>
      <c r="X31" s="271"/>
      <c r="Y31" s="272"/>
      <c r="Z31" s="304"/>
      <c r="AA31" s="304"/>
      <c r="AB31" s="304"/>
      <c r="AC31" s="304"/>
      <c r="AD31" s="305"/>
      <c r="AE31" s="306"/>
      <c r="AF31" s="307"/>
      <c r="AG31" s="276"/>
      <c r="AH31" s="277"/>
      <c r="AI31" s="310"/>
      <c r="AJ31" s="310"/>
      <c r="AK31" s="310"/>
      <c r="AL31" s="310"/>
      <c r="AM31" s="310"/>
      <c r="AN31" s="311"/>
      <c r="AO31" s="271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314"/>
      <c r="BJ31" s="252" t="s">
        <v>131</v>
      </c>
      <c r="BK31" s="253"/>
      <c r="BL31" s="254"/>
      <c r="BM31" s="254"/>
      <c r="BN31" s="254"/>
      <c r="BO31" s="254"/>
      <c r="BP31" s="254"/>
      <c r="BQ31" s="255"/>
      <c r="BR31" s="257"/>
      <c r="BS31" s="254"/>
      <c r="BT31" s="254"/>
      <c r="BU31" s="254"/>
      <c r="BV31" s="254"/>
      <c r="BW31" s="255"/>
      <c r="BX31" s="257"/>
      <c r="BY31" s="254"/>
      <c r="BZ31" s="254"/>
      <c r="CA31" s="254"/>
      <c r="CB31" s="254"/>
      <c r="CC31" s="255"/>
      <c r="CD31" s="257"/>
      <c r="CE31" s="254"/>
      <c r="CF31" s="254"/>
      <c r="CG31" s="254"/>
      <c r="CH31" s="254"/>
      <c r="CI31" s="255"/>
      <c r="CJ31" s="257"/>
      <c r="CK31" s="254"/>
      <c r="CL31" s="254"/>
      <c r="CM31" s="254"/>
      <c r="CN31" s="254"/>
      <c r="CO31" s="255"/>
      <c r="CP31" s="257"/>
      <c r="CQ31" s="254"/>
      <c r="CR31" s="254"/>
      <c r="CS31" s="254"/>
      <c r="CT31" s="254"/>
      <c r="CU31" s="255"/>
      <c r="CV31" s="295"/>
      <c r="CW31" s="296"/>
      <c r="CX31" s="296"/>
      <c r="CY31" s="296"/>
      <c r="CZ31" s="279"/>
      <c r="DA31" s="279"/>
      <c r="DB31" s="295"/>
      <c r="DC31" s="296"/>
      <c r="DD31" s="296"/>
      <c r="DE31" s="296"/>
      <c r="DF31" s="279"/>
      <c r="DG31" s="288"/>
      <c r="DH31" s="333"/>
      <c r="DI31" s="334"/>
      <c r="DJ31" s="334"/>
      <c r="DK31" s="334"/>
      <c r="DL31" s="334"/>
      <c r="DM31" s="335"/>
      <c r="DN31" s="52"/>
      <c r="DO31" s="324"/>
      <c r="DP31" s="159"/>
      <c r="DQ31" s="159"/>
      <c r="DR31" s="159"/>
      <c r="DS31" s="159"/>
      <c r="DT31" s="159"/>
      <c r="DU31" s="159"/>
      <c r="DV31" s="159"/>
      <c r="DW31" s="159"/>
      <c r="DX31" s="324"/>
      <c r="DY31" s="159"/>
      <c r="DZ31" s="159"/>
      <c r="EA31" s="159"/>
      <c r="EB31" s="325"/>
      <c r="EC31" s="324"/>
      <c r="ED31" s="159"/>
      <c r="EE31" s="325"/>
      <c r="EF31" s="319" t="s">
        <v>101</v>
      </c>
      <c r="EG31" s="319"/>
      <c r="EH31" s="319"/>
      <c r="EI31" s="319"/>
      <c r="EJ31" s="324"/>
      <c r="EK31" s="159"/>
      <c r="EL31" s="159"/>
      <c r="EM31" s="159"/>
      <c r="EN31" s="159"/>
      <c r="EO31" s="325"/>
      <c r="EP31" s="159"/>
      <c r="EQ31" s="159"/>
      <c r="ER31" s="325"/>
    </row>
    <row r="32" spans="1:148" ht="6.75" customHeight="1" x14ac:dyDescent="0.15">
      <c r="A32" s="1"/>
      <c r="B32" s="3"/>
      <c r="C32" s="211"/>
      <c r="D32" s="212"/>
      <c r="E32" s="218"/>
      <c r="F32" s="219"/>
      <c r="G32" s="219"/>
      <c r="H32" s="219"/>
      <c r="I32" s="219"/>
      <c r="J32" s="219"/>
      <c r="K32" s="219"/>
      <c r="L32" s="219"/>
      <c r="M32" s="220"/>
      <c r="N32" s="225"/>
      <c r="O32" s="228"/>
      <c r="P32" s="228"/>
      <c r="Q32" s="231"/>
      <c r="R32" s="300"/>
      <c r="S32" s="301"/>
      <c r="T32" s="266"/>
      <c r="U32" s="267"/>
      <c r="V32" s="267"/>
      <c r="W32" s="268"/>
      <c r="X32" s="271" t="s">
        <v>126</v>
      </c>
      <c r="Y32" s="277"/>
      <c r="Z32" s="277"/>
      <c r="AA32" s="277"/>
      <c r="AB32" s="277"/>
      <c r="AC32" s="277"/>
      <c r="AD32" s="287"/>
      <c r="AE32" s="306"/>
      <c r="AF32" s="307"/>
      <c r="AG32" s="276"/>
      <c r="AH32" s="277"/>
      <c r="AI32" s="310"/>
      <c r="AJ32" s="310"/>
      <c r="AK32" s="310"/>
      <c r="AL32" s="310"/>
      <c r="AM32" s="310"/>
      <c r="AN32" s="311"/>
      <c r="AO32" s="271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314"/>
      <c r="BJ32" s="53"/>
      <c r="BK32" s="54"/>
      <c r="BL32" s="254"/>
      <c r="BM32" s="254"/>
      <c r="BN32" s="254"/>
      <c r="BO32" s="254"/>
      <c r="BP32" s="254"/>
      <c r="BQ32" s="255"/>
      <c r="BR32" s="257"/>
      <c r="BS32" s="254"/>
      <c r="BT32" s="254"/>
      <c r="BU32" s="254"/>
      <c r="BV32" s="254"/>
      <c r="BW32" s="255"/>
      <c r="BX32" s="257"/>
      <c r="BY32" s="254"/>
      <c r="BZ32" s="254"/>
      <c r="CA32" s="254"/>
      <c r="CB32" s="254"/>
      <c r="CC32" s="255"/>
      <c r="CD32" s="257"/>
      <c r="CE32" s="254"/>
      <c r="CF32" s="254"/>
      <c r="CG32" s="254"/>
      <c r="CH32" s="254"/>
      <c r="CI32" s="255"/>
      <c r="CJ32" s="257"/>
      <c r="CK32" s="254"/>
      <c r="CL32" s="254"/>
      <c r="CM32" s="254"/>
      <c r="CN32" s="254"/>
      <c r="CO32" s="255"/>
      <c r="CP32" s="257"/>
      <c r="CQ32" s="254"/>
      <c r="CR32" s="254"/>
      <c r="CS32" s="254"/>
      <c r="CT32" s="254"/>
      <c r="CU32" s="255"/>
      <c r="CV32" s="55"/>
      <c r="CW32" s="55"/>
      <c r="CX32" s="55"/>
      <c r="CY32" s="55"/>
      <c r="CZ32" s="328"/>
      <c r="DA32" s="328"/>
      <c r="DB32" s="56"/>
      <c r="DC32" s="55"/>
      <c r="DD32" s="55"/>
      <c r="DE32" s="55"/>
      <c r="DF32" s="328"/>
      <c r="DG32" s="329"/>
      <c r="DH32" s="333"/>
      <c r="DI32" s="334"/>
      <c r="DJ32" s="334"/>
      <c r="DK32" s="334"/>
      <c r="DL32" s="334"/>
      <c r="DM32" s="335"/>
      <c r="DN32" s="52"/>
      <c r="DO32" s="324"/>
      <c r="DP32" s="159"/>
      <c r="DQ32" s="159"/>
      <c r="DR32" s="159"/>
      <c r="DS32" s="159"/>
      <c r="DT32" s="159"/>
      <c r="DU32" s="159"/>
      <c r="DV32" s="159"/>
      <c r="DW32" s="159"/>
      <c r="DX32" s="324"/>
      <c r="DY32" s="159"/>
      <c r="DZ32" s="159"/>
      <c r="EA32" s="159"/>
      <c r="EB32" s="325"/>
      <c r="EC32" s="324"/>
      <c r="ED32" s="159"/>
      <c r="EE32" s="325"/>
      <c r="EF32" s="319" t="s">
        <v>102</v>
      </c>
      <c r="EG32" s="319"/>
      <c r="EH32" s="319"/>
      <c r="EI32" s="319"/>
      <c r="EJ32" s="324"/>
      <c r="EK32" s="159"/>
      <c r="EL32" s="159"/>
      <c r="EM32" s="159"/>
      <c r="EN32" s="159"/>
      <c r="EO32" s="325"/>
      <c r="EP32" s="159"/>
      <c r="EQ32" s="159"/>
      <c r="ER32" s="325"/>
    </row>
    <row r="33" spans="1:148" ht="11.25" customHeight="1" x14ac:dyDescent="0.15">
      <c r="A33" s="1"/>
      <c r="B33" s="3"/>
      <c r="C33" s="211"/>
      <c r="D33" s="212"/>
      <c r="E33" s="218"/>
      <c r="F33" s="219"/>
      <c r="G33" s="219"/>
      <c r="H33" s="219"/>
      <c r="I33" s="219"/>
      <c r="J33" s="219"/>
      <c r="K33" s="219"/>
      <c r="L33" s="219"/>
      <c r="M33" s="220"/>
      <c r="N33" s="225"/>
      <c r="O33" s="228"/>
      <c r="P33" s="228"/>
      <c r="Q33" s="231"/>
      <c r="R33" s="300"/>
      <c r="S33" s="301"/>
      <c r="T33" s="266"/>
      <c r="U33" s="267"/>
      <c r="V33" s="267"/>
      <c r="W33" s="268"/>
      <c r="X33" s="278"/>
      <c r="Y33" s="279"/>
      <c r="Z33" s="279"/>
      <c r="AA33" s="279"/>
      <c r="AB33" s="279"/>
      <c r="AC33" s="279"/>
      <c r="AD33" s="288"/>
      <c r="AE33" s="306"/>
      <c r="AF33" s="307"/>
      <c r="AG33" s="278"/>
      <c r="AH33" s="279"/>
      <c r="AI33" s="312"/>
      <c r="AJ33" s="312"/>
      <c r="AK33" s="312"/>
      <c r="AL33" s="312"/>
      <c r="AM33" s="312"/>
      <c r="AN33" s="313"/>
      <c r="AO33" s="271" t="s">
        <v>134</v>
      </c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314"/>
      <c r="BJ33" s="252"/>
      <c r="BK33" s="253"/>
      <c r="BL33" s="254"/>
      <c r="BM33" s="254"/>
      <c r="BN33" s="254"/>
      <c r="BO33" s="254"/>
      <c r="BP33" s="254"/>
      <c r="BQ33" s="255"/>
      <c r="BR33" s="257"/>
      <c r="BS33" s="254"/>
      <c r="BT33" s="254"/>
      <c r="BU33" s="254"/>
      <c r="BV33" s="254"/>
      <c r="BW33" s="255"/>
      <c r="BX33" s="257"/>
      <c r="BY33" s="254"/>
      <c r="BZ33" s="254"/>
      <c r="CA33" s="254"/>
      <c r="CB33" s="254"/>
      <c r="CC33" s="255"/>
      <c r="CD33" s="257"/>
      <c r="CE33" s="254"/>
      <c r="CF33" s="254"/>
      <c r="CG33" s="254"/>
      <c r="CH33" s="254"/>
      <c r="CI33" s="255"/>
      <c r="CJ33" s="257"/>
      <c r="CK33" s="254"/>
      <c r="CL33" s="254"/>
      <c r="CM33" s="254"/>
      <c r="CN33" s="254"/>
      <c r="CO33" s="255"/>
      <c r="CP33" s="257"/>
      <c r="CQ33" s="254"/>
      <c r="CR33" s="254"/>
      <c r="CS33" s="254"/>
      <c r="CT33" s="254"/>
      <c r="CU33" s="255"/>
      <c r="CV33" s="333"/>
      <c r="CW33" s="334"/>
      <c r="CX33" s="334"/>
      <c r="CY33" s="334"/>
      <c r="CZ33" s="334"/>
      <c r="DA33" s="335"/>
      <c r="DB33" s="333"/>
      <c r="DC33" s="334"/>
      <c r="DD33" s="334"/>
      <c r="DE33" s="334"/>
      <c r="DF33" s="334"/>
      <c r="DG33" s="335"/>
      <c r="DH33" s="333"/>
      <c r="DI33" s="334"/>
      <c r="DJ33" s="334"/>
      <c r="DK33" s="334"/>
      <c r="DL33" s="334"/>
      <c r="DM33" s="335"/>
      <c r="DN33" s="52"/>
      <c r="DO33" s="324"/>
      <c r="DP33" s="159"/>
      <c r="DQ33" s="159"/>
      <c r="DR33" s="159"/>
      <c r="DS33" s="159"/>
      <c r="DT33" s="159"/>
      <c r="DU33" s="159"/>
      <c r="DV33" s="159"/>
      <c r="DW33" s="159"/>
      <c r="DX33" s="324"/>
      <c r="DY33" s="159"/>
      <c r="DZ33" s="159"/>
      <c r="EA33" s="159"/>
      <c r="EB33" s="325"/>
      <c r="EC33" s="324"/>
      <c r="ED33" s="159"/>
      <c r="EE33" s="325"/>
      <c r="EF33" s="319" t="s">
        <v>103</v>
      </c>
      <c r="EG33" s="319"/>
      <c r="EH33" s="319"/>
      <c r="EI33" s="319"/>
      <c r="EJ33" s="324"/>
      <c r="EK33" s="159"/>
      <c r="EL33" s="159"/>
      <c r="EM33" s="159"/>
      <c r="EN33" s="159"/>
      <c r="EO33" s="325"/>
      <c r="EP33" s="159"/>
      <c r="EQ33" s="159"/>
      <c r="ER33" s="325"/>
    </row>
    <row r="34" spans="1:148" ht="6.75" customHeight="1" x14ac:dyDescent="0.15">
      <c r="A34" s="1"/>
      <c r="B34" s="3"/>
      <c r="C34" s="211"/>
      <c r="D34" s="212"/>
      <c r="E34" s="218"/>
      <c r="F34" s="219"/>
      <c r="G34" s="219"/>
      <c r="H34" s="219"/>
      <c r="I34" s="219"/>
      <c r="J34" s="219"/>
      <c r="K34" s="219"/>
      <c r="L34" s="219"/>
      <c r="M34" s="220"/>
      <c r="N34" s="225"/>
      <c r="O34" s="228"/>
      <c r="P34" s="228"/>
      <c r="Q34" s="231"/>
      <c r="R34" s="300"/>
      <c r="S34" s="301"/>
      <c r="T34" s="266" t="s">
        <v>11</v>
      </c>
      <c r="U34" s="267"/>
      <c r="V34" s="267"/>
      <c r="W34" s="268"/>
      <c r="X34" s="271" t="s">
        <v>130</v>
      </c>
      <c r="Y34" s="272"/>
      <c r="Z34" s="59"/>
      <c r="AA34" s="59"/>
      <c r="AB34" s="59"/>
      <c r="AC34" s="76"/>
      <c r="AD34" s="73" t="s">
        <v>15</v>
      </c>
      <c r="AE34" s="306"/>
      <c r="AF34" s="307"/>
      <c r="AG34" s="350" t="s">
        <v>130</v>
      </c>
      <c r="AH34" s="351"/>
      <c r="AI34" s="354"/>
      <c r="AJ34" s="354"/>
      <c r="AK34" s="354"/>
      <c r="AL34" s="354"/>
      <c r="AM34" s="291" t="s">
        <v>13</v>
      </c>
      <c r="AN34" s="292"/>
      <c r="AO34" s="271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314"/>
      <c r="BJ34" s="252"/>
      <c r="BK34" s="253"/>
      <c r="BL34" s="254"/>
      <c r="BM34" s="254"/>
      <c r="BN34" s="254"/>
      <c r="BO34" s="254"/>
      <c r="BP34" s="254"/>
      <c r="BQ34" s="255"/>
      <c r="BR34" s="257"/>
      <c r="BS34" s="254"/>
      <c r="BT34" s="254"/>
      <c r="BU34" s="254"/>
      <c r="BV34" s="254"/>
      <c r="BW34" s="255"/>
      <c r="BX34" s="257"/>
      <c r="BY34" s="254"/>
      <c r="BZ34" s="254"/>
      <c r="CA34" s="254"/>
      <c r="CB34" s="254"/>
      <c r="CC34" s="255"/>
      <c r="CD34" s="257"/>
      <c r="CE34" s="254"/>
      <c r="CF34" s="254"/>
      <c r="CG34" s="254"/>
      <c r="CH34" s="254"/>
      <c r="CI34" s="255"/>
      <c r="CJ34" s="257"/>
      <c r="CK34" s="254"/>
      <c r="CL34" s="254"/>
      <c r="CM34" s="254"/>
      <c r="CN34" s="254"/>
      <c r="CO34" s="255"/>
      <c r="CP34" s="257"/>
      <c r="CQ34" s="254"/>
      <c r="CR34" s="254"/>
      <c r="CS34" s="254"/>
      <c r="CT34" s="254"/>
      <c r="CU34" s="255"/>
      <c r="CV34" s="333"/>
      <c r="CW34" s="334"/>
      <c r="CX34" s="334"/>
      <c r="CY34" s="334"/>
      <c r="CZ34" s="334"/>
      <c r="DA34" s="335"/>
      <c r="DB34" s="333"/>
      <c r="DC34" s="334"/>
      <c r="DD34" s="334"/>
      <c r="DE34" s="334"/>
      <c r="DF34" s="334"/>
      <c r="DG34" s="335"/>
      <c r="DH34" s="333"/>
      <c r="DI34" s="334"/>
      <c r="DJ34" s="334"/>
      <c r="DK34" s="334"/>
      <c r="DL34" s="334"/>
      <c r="DM34" s="335"/>
      <c r="DN34" s="52"/>
      <c r="DO34" s="324"/>
      <c r="DP34" s="159"/>
      <c r="DQ34" s="159"/>
      <c r="DR34" s="159"/>
      <c r="DS34" s="159"/>
      <c r="DT34" s="159"/>
      <c r="DU34" s="159"/>
      <c r="DV34" s="159"/>
      <c r="DW34" s="159"/>
      <c r="DX34" s="324"/>
      <c r="DY34" s="159"/>
      <c r="DZ34" s="159"/>
      <c r="EA34" s="159"/>
      <c r="EB34" s="325"/>
      <c r="EC34" s="324"/>
      <c r="ED34" s="159"/>
      <c r="EE34" s="325"/>
      <c r="EF34" s="319" t="s">
        <v>19</v>
      </c>
      <c r="EG34" s="319"/>
      <c r="EH34" s="319"/>
      <c r="EI34" s="319"/>
      <c r="EJ34" s="324"/>
      <c r="EK34" s="159"/>
      <c r="EL34" s="159"/>
      <c r="EM34" s="159"/>
      <c r="EN34" s="159"/>
      <c r="EO34" s="325"/>
      <c r="EP34" s="159"/>
      <c r="EQ34" s="159"/>
      <c r="ER34" s="325"/>
    </row>
    <row r="35" spans="1:148" ht="11.25" customHeight="1" x14ac:dyDescent="0.15">
      <c r="A35" s="1"/>
      <c r="B35" s="3"/>
      <c r="C35" s="211"/>
      <c r="D35" s="212"/>
      <c r="E35" s="218"/>
      <c r="F35" s="219"/>
      <c r="G35" s="219"/>
      <c r="H35" s="219"/>
      <c r="I35" s="219"/>
      <c r="J35" s="219"/>
      <c r="K35" s="219"/>
      <c r="L35" s="219"/>
      <c r="M35" s="220"/>
      <c r="N35" s="225"/>
      <c r="O35" s="228"/>
      <c r="P35" s="228"/>
      <c r="Q35" s="231"/>
      <c r="R35" s="302"/>
      <c r="S35" s="303"/>
      <c r="T35" s="266"/>
      <c r="U35" s="267"/>
      <c r="V35" s="267"/>
      <c r="W35" s="268"/>
      <c r="X35" s="271"/>
      <c r="Y35" s="272"/>
      <c r="Z35" s="320"/>
      <c r="AA35" s="320"/>
      <c r="AB35" s="320"/>
      <c r="AC35" s="320"/>
      <c r="AD35" s="321"/>
      <c r="AE35" s="306"/>
      <c r="AF35" s="307"/>
      <c r="AG35" s="276"/>
      <c r="AH35" s="277"/>
      <c r="AI35" s="310"/>
      <c r="AJ35" s="310"/>
      <c r="AK35" s="310"/>
      <c r="AL35" s="310"/>
      <c r="AM35" s="310"/>
      <c r="AN35" s="311"/>
      <c r="AO35" s="330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2"/>
      <c r="BJ35" s="57"/>
      <c r="BK35" s="58"/>
      <c r="BL35" s="256"/>
      <c r="BM35" s="256"/>
      <c r="BN35" s="256"/>
      <c r="BO35" s="256"/>
      <c r="BP35" s="254"/>
      <c r="BQ35" s="255"/>
      <c r="BR35" s="257"/>
      <c r="BS35" s="254"/>
      <c r="BT35" s="254"/>
      <c r="BU35" s="254"/>
      <c r="BV35" s="254"/>
      <c r="BW35" s="255"/>
      <c r="BX35" s="257"/>
      <c r="BY35" s="254"/>
      <c r="BZ35" s="254"/>
      <c r="CA35" s="254"/>
      <c r="CB35" s="254"/>
      <c r="CC35" s="255"/>
      <c r="CD35" s="257"/>
      <c r="CE35" s="254"/>
      <c r="CF35" s="254"/>
      <c r="CG35" s="254"/>
      <c r="CH35" s="254"/>
      <c r="CI35" s="255"/>
      <c r="CJ35" s="257"/>
      <c r="CK35" s="254"/>
      <c r="CL35" s="254"/>
      <c r="CM35" s="254"/>
      <c r="CN35" s="254"/>
      <c r="CO35" s="255"/>
      <c r="CP35" s="257"/>
      <c r="CQ35" s="254"/>
      <c r="CR35" s="254"/>
      <c r="CS35" s="254"/>
      <c r="CT35" s="254"/>
      <c r="CU35" s="255"/>
      <c r="CV35" s="333"/>
      <c r="CW35" s="334"/>
      <c r="CX35" s="334"/>
      <c r="CY35" s="334"/>
      <c r="CZ35" s="334"/>
      <c r="DA35" s="335"/>
      <c r="DB35" s="333"/>
      <c r="DC35" s="334"/>
      <c r="DD35" s="334"/>
      <c r="DE35" s="334"/>
      <c r="DF35" s="334"/>
      <c r="DG35" s="335"/>
      <c r="DH35" s="333"/>
      <c r="DI35" s="334"/>
      <c r="DJ35" s="334"/>
      <c r="DK35" s="334"/>
      <c r="DL35" s="334"/>
      <c r="DM35" s="335"/>
      <c r="DN35" s="52"/>
      <c r="DO35" s="339"/>
      <c r="DP35" s="326"/>
      <c r="DQ35" s="326"/>
      <c r="DR35" s="326"/>
      <c r="DS35" s="326"/>
      <c r="DT35" s="326"/>
      <c r="DU35" s="326"/>
      <c r="DV35" s="326"/>
      <c r="DW35" s="326"/>
      <c r="DX35" s="339"/>
      <c r="DY35" s="326"/>
      <c r="DZ35" s="326"/>
      <c r="EA35" s="326"/>
      <c r="EB35" s="327"/>
      <c r="EC35" s="339"/>
      <c r="ED35" s="326"/>
      <c r="EE35" s="327"/>
      <c r="EF35" s="40"/>
      <c r="EG35" s="40"/>
      <c r="EH35" s="40"/>
      <c r="EI35" s="40"/>
      <c r="EJ35" s="339"/>
      <c r="EK35" s="326"/>
      <c r="EL35" s="326"/>
      <c r="EM35" s="326"/>
      <c r="EN35" s="326"/>
      <c r="EO35" s="327"/>
      <c r="EP35" s="326"/>
      <c r="EQ35" s="326"/>
      <c r="ER35" s="327"/>
    </row>
    <row r="36" spans="1:148" ht="6.75" customHeight="1" x14ac:dyDescent="0.15">
      <c r="A36" s="1"/>
      <c r="B36" s="3"/>
      <c r="C36" s="211"/>
      <c r="D36" s="212"/>
      <c r="E36" s="218"/>
      <c r="F36" s="219"/>
      <c r="G36" s="219"/>
      <c r="H36" s="219"/>
      <c r="I36" s="219"/>
      <c r="J36" s="219"/>
      <c r="K36" s="219"/>
      <c r="L36" s="219"/>
      <c r="M36" s="220"/>
      <c r="N36" s="225"/>
      <c r="O36" s="228"/>
      <c r="P36" s="228"/>
      <c r="Q36" s="231"/>
      <c r="R36" s="281"/>
      <c r="S36" s="282"/>
      <c r="T36" s="266"/>
      <c r="U36" s="267"/>
      <c r="V36" s="267"/>
      <c r="W36" s="268"/>
      <c r="X36" s="271" t="s">
        <v>127</v>
      </c>
      <c r="Y36" s="277"/>
      <c r="Z36" s="277"/>
      <c r="AA36" s="277"/>
      <c r="AB36" s="277"/>
      <c r="AC36" s="277"/>
      <c r="AD36" s="287"/>
      <c r="AE36" s="306"/>
      <c r="AF36" s="307"/>
      <c r="AG36" s="276"/>
      <c r="AH36" s="277"/>
      <c r="AI36" s="310"/>
      <c r="AJ36" s="310"/>
      <c r="AK36" s="310"/>
      <c r="AL36" s="310"/>
      <c r="AM36" s="310"/>
      <c r="AN36" s="311"/>
      <c r="AO36" s="271" t="s">
        <v>132</v>
      </c>
      <c r="AP36" s="272"/>
      <c r="AQ36" s="272"/>
      <c r="AR36" s="272"/>
      <c r="AS36" s="272"/>
      <c r="AT36" s="272"/>
      <c r="AU36" s="289" t="s">
        <v>15</v>
      </c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90"/>
      <c r="BJ36" s="53"/>
      <c r="BK36" s="54"/>
      <c r="BL36" s="60"/>
      <c r="BM36" s="60"/>
      <c r="BN36" s="60"/>
      <c r="BO36" s="60"/>
      <c r="BP36" s="291" t="s">
        <v>13</v>
      </c>
      <c r="BQ36" s="292"/>
      <c r="BR36" s="257"/>
      <c r="BS36" s="254"/>
      <c r="BT36" s="254"/>
      <c r="BU36" s="254"/>
      <c r="BV36" s="254"/>
      <c r="BW36" s="255"/>
      <c r="BX36" s="257"/>
      <c r="BY36" s="254"/>
      <c r="BZ36" s="254"/>
      <c r="CA36" s="254"/>
      <c r="CB36" s="254"/>
      <c r="CC36" s="255"/>
      <c r="CD36" s="257"/>
      <c r="CE36" s="254"/>
      <c r="CF36" s="254"/>
      <c r="CG36" s="254"/>
      <c r="CH36" s="254"/>
      <c r="CI36" s="255"/>
      <c r="CJ36" s="257"/>
      <c r="CK36" s="254"/>
      <c r="CL36" s="254"/>
      <c r="CM36" s="254"/>
      <c r="CN36" s="254"/>
      <c r="CO36" s="255"/>
      <c r="CP36" s="257"/>
      <c r="CQ36" s="254"/>
      <c r="CR36" s="254"/>
      <c r="CS36" s="254"/>
      <c r="CT36" s="254"/>
      <c r="CU36" s="255"/>
      <c r="CV36" s="333"/>
      <c r="CW36" s="334"/>
      <c r="CX36" s="334"/>
      <c r="CY36" s="334"/>
      <c r="CZ36" s="334"/>
      <c r="DA36" s="335"/>
      <c r="DB36" s="333"/>
      <c r="DC36" s="334"/>
      <c r="DD36" s="334"/>
      <c r="DE36" s="334"/>
      <c r="DF36" s="334"/>
      <c r="DG36" s="335"/>
      <c r="DH36" s="333"/>
      <c r="DI36" s="334"/>
      <c r="DJ36" s="334"/>
      <c r="DK36" s="334"/>
      <c r="DL36" s="334"/>
      <c r="DM36" s="335"/>
      <c r="DN36" s="52"/>
      <c r="DO36" s="38"/>
      <c r="DP36" s="6"/>
      <c r="DQ36" s="6"/>
      <c r="DR36" s="6"/>
      <c r="DS36" s="6"/>
      <c r="DT36" s="6"/>
      <c r="DU36" s="6"/>
      <c r="DV36" s="6"/>
      <c r="DW36" s="6"/>
      <c r="DX36" s="30"/>
      <c r="DY36" s="3"/>
      <c r="DZ36" s="3"/>
      <c r="EA36" s="298" t="s">
        <v>23</v>
      </c>
      <c r="EB36" s="299"/>
      <c r="EC36" s="30"/>
      <c r="ED36" s="3"/>
      <c r="EE36" s="87" t="s">
        <v>23</v>
      </c>
      <c r="EF36" s="3"/>
      <c r="EG36" s="3"/>
      <c r="EH36" s="3"/>
      <c r="EI36" s="3"/>
      <c r="EJ36" s="30"/>
      <c r="EK36" s="3"/>
      <c r="EL36" s="3"/>
      <c r="EM36" s="3"/>
      <c r="EN36" s="298" t="s">
        <v>23</v>
      </c>
      <c r="EO36" s="299"/>
      <c r="EP36" s="3"/>
      <c r="EQ36" s="3"/>
      <c r="ER36" s="87" t="s">
        <v>23</v>
      </c>
    </row>
    <row r="37" spans="1:148" ht="11.25" customHeight="1" x14ac:dyDescent="0.15">
      <c r="A37" s="1"/>
      <c r="B37" s="3"/>
      <c r="C37" s="211"/>
      <c r="D37" s="212"/>
      <c r="E37" s="218"/>
      <c r="F37" s="219"/>
      <c r="G37" s="219"/>
      <c r="H37" s="219"/>
      <c r="I37" s="219"/>
      <c r="J37" s="219"/>
      <c r="K37" s="219"/>
      <c r="L37" s="219"/>
      <c r="M37" s="220"/>
      <c r="N37" s="225"/>
      <c r="O37" s="228"/>
      <c r="P37" s="228"/>
      <c r="Q37" s="231"/>
      <c r="R37" s="283"/>
      <c r="S37" s="284"/>
      <c r="T37" s="266"/>
      <c r="U37" s="267"/>
      <c r="V37" s="267"/>
      <c r="W37" s="268"/>
      <c r="X37" s="278"/>
      <c r="Y37" s="279"/>
      <c r="Z37" s="279"/>
      <c r="AA37" s="279"/>
      <c r="AB37" s="279"/>
      <c r="AC37" s="279"/>
      <c r="AD37" s="288"/>
      <c r="AE37" s="306"/>
      <c r="AF37" s="307"/>
      <c r="AG37" s="352"/>
      <c r="AH37" s="353"/>
      <c r="AI37" s="322"/>
      <c r="AJ37" s="322"/>
      <c r="AK37" s="322"/>
      <c r="AL37" s="322"/>
      <c r="AM37" s="322"/>
      <c r="AN37" s="323"/>
      <c r="AO37" s="271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314"/>
      <c r="BJ37" s="252" t="s">
        <v>132</v>
      </c>
      <c r="BK37" s="253"/>
      <c r="BL37" s="257"/>
      <c r="BM37" s="254"/>
      <c r="BN37" s="254"/>
      <c r="BO37" s="254"/>
      <c r="BP37" s="254"/>
      <c r="BQ37" s="255"/>
      <c r="BR37" s="257"/>
      <c r="BS37" s="254"/>
      <c r="BT37" s="254"/>
      <c r="BU37" s="254"/>
      <c r="BV37" s="254"/>
      <c r="BW37" s="255"/>
      <c r="BX37" s="257"/>
      <c r="BY37" s="254"/>
      <c r="BZ37" s="254"/>
      <c r="CA37" s="254"/>
      <c r="CB37" s="254"/>
      <c r="CC37" s="255"/>
      <c r="CD37" s="257"/>
      <c r="CE37" s="254"/>
      <c r="CF37" s="254"/>
      <c r="CG37" s="254"/>
      <c r="CH37" s="254"/>
      <c r="CI37" s="255"/>
      <c r="CJ37" s="257"/>
      <c r="CK37" s="254"/>
      <c r="CL37" s="254"/>
      <c r="CM37" s="254"/>
      <c r="CN37" s="254"/>
      <c r="CO37" s="255"/>
      <c r="CP37" s="257"/>
      <c r="CQ37" s="254"/>
      <c r="CR37" s="254"/>
      <c r="CS37" s="254"/>
      <c r="CT37" s="254"/>
      <c r="CU37" s="255"/>
      <c r="CV37" s="333"/>
      <c r="CW37" s="334"/>
      <c r="CX37" s="334"/>
      <c r="CY37" s="334"/>
      <c r="CZ37" s="334"/>
      <c r="DA37" s="335"/>
      <c r="DB37" s="333"/>
      <c r="DC37" s="334"/>
      <c r="DD37" s="334"/>
      <c r="DE37" s="334"/>
      <c r="DF37" s="334"/>
      <c r="DG37" s="335"/>
      <c r="DH37" s="333"/>
      <c r="DI37" s="334"/>
      <c r="DJ37" s="334"/>
      <c r="DK37" s="334"/>
      <c r="DL37" s="334"/>
      <c r="DM37" s="335"/>
      <c r="DN37" s="52"/>
      <c r="DO37" s="324"/>
      <c r="DP37" s="159"/>
      <c r="DQ37" s="159"/>
      <c r="DR37" s="159"/>
      <c r="DS37" s="159"/>
      <c r="DT37" s="159"/>
      <c r="DU37" s="159"/>
      <c r="DV37" s="159"/>
      <c r="DW37" s="159"/>
      <c r="DX37" s="324"/>
      <c r="DY37" s="159"/>
      <c r="DZ37" s="159"/>
      <c r="EA37" s="159"/>
      <c r="EB37" s="325"/>
      <c r="EC37" s="324"/>
      <c r="ED37" s="159"/>
      <c r="EE37" s="325"/>
      <c r="EF37" s="319" t="s">
        <v>101</v>
      </c>
      <c r="EG37" s="319"/>
      <c r="EH37" s="319"/>
      <c r="EI37" s="319"/>
      <c r="EJ37" s="324"/>
      <c r="EK37" s="159"/>
      <c r="EL37" s="159"/>
      <c r="EM37" s="159"/>
      <c r="EN37" s="159"/>
      <c r="EO37" s="325"/>
      <c r="EP37" s="159"/>
      <c r="EQ37" s="159"/>
      <c r="ER37" s="325"/>
    </row>
    <row r="38" spans="1:148" ht="6.75" customHeight="1" x14ac:dyDescent="0.15">
      <c r="A38" s="1"/>
      <c r="B38" s="3"/>
      <c r="C38" s="211"/>
      <c r="D38" s="212"/>
      <c r="E38" s="218"/>
      <c r="F38" s="219"/>
      <c r="G38" s="219"/>
      <c r="H38" s="219"/>
      <c r="I38" s="219"/>
      <c r="J38" s="219"/>
      <c r="K38" s="219"/>
      <c r="L38" s="219"/>
      <c r="M38" s="220"/>
      <c r="N38" s="225"/>
      <c r="O38" s="228"/>
      <c r="P38" s="228"/>
      <c r="Q38" s="231"/>
      <c r="R38" s="283"/>
      <c r="S38" s="284"/>
      <c r="T38" s="266" t="s">
        <v>12</v>
      </c>
      <c r="U38" s="267"/>
      <c r="V38" s="267"/>
      <c r="W38" s="268"/>
      <c r="X38" s="271" t="s">
        <v>128</v>
      </c>
      <c r="Y38" s="272"/>
      <c r="Z38" s="59"/>
      <c r="AA38" s="59"/>
      <c r="AB38" s="59"/>
      <c r="AC38" s="76"/>
      <c r="AD38" s="77" t="s">
        <v>15</v>
      </c>
      <c r="AE38" s="306"/>
      <c r="AF38" s="307"/>
      <c r="AG38" s="271" t="s">
        <v>137</v>
      </c>
      <c r="AH38" s="277"/>
      <c r="AI38" s="74"/>
      <c r="AJ38" s="74"/>
      <c r="AK38" s="74"/>
      <c r="AL38" s="74"/>
      <c r="AM38" s="74"/>
      <c r="AN38" s="103" t="s">
        <v>165</v>
      </c>
      <c r="AO38" s="271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314"/>
      <c r="BJ38" s="252"/>
      <c r="BK38" s="253"/>
      <c r="BL38" s="257"/>
      <c r="BM38" s="254"/>
      <c r="BN38" s="254"/>
      <c r="BO38" s="254"/>
      <c r="BP38" s="254"/>
      <c r="BQ38" s="255"/>
      <c r="BR38" s="257"/>
      <c r="BS38" s="254"/>
      <c r="BT38" s="254"/>
      <c r="BU38" s="254"/>
      <c r="BV38" s="254"/>
      <c r="BW38" s="255"/>
      <c r="BX38" s="257"/>
      <c r="BY38" s="254"/>
      <c r="BZ38" s="254"/>
      <c r="CA38" s="254"/>
      <c r="CB38" s="254"/>
      <c r="CC38" s="255"/>
      <c r="CD38" s="257"/>
      <c r="CE38" s="254"/>
      <c r="CF38" s="254"/>
      <c r="CG38" s="254"/>
      <c r="CH38" s="254"/>
      <c r="CI38" s="255"/>
      <c r="CJ38" s="257"/>
      <c r="CK38" s="254"/>
      <c r="CL38" s="254"/>
      <c r="CM38" s="254"/>
      <c r="CN38" s="254"/>
      <c r="CO38" s="255"/>
      <c r="CP38" s="257"/>
      <c r="CQ38" s="254"/>
      <c r="CR38" s="254"/>
      <c r="CS38" s="254"/>
      <c r="CT38" s="254"/>
      <c r="CU38" s="255"/>
      <c r="CV38" s="333"/>
      <c r="CW38" s="334"/>
      <c r="CX38" s="334"/>
      <c r="CY38" s="334"/>
      <c r="CZ38" s="334"/>
      <c r="DA38" s="335"/>
      <c r="DB38" s="333"/>
      <c r="DC38" s="334"/>
      <c r="DD38" s="334"/>
      <c r="DE38" s="334"/>
      <c r="DF38" s="334"/>
      <c r="DG38" s="335"/>
      <c r="DH38" s="333"/>
      <c r="DI38" s="334"/>
      <c r="DJ38" s="334"/>
      <c r="DK38" s="334"/>
      <c r="DL38" s="334"/>
      <c r="DM38" s="335"/>
      <c r="DN38" s="52"/>
      <c r="DO38" s="324"/>
      <c r="DP38" s="159"/>
      <c r="DQ38" s="159"/>
      <c r="DR38" s="159"/>
      <c r="DS38" s="159"/>
      <c r="DT38" s="159"/>
      <c r="DU38" s="159"/>
      <c r="DV38" s="159"/>
      <c r="DW38" s="159"/>
      <c r="DX38" s="324"/>
      <c r="DY38" s="159"/>
      <c r="DZ38" s="159"/>
      <c r="EA38" s="159"/>
      <c r="EB38" s="325"/>
      <c r="EC38" s="324"/>
      <c r="ED38" s="159"/>
      <c r="EE38" s="325"/>
      <c r="EF38" s="319" t="s">
        <v>102</v>
      </c>
      <c r="EG38" s="319"/>
      <c r="EH38" s="319"/>
      <c r="EI38" s="319"/>
      <c r="EJ38" s="324"/>
      <c r="EK38" s="159"/>
      <c r="EL38" s="159"/>
      <c r="EM38" s="159"/>
      <c r="EN38" s="159"/>
      <c r="EO38" s="325"/>
      <c r="EP38" s="159"/>
      <c r="EQ38" s="159"/>
      <c r="ER38" s="325"/>
    </row>
    <row r="39" spans="1:148" ht="11.25" customHeight="1" x14ac:dyDescent="0.15">
      <c r="A39" s="1"/>
      <c r="B39" s="3"/>
      <c r="C39" s="211"/>
      <c r="D39" s="212"/>
      <c r="E39" s="218"/>
      <c r="F39" s="219"/>
      <c r="G39" s="219"/>
      <c r="H39" s="219"/>
      <c r="I39" s="219"/>
      <c r="J39" s="219"/>
      <c r="K39" s="219"/>
      <c r="L39" s="219"/>
      <c r="M39" s="220"/>
      <c r="N39" s="225"/>
      <c r="O39" s="228"/>
      <c r="P39" s="228"/>
      <c r="Q39" s="231"/>
      <c r="R39" s="283"/>
      <c r="S39" s="284"/>
      <c r="T39" s="266"/>
      <c r="U39" s="267"/>
      <c r="V39" s="267"/>
      <c r="W39" s="268"/>
      <c r="X39" s="358"/>
      <c r="Y39" s="359"/>
      <c r="Z39" s="364"/>
      <c r="AA39" s="364"/>
      <c r="AB39" s="364"/>
      <c r="AC39" s="364"/>
      <c r="AD39" s="365"/>
      <c r="AE39" s="306"/>
      <c r="AF39" s="307"/>
      <c r="AG39" s="360"/>
      <c r="AH39" s="361"/>
      <c r="AI39" s="366"/>
      <c r="AJ39" s="366"/>
      <c r="AK39" s="366"/>
      <c r="AL39" s="366"/>
      <c r="AM39" s="366"/>
      <c r="AN39" s="367"/>
      <c r="AO39" s="271" t="s">
        <v>136</v>
      </c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314"/>
      <c r="BJ39" s="362"/>
      <c r="BK39" s="363"/>
      <c r="BL39" s="348"/>
      <c r="BM39" s="256"/>
      <c r="BN39" s="256"/>
      <c r="BO39" s="256"/>
      <c r="BP39" s="256"/>
      <c r="BQ39" s="349"/>
      <c r="BR39" s="257"/>
      <c r="BS39" s="254"/>
      <c r="BT39" s="254"/>
      <c r="BU39" s="254"/>
      <c r="BV39" s="254"/>
      <c r="BW39" s="255"/>
      <c r="BX39" s="257"/>
      <c r="BY39" s="254"/>
      <c r="BZ39" s="254"/>
      <c r="CA39" s="254"/>
      <c r="CB39" s="254"/>
      <c r="CC39" s="255"/>
      <c r="CD39" s="257"/>
      <c r="CE39" s="254"/>
      <c r="CF39" s="254"/>
      <c r="CG39" s="254"/>
      <c r="CH39" s="254"/>
      <c r="CI39" s="255"/>
      <c r="CJ39" s="257"/>
      <c r="CK39" s="254"/>
      <c r="CL39" s="254"/>
      <c r="CM39" s="254"/>
      <c r="CN39" s="254"/>
      <c r="CO39" s="255"/>
      <c r="CP39" s="257"/>
      <c r="CQ39" s="254"/>
      <c r="CR39" s="254"/>
      <c r="CS39" s="254"/>
      <c r="CT39" s="254"/>
      <c r="CU39" s="255"/>
      <c r="CV39" s="333"/>
      <c r="CW39" s="334"/>
      <c r="CX39" s="334"/>
      <c r="CY39" s="334"/>
      <c r="CZ39" s="334"/>
      <c r="DA39" s="335"/>
      <c r="DB39" s="333"/>
      <c r="DC39" s="334"/>
      <c r="DD39" s="334"/>
      <c r="DE39" s="334"/>
      <c r="DF39" s="334"/>
      <c r="DG39" s="335"/>
      <c r="DH39" s="333"/>
      <c r="DI39" s="334"/>
      <c r="DJ39" s="334"/>
      <c r="DK39" s="334"/>
      <c r="DL39" s="334"/>
      <c r="DM39" s="335"/>
      <c r="DN39" s="52"/>
      <c r="DO39" s="324"/>
      <c r="DP39" s="159"/>
      <c r="DQ39" s="159"/>
      <c r="DR39" s="159"/>
      <c r="DS39" s="159"/>
      <c r="DT39" s="159"/>
      <c r="DU39" s="159"/>
      <c r="DV39" s="159"/>
      <c r="DW39" s="159"/>
      <c r="DX39" s="324"/>
      <c r="DY39" s="159"/>
      <c r="DZ39" s="159"/>
      <c r="EA39" s="159"/>
      <c r="EB39" s="325"/>
      <c r="EC39" s="324"/>
      <c r="ED39" s="159"/>
      <c r="EE39" s="325"/>
      <c r="EF39" s="319" t="s">
        <v>103</v>
      </c>
      <c r="EG39" s="319"/>
      <c r="EH39" s="319"/>
      <c r="EI39" s="319"/>
      <c r="EJ39" s="324"/>
      <c r="EK39" s="159"/>
      <c r="EL39" s="159"/>
      <c r="EM39" s="159"/>
      <c r="EN39" s="159"/>
      <c r="EO39" s="325"/>
      <c r="EP39" s="159"/>
      <c r="EQ39" s="159"/>
      <c r="ER39" s="325"/>
    </row>
    <row r="40" spans="1:148" ht="6.75" customHeight="1" x14ac:dyDescent="0.15">
      <c r="A40" s="1"/>
      <c r="B40" s="3"/>
      <c r="C40" s="211"/>
      <c r="D40" s="212"/>
      <c r="E40" s="218"/>
      <c r="F40" s="219"/>
      <c r="G40" s="219"/>
      <c r="H40" s="219"/>
      <c r="I40" s="219"/>
      <c r="J40" s="219"/>
      <c r="K40" s="219"/>
      <c r="L40" s="219"/>
      <c r="M40" s="220"/>
      <c r="N40" s="225"/>
      <c r="O40" s="228"/>
      <c r="P40" s="228"/>
      <c r="Q40" s="231"/>
      <c r="R40" s="283"/>
      <c r="S40" s="284"/>
      <c r="T40" s="266"/>
      <c r="U40" s="267"/>
      <c r="V40" s="267"/>
      <c r="W40" s="268"/>
      <c r="X40" s="276" t="s">
        <v>14</v>
      </c>
      <c r="Y40" s="277"/>
      <c r="Z40" s="368" t="s">
        <v>15</v>
      </c>
      <c r="AA40" s="368"/>
      <c r="AB40" s="368"/>
      <c r="AC40" s="368"/>
      <c r="AD40" s="369"/>
      <c r="AE40" s="306"/>
      <c r="AF40" s="307"/>
      <c r="AG40" s="370" t="s">
        <v>138</v>
      </c>
      <c r="AH40" s="371"/>
      <c r="AI40" s="66"/>
      <c r="AJ40" s="66"/>
      <c r="AK40" s="66"/>
      <c r="AL40" s="66"/>
      <c r="AM40" s="66"/>
      <c r="AN40" s="73"/>
      <c r="AO40" s="271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314"/>
      <c r="BJ40" s="252" t="s">
        <v>27</v>
      </c>
      <c r="BK40" s="253"/>
      <c r="BL40" s="375" t="s">
        <v>13</v>
      </c>
      <c r="BM40" s="376"/>
      <c r="BN40" s="376"/>
      <c r="BO40" s="376"/>
      <c r="BP40" s="376"/>
      <c r="BQ40" s="377"/>
      <c r="BR40" s="257"/>
      <c r="BS40" s="254"/>
      <c r="BT40" s="254"/>
      <c r="BU40" s="254"/>
      <c r="BV40" s="254"/>
      <c r="BW40" s="255"/>
      <c r="BX40" s="257"/>
      <c r="BY40" s="254"/>
      <c r="BZ40" s="254"/>
      <c r="CA40" s="254"/>
      <c r="CB40" s="254"/>
      <c r="CC40" s="255"/>
      <c r="CD40" s="257"/>
      <c r="CE40" s="254"/>
      <c r="CF40" s="254"/>
      <c r="CG40" s="254"/>
      <c r="CH40" s="254"/>
      <c r="CI40" s="255"/>
      <c r="CJ40" s="257"/>
      <c r="CK40" s="254"/>
      <c r="CL40" s="254"/>
      <c r="CM40" s="254"/>
      <c r="CN40" s="254"/>
      <c r="CO40" s="255"/>
      <c r="CP40" s="257"/>
      <c r="CQ40" s="254"/>
      <c r="CR40" s="254"/>
      <c r="CS40" s="254"/>
      <c r="CT40" s="254"/>
      <c r="CU40" s="255"/>
      <c r="CV40" s="333"/>
      <c r="CW40" s="334"/>
      <c r="CX40" s="334"/>
      <c r="CY40" s="334"/>
      <c r="CZ40" s="334"/>
      <c r="DA40" s="335"/>
      <c r="DB40" s="333"/>
      <c r="DC40" s="334"/>
      <c r="DD40" s="334"/>
      <c r="DE40" s="334"/>
      <c r="DF40" s="334"/>
      <c r="DG40" s="335"/>
      <c r="DH40" s="333"/>
      <c r="DI40" s="334"/>
      <c r="DJ40" s="334"/>
      <c r="DK40" s="334"/>
      <c r="DL40" s="334"/>
      <c r="DM40" s="335"/>
      <c r="DN40" s="52"/>
      <c r="DO40" s="324"/>
      <c r="DP40" s="159"/>
      <c r="DQ40" s="159"/>
      <c r="DR40" s="159"/>
      <c r="DS40" s="159"/>
      <c r="DT40" s="159"/>
      <c r="DU40" s="159"/>
      <c r="DV40" s="159"/>
      <c r="DW40" s="159"/>
      <c r="DX40" s="324"/>
      <c r="DY40" s="159"/>
      <c r="DZ40" s="159"/>
      <c r="EA40" s="159"/>
      <c r="EB40" s="325"/>
      <c r="EC40" s="324"/>
      <c r="ED40" s="159"/>
      <c r="EE40" s="325"/>
      <c r="EF40" s="319" t="s">
        <v>19</v>
      </c>
      <c r="EG40" s="319"/>
      <c r="EH40" s="319"/>
      <c r="EI40" s="319"/>
      <c r="EJ40" s="324"/>
      <c r="EK40" s="159"/>
      <c r="EL40" s="159"/>
      <c r="EM40" s="159"/>
      <c r="EN40" s="159"/>
      <c r="EO40" s="325"/>
      <c r="EP40" s="159"/>
      <c r="EQ40" s="159"/>
      <c r="ER40" s="325"/>
    </row>
    <row r="41" spans="1:148" ht="11.25" customHeight="1" x14ac:dyDescent="0.15">
      <c r="A41" s="1"/>
      <c r="B41" s="3"/>
      <c r="C41" s="213"/>
      <c r="D41" s="214"/>
      <c r="E41" s="221"/>
      <c r="F41" s="222"/>
      <c r="G41" s="222"/>
      <c r="H41" s="222"/>
      <c r="I41" s="222"/>
      <c r="J41" s="222"/>
      <c r="K41" s="222"/>
      <c r="L41" s="222"/>
      <c r="M41" s="223"/>
      <c r="N41" s="226"/>
      <c r="O41" s="229"/>
      <c r="P41" s="229"/>
      <c r="Q41" s="232"/>
      <c r="R41" s="285"/>
      <c r="S41" s="286"/>
      <c r="T41" s="355"/>
      <c r="U41" s="356"/>
      <c r="V41" s="356"/>
      <c r="W41" s="357"/>
      <c r="X41" s="360"/>
      <c r="Y41" s="361"/>
      <c r="Z41" s="361"/>
      <c r="AA41" s="361"/>
      <c r="AB41" s="361"/>
      <c r="AC41" s="361"/>
      <c r="AD41" s="378"/>
      <c r="AE41" s="308"/>
      <c r="AF41" s="309"/>
      <c r="AG41" s="372"/>
      <c r="AH41" s="373"/>
      <c r="AI41" s="259"/>
      <c r="AJ41" s="259"/>
      <c r="AK41" s="259"/>
      <c r="AL41" s="259"/>
      <c r="AM41" s="259"/>
      <c r="AN41" s="260"/>
      <c r="AO41" s="271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314"/>
      <c r="BJ41" s="372"/>
      <c r="BK41" s="374"/>
      <c r="BL41" s="258"/>
      <c r="BM41" s="259"/>
      <c r="BN41" s="259"/>
      <c r="BO41" s="259"/>
      <c r="BP41" s="259"/>
      <c r="BQ41" s="260"/>
      <c r="BR41" s="258"/>
      <c r="BS41" s="259"/>
      <c r="BT41" s="259"/>
      <c r="BU41" s="259"/>
      <c r="BV41" s="259"/>
      <c r="BW41" s="260"/>
      <c r="BX41" s="258"/>
      <c r="BY41" s="259"/>
      <c r="BZ41" s="259"/>
      <c r="CA41" s="259"/>
      <c r="CB41" s="259"/>
      <c r="CC41" s="260"/>
      <c r="CD41" s="258"/>
      <c r="CE41" s="259"/>
      <c r="CF41" s="259"/>
      <c r="CG41" s="259"/>
      <c r="CH41" s="259"/>
      <c r="CI41" s="260"/>
      <c r="CJ41" s="258"/>
      <c r="CK41" s="259"/>
      <c r="CL41" s="259"/>
      <c r="CM41" s="259"/>
      <c r="CN41" s="259"/>
      <c r="CO41" s="260"/>
      <c r="CP41" s="258"/>
      <c r="CQ41" s="259"/>
      <c r="CR41" s="259"/>
      <c r="CS41" s="259"/>
      <c r="CT41" s="259"/>
      <c r="CU41" s="260"/>
      <c r="CV41" s="336"/>
      <c r="CW41" s="337"/>
      <c r="CX41" s="337"/>
      <c r="CY41" s="337"/>
      <c r="CZ41" s="337"/>
      <c r="DA41" s="338"/>
      <c r="DB41" s="336"/>
      <c r="DC41" s="337"/>
      <c r="DD41" s="337"/>
      <c r="DE41" s="337"/>
      <c r="DF41" s="337"/>
      <c r="DG41" s="338"/>
      <c r="DH41" s="336"/>
      <c r="DI41" s="337"/>
      <c r="DJ41" s="337"/>
      <c r="DK41" s="337"/>
      <c r="DL41" s="337"/>
      <c r="DM41" s="338"/>
      <c r="DN41" s="52"/>
      <c r="DO41" s="324"/>
      <c r="DP41" s="159"/>
      <c r="DQ41" s="159"/>
      <c r="DR41" s="159"/>
      <c r="DS41" s="159"/>
      <c r="DT41" s="159"/>
      <c r="DU41" s="159"/>
      <c r="DV41" s="159"/>
      <c r="DW41" s="159"/>
      <c r="DX41" s="324"/>
      <c r="DY41" s="159"/>
      <c r="DZ41" s="159"/>
      <c r="EA41" s="159"/>
      <c r="EB41" s="325"/>
      <c r="EC41" s="324"/>
      <c r="ED41" s="159"/>
      <c r="EE41" s="325"/>
      <c r="EF41" s="3"/>
      <c r="EG41" s="3"/>
      <c r="EH41" s="3"/>
      <c r="EI41" s="3"/>
      <c r="EJ41" s="324"/>
      <c r="EK41" s="159"/>
      <c r="EL41" s="159"/>
      <c r="EM41" s="159"/>
      <c r="EN41" s="159"/>
      <c r="EO41" s="325"/>
      <c r="EP41" s="159"/>
      <c r="EQ41" s="159"/>
      <c r="ER41" s="325"/>
    </row>
    <row r="42" spans="1:148" ht="6.75" customHeight="1" x14ac:dyDescent="0.15">
      <c r="A42" s="1"/>
      <c r="B42" s="3"/>
      <c r="C42" s="209"/>
      <c r="D42" s="210"/>
      <c r="E42" s="215"/>
      <c r="F42" s="216"/>
      <c r="G42" s="216"/>
      <c r="H42" s="216"/>
      <c r="I42" s="216"/>
      <c r="J42" s="216"/>
      <c r="K42" s="216"/>
      <c r="L42" s="216"/>
      <c r="M42" s="217"/>
      <c r="N42" s="224"/>
      <c r="O42" s="227"/>
      <c r="P42" s="227"/>
      <c r="Q42" s="230"/>
      <c r="R42" s="261" t="s">
        <v>84</v>
      </c>
      <c r="S42" s="262"/>
      <c r="T42" s="263" t="s">
        <v>8</v>
      </c>
      <c r="U42" s="264"/>
      <c r="V42" s="264"/>
      <c r="W42" s="265"/>
      <c r="X42" s="269" t="s">
        <v>129</v>
      </c>
      <c r="Y42" s="270"/>
      <c r="Z42" s="75"/>
      <c r="AA42" s="75"/>
      <c r="AB42" s="75"/>
      <c r="AC42" s="65"/>
      <c r="AD42" s="65" t="s">
        <v>15</v>
      </c>
      <c r="AE42" s="273" t="s">
        <v>16</v>
      </c>
      <c r="AF42" s="274"/>
      <c r="AG42" s="269" t="s">
        <v>129</v>
      </c>
      <c r="AH42" s="275"/>
      <c r="AI42" s="280"/>
      <c r="AJ42" s="280"/>
      <c r="AK42" s="280"/>
      <c r="AL42" s="280"/>
      <c r="AM42" s="250" t="s">
        <v>13</v>
      </c>
      <c r="AN42" s="251"/>
      <c r="AO42" s="269" t="s">
        <v>131</v>
      </c>
      <c r="AP42" s="270"/>
      <c r="AQ42" s="270"/>
      <c r="AR42" s="270"/>
      <c r="AS42" s="270"/>
      <c r="AT42" s="270"/>
      <c r="AU42" s="315" t="s">
        <v>15</v>
      </c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6"/>
      <c r="BJ42" s="317" t="s">
        <v>16</v>
      </c>
      <c r="BK42" s="318"/>
      <c r="BL42" s="50"/>
      <c r="BM42" s="50"/>
      <c r="BN42" s="50"/>
      <c r="BO42" s="50"/>
      <c r="BP42" s="250" t="s">
        <v>13</v>
      </c>
      <c r="BQ42" s="250"/>
      <c r="BR42" s="51"/>
      <c r="BS42" s="50"/>
      <c r="BT42" s="50"/>
      <c r="BU42" s="50"/>
      <c r="BV42" s="250"/>
      <c r="BW42" s="251"/>
      <c r="BX42" s="50"/>
      <c r="BY42" s="50"/>
      <c r="BZ42" s="50"/>
      <c r="CA42" s="50"/>
      <c r="CB42" s="250"/>
      <c r="CC42" s="250"/>
      <c r="CD42" s="51"/>
      <c r="CE42" s="50"/>
      <c r="CF42" s="50"/>
      <c r="CG42" s="50"/>
      <c r="CH42" s="250"/>
      <c r="CI42" s="251"/>
      <c r="CJ42" s="50"/>
      <c r="CK42" s="50"/>
      <c r="CL42" s="50"/>
      <c r="CM42" s="50"/>
      <c r="CN42" s="250"/>
      <c r="CO42" s="250"/>
      <c r="CP42" s="51"/>
      <c r="CQ42" s="50"/>
      <c r="CR42" s="50"/>
      <c r="CS42" s="50"/>
      <c r="CT42" s="250"/>
      <c r="CU42" s="251"/>
      <c r="CV42" s="293"/>
      <c r="CW42" s="294"/>
      <c r="CX42" s="294"/>
      <c r="CY42" s="294"/>
      <c r="CZ42" s="275"/>
      <c r="DA42" s="275"/>
      <c r="DB42" s="293"/>
      <c r="DC42" s="294"/>
      <c r="DD42" s="294"/>
      <c r="DE42" s="294"/>
      <c r="DF42" s="275"/>
      <c r="DG42" s="297"/>
      <c r="DH42" s="50"/>
      <c r="DI42" s="50"/>
      <c r="DJ42" s="50"/>
      <c r="DK42" s="50"/>
      <c r="DL42" s="250"/>
      <c r="DM42" s="251"/>
      <c r="DN42" s="52"/>
      <c r="DO42" s="67"/>
      <c r="DP42" s="18"/>
      <c r="DQ42" s="18"/>
      <c r="DR42" s="18"/>
      <c r="DS42" s="18"/>
      <c r="DT42" s="18"/>
      <c r="DU42" s="18"/>
      <c r="DV42" s="18"/>
      <c r="DW42" s="18"/>
      <c r="DX42" s="69"/>
      <c r="DY42" s="28"/>
      <c r="DZ42" s="28"/>
      <c r="EA42" s="298" t="s">
        <v>23</v>
      </c>
      <c r="EB42" s="299"/>
      <c r="EC42" s="69"/>
      <c r="ED42" s="28"/>
      <c r="EE42" s="82" t="s">
        <v>23</v>
      </c>
      <c r="EF42" s="28"/>
      <c r="EG42" s="28"/>
      <c r="EH42" s="28"/>
      <c r="EI42" s="28"/>
      <c r="EJ42" s="69"/>
      <c r="EK42" s="28"/>
      <c r="EL42" s="28"/>
      <c r="EM42" s="28"/>
      <c r="EN42" s="298" t="s">
        <v>23</v>
      </c>
      <c r="EO42" s="299"/>
      <c r="EP42" s="28"/>
      <c r="EQ42" s="28"/>
      <c r="ER42" s="82" t="s">
        <v>23</v>
      </c>
    </row>
    <row r="43" spans="1:148" ht="11.25" customHeight="1" x14ac:dyDescent="0.15">
      <c r="A43" s="1"/>
      <c r="B43" s="3"/>
      <c r="C43" s="211"/>
      <c r="D43" s="212"/>
      <c r="E43" s="218"/>
      <c r="F43" s="219"/>
      <c r="G43" s="219"/>
      <c r="H43" s="219"/>
      <c r="I43" s="219"/>
      <c r="J43" s="219"/>
      <c r="K43" s="219"/>
      <c r="L43" s="219"/>
      <c r="M43" s="220"/>
      <c r="N43" s="225"/>
      <c r="O43" s="228"/>
      <c r="P43" s="228"/>
      <c r="Q43" s="231"/>
      <c r="R43" s="300"/>
      <c r="S43" s="301"/>
      <c r="T43" s="266"/>
      <c r="U43" s="267"/>
      <c r="V43" s="267"/>
      <c r="W43" s="268"/>
      <c r="X43" s="271"/>
      <c r="Y43" s="272"/>
      <c r="Z43" s="304"/>
      <c r="AA43" s="304"/>
      <c r="AB43" s="304"/>
      <c r="AC43" s="304"/>
      <c r="AD43" s="305"/>
      <c r="AE43" s="306"/>
      <c r="AF43" s="307"/>
      <c r="AG43" s="276"/>
      <c r="AH43" s="277"/>
      <c r="AI43" s="310"/>
      <c r="AJ43" s="310"/>
      <c r="AK43" s="310"/>
      <c r="AL43" s="310"/>
      <c r="AM43" s="310"/>
      <c r="AN43" s="311"/>
      <c r="AO43" s="271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314"/>
      <c r="BJ43" s="252" t="s">
        <v>131</v>
      </c>
      <c r="BK43" s="253"/>
      <c r="BL43" s="254"/>
      <c r="BM43" s="254"/>
      <c r="BN43" s="254"/>
      <c r="BO43" s="254"/>
      <c r="BP43" s="254"/>
      <c r="BQ43" s="255"/>
      <c r="BR43" s="257"/>
      <c r="BS43" s="254"/>
      <c r="BT43" s="254"/>
      <c r="BU43" s="254"/>
      <c r="BV43" s="254"/>
      <c r="BW43" s="255"/>
      <c r="BX43" s="257"/>
      <c r="BY43" s="254"/>
      <c r="BZ43" s="254"/>
      <c r="CA43" s="254"/>
      <c r="CB43" s="254"/>
      <c r="CC43" s="255"/>
      <c r="CD43" s="257"/>
      <c r="CE43" s="254"/>
      <c r="CF43" s="254"/>
      <c r="CG43" s="254"/>
      <c r="CH43" s="254"/>
      <c r="CI43" s="255"/>
      <c r="CJ43" s="257"/>
      <c r="CK43" s="254"/>
      <c r="CL43" s="254"/>
      <c r="CM43" s="254"/>
      <c r="CN43" s="254"/>
      <c r="CO43" s="255"/>
      <c r="CP43" s="257"/>
      <c r="CQ43" s="254"/>
      <c r="CR43" s="254"/>
      <c r="CS43" s="254"/>
      <c r="CT43" s="254"/>
      <c r="CU43" s="255"/>
      <c r="CV43" s="295"/>
      <c r="CW43" s="296"/>
      <c r="CX43" s="296"/>
      <c r="CY43" s="296"/>
      <c r="CZ43" s="279"/>
      <c r="DA43" s="279"/>
      <c r="DB43" s="295"/>
      <c r="DC43" s="296"/>
      <c r="DD43" s="296"/>
      <c r="DE43" s="296"/>
      <c r="DF43" s="279"/>
      <c r="DG43" s="288"/>
      <c r="DH43" s="333"/>
      <c r="DI43" s="334"/>
      <c r="DJ43" s="334"/>
      <c r="DK43" s="334"/>
      <c r="DL43" s="334"/>
      <c r="DM43" s="335"/>
      <c r="DN43" s="52"/>
      <c r="DO43" s="324"/>
      <c r="DP43" s="159"/>
      <c r="DQ43" s="159"/>
      <c r="DR43" s="159"/>
      <c r="DS43" s="159"/>
      <c r="DT43" s="159"/>
      <c r="DU43" s="159"/>
      <c r="DV43" s="159"/>
      <c r="DW43" s="159"/>
      <c r="DX43" s="324"/>
      <c r="DY43" s="159"/>
      <c r="DZ43" s="159"/>
      <c r="EA43" s="159"/>
      <c r="EB43" s="325"/>
      <c r="EC43" s="324"/>
      <c r="ED43" s="159"/>
      <c r="EE43" s="325"/>
      <c r="EF43" s="319" t="s">
        <v>101</v>
      </c>
      <c r="EG43" s="319"/>
      <c r="EH43" s="319"/>
      <c r="EI43" s="319"/>
      <c r="EJ43" s="324"/>
      <c r="EK43" s="159"/>
      <c r="EL43" s="159"/>
      <c r="EM43" s="159"/>
      <c r="EN43" s="159"/>
      <c r="EO43" s="325"/>
      <c r="EP43" s="159"/>
      <c r="EQ43" s="159"/>
      <c r="ER43" s="325"/>
    </row>
    <row r="44" spans="1:148" ht="6.75" customHeight="1" x14ac:dyDescent="0.15">
      <c r="A44" s="1"/>
      <c r="B44" s="3"/>
      <c r="C44" s="211"/>
      <c r="D44" s="212"/>
      <c r="E44" s="218"/>
      <c r="F44" s="219"/>
      <c r="G44" s="219"/>
      <c r="H44" s="219"/>
      <c r="I44" s="219"/>
      <c r="J44" s="219"/>
      <c r="K44" s="219"/>
      <c r="L44" s="219"/>
      <c r="M44" s="220"/>
      <c r="N44" s="225"/>
      <c r="O44" s="228"/>
      <c r="P44" s="228"/>
      <c r="Q44" s="231"/>
      <c r="R44" s="300"/>
      <c r="S44" s="301"/>
      <c r="T44" s="266"/>
      <c r="U44" s="267"/>
      <c r="V44" s="267"/>
      <c r="W44" s="268"/>
      <c r="X44" s="271" t="s">
        <v>126</v>
      </c>
      <c r="Y44" s="277"/>
      <c r="Z44" s="277"/>
      <c r="AA44" s="277"/>
      <c r="AB44" s="277"/>
      <c r="AC44" s="277"/>
      <c r="AD44" s="287"/>
      <c r="AE44" s="306"/>
      <c r="AF44" s="307"/>
      <c r="AG44" s="276"/>
      <c r="AH44" s="277"/>
      <c r="AI44" s="310"/>
      <c r="AJ44" s="310"/>
      <c r="AK44" s="310"/>
      <c r="AL44" s="310"/>
      <c r="AM44" s="310"/>
      <c r="AN44" s="311"/>
      <c r="AO44" s="271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314"/>
      <c r="BJ44" s="53"/>
      <c r="BK44" s="54"/>
      <c r="BL44" s="254"/>
      <c r="BM44" s="254"/>
      <c r="BN44" s="254"/>
      <c r="BO44" s="254"/>
      <c r="BP44" s="254"/>
      <c r="BQ44" s="255"/>
      <c r="BR44" s="257"/>
      <c r="BS44" s="254"/>
      <c r="BT44" s="254"/>
      <c r="BU44" s="254"/>
      <c r="BV44" s="254"/>
      <c r="BW44" s="255"/>
      <c r="BX44" s="257"/>
      <c r="BY44" s="254"/>
      <c r="BZ44" s="254"/>
      <c r="CA44" s="254"/>
      <c r="CB44" s="254"/>
      <c r="CC44" s="255"/>
      <c r="CD44" s="257"/>
      <c r="CE44" s="254"/>
      <c r="CF44" s="254"/>
      <c r="CG44" s="254"/>
      <c r="CH44" s="254"/>
      <c r="CI44" s="255"/>
      <c r="CJ44" s="257"/>
      <c r="CK44" s="254"/>
      <c r="CL44" s="254"/>
      <c r="CM44" s="254"/>
      <c r="CN44" s="254"/>
      <c r="CO44" s="255"/>
      <c r="CP44" s="257"/>
      <c r="CQ44" s="254"/>
      <c r="CR44" s="254"/>
      <c r="CS44" s="254"/>
      <c r="CT44" s="254"/>
      <c r="CU44" s="255"/>
      <c r="CV44" s="55"/>
      <c r="CW44" s="55"/>
      <c r="CX44" s="55"/>
      <c r="CY44" s="55"/>
      <c r="CZ44" s="328"/>
      <c r="DA44" s="328"/>
      <c r="DB44" s="56"/>
      <c r="DC44" s="55"/>
      <c r="DD44" s="55"/>
      <c r="DE44" s="55"/>
      <c r="DF44" s="328"/>
      <c r="DG44" s="329"/>
      <c r="DH44" s="333"/>
      <c r="DI44" s="334"/>
      <c r="DJ44" s="334"/>
      <c r="DK44" s="334"/>
      <c r="DL44" s="334"/>
      <c r="DM44" s="335"/>
      <c r="DN44" s="52"/>
      <c r="DO44" s="324"/>
      <c r="DP44" s="159"/>
      <c r="DQ44" s="159"/>
      <c r="DR44" s="159"/>
      <c r="DS44" s="159"/>
      <c r="DT44" s="159"/>
      <c r="DU44" s="159"/>
      <c r="DV44" s="159"/>
      <c r="DW44" s="159"/>
      <c r="DX44" s="324"/>
      <c r="DY44" s="159"/>
      <c r="DZ44" s="159"/>
      <c r="EA44" s="159"/>
      <c r="EB44" s="325"/>
      <c r="EC44" s="324"/>
      <c r="ED44" s="159"/>
      <c r="EE44" s="325"/>
      <c r="EF44" s="319" t="s">
        <v>102</v>
      </c>
      <c r="EG44" s="319"/>
      <c r="EH44" s="319"/>
      <c r="EI44" s="319"/>
      <c r="EJ44" s="324"/>
      <c r="EK44" s="159"/>
      <c r="EL44" s="159"/>
      <c r="EM44" s="159"/>
      <c r="EN44" s="159"/>
      <c r="EO44" s="325"/>
      <c r="EP44" s="159"/>
      <c r="EQ44" s="159"/>
      <c r="ER44" s="325"/>
    </row>
    <row r="45" spans="1:148" ht="11.25" customHeight="1" x14ac:dyDescent="0.15">
      <c r="A45" s="1"/>
      <c r="B45" s="3"/>
      <c r="C45" s="211"/>
      <c r="D45" s="212"/>
      <c r="E45" s="218"/>
      <c r="F45" s="219"/>
      <c r="G45" s="219"/>
      <c r="H45" s="219"/>
      <c r="I45" s="219"/>
      <c r="J45" s="219"/>
      <c r="K45" s="219"/>
      <c r="L45" s="219"/>
      <c r="M45" s="220"/>
      <c r="N45" s="225"/>
      <c r="O45" s="228"/>
      <c r="P45" s="228"/>
      <c r="Q45" s="231"/>
      <c r="R45" s="300"/>
      <c r="S45" s="301"/>
      <c r="T45" s="266"/>
      <c r="U45" s="267"/>
      <c r="V45" s="267"/>
      <c r="W45" s="268"/>
      <c r="X45" s="278"/>
      <c r="Y45" s="279"/>
      <c r="Z45" s="279"/>
      <c r="AA45" s="279"/>
      <c r="AB45" s="279"/>
      <c r="AC45" s="279"/>
      <c r="AD45" s="288"/>
      <c r="AE45" s="306"/>
      <c r="AF45" s="307"/>
      <c r="AG45" s="278"/>
      <c r="AH45" s="279"/>
      <c r="AI45" s="312"/>
      <c r="AJ45" s="312"/>
      <c r="AK45" s="312"/>
      <c r="AL45" s="312"/>
      <c r="AM45" s="312"/>
      <c r="AN45" s="313"/>
      <c r="AO45" s="271" t="s">
        <v>134</v>
      </c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314"/>
      <c r="BJ45" s="252"/>
      <c r="BK45" s="253"/>
      <c r="BL45" s="254"/>
      <c r="BM45" s="254"/>
      <c r="BN45" s="254"/>
      <c r="BO45" s="254"/>
      <c r="BP45" s="254"/>
      <c r="BQ45" s="255"/>
      <c r="BR45" s="257"/>
      <c r="BS45" s="254"/>
      <c r="BT45" s="254"/>
      <c r="BU45" s="254"/>
      <c r="BV45" s="254"/>
      <c r="BW45" s="255"/>
      <c r="BX45" s="257"/>
      <c r="BY45" s="254"/>
      <c r="BZ45" s="254"/>
      <c r="CA45" s="254"/>
      <c r="CB45" s="254"/>
      <c r="CC45" s="255"/>
      <c r="CD45" s="257"/>
      <c r="CE45" s="254"/>
      <c r="CF45" s="254"/>
      <c r="CG45" s="254"/>
      <c r="CH45" s="254"/>
      <c r="CI45" s="255"/>
      <c r="CJ45" s="257"/>
      <c r="CK45" s="254"/>
      <c r="CL45" s="254"/>
      <c r="CM45" s="254"/>
      <c r="CN45" s="254"/>
      <c r="CO45" s="255"/>
      <c r="CP45" s="257"/>
      <c r="CQ45" s="254"/>
      <c r="CR45" s="254"/>
      <c r="CS45" s="254"/>
      <c r="CT45" s="254"/>
      <c r="CU45" s="255"/>
      <c r="CV45" s="333"/>
      <c r="CW45" s="334"/>
      <c r="CX45" s="334"/>
      <c r="CY45" s="334"/>
      <c r="CZ45" s="334"/>
      <c r="DA45" s="335"/>
      <c r="DB45" s="333"/>
      <c r="DC45" s="334"/>
      <c r="DD45" s="334"/>
      <c r="DE45" s="334"/>
      <c r="DF45" s="334"/>
      <c r="DG45" s="335"/>
      <c r="DH45" s="333"/>
      <c r="DI45" s="334"/>
      <c r="DJ45" s="334"/>
      <c r="DK45" s="334"/>
      <c r="DL45" s="334"/>
      <c r="DM45" s="335"/>
      <c r="DN45" s="52"/>
      <c r="DO45" s="324"/>
      <c r="DP45" s="159"/>
      <c r="DQ45" s="159"/>
      <c r="DR45" s="159"/>
      <c r="DS45" s="159"/>
      <c r="DT45" s="159"/>
      <c r="DU45" s="159"/>
      <c r="DV45" s="159"/>
      <c r="DW45" s="159"/>
      <c r="DX45" s="324"/>
      <c r="DY45" s="159"/>
      <c r="DZ45" s="159"/>
      <c r="EA45" s="159"/>
      <c r="EB45" s="325"/>
      <c r="EC45" s="324"/>
      <c r="ED45" s="159"/>
      <c r="EE45" s="325"/>
      <c r="EF45" s="319" t="s">
        <v>103</v>
      </c>
      <c r="EG45" s="319"/>
      <c r="EH45" s="319"/>
      <c r="EI45" s="319"/>
      <c r="EJ45" s="324"/>
      <c r="EK45" s="159"/>
      <c r="EL45" s="159"/>
      <c r="EM45" s="159"/>
      <c r="EN45" s="159"/>
      <c r="EO45" s="325"/>
      <c r="EP45" s="159"/>
      <c r="EQ45" s="159"/>
      <c r="ER45" s="325"/>
    </row>
    <row r="46" spans="1:148" ht="6.75" customHeight="1" x14ac:dyDescent="0.15">
      <c r="A46" s="1"/>
      <c r="B46" s="3"/>
      <c r="C46" s="211"/>
      <c r="D46" s="212"/>
      <c r="E46" s="218"/>
      <c r="F46" s="219"/>
      <c r="G46" s="219"/>
      <c r="H46" s="219"/>
      <c r="I46" s="219"/>
      <c r="J46" s="219"/>
      <c r="K46" s="219"/>
      <c r="L46" s="219"/>
      <c r="M46" s="220"/>
      <c r="N46" s="225"/>
      <c r="O46" s="228"/>
      <c r="P46" s="228"/>
      <c r="Q46" s="231"/>
      <c r="R46" s="300"/>
      <c r="S46" s="301"/>
      <c r="T46" s="266" t="s">
        <v>11</v>
      </c>
      <c r="U46" s="267"/>
      <c r="V46" s="267"/>
      <c r="W46" s="268"/>
      <c r="X46" s="271" t="s">
        <v>130</v>
      </c>
      <c r="Y46" s="272"/>
      <c r="Z46" s="59"/>
      <c r="AA46" s="59"/>
      <c r="AB46" s="59"/>
      <c r="AC46" s="76"/>
      <c r="AD46" s="73" t="s">
        <v>15</v>
      </c>
      <c r="AE46" s="306"/>
      <c r="AF46" s="307"/>
      <c r="AG46" s="350" t="s">
        <v>130</v>
      </c>
      <c r="AH46" s="351"/>
      <c r="AI46" s="354"/>
      <c r="AJ46" s="354"/>
      <c r="AK46" s="354"/>
      <c r="AL46" s="354"/>
      <c r="AM46" s="291" t="s">
        <v>13</v>
      </c>
      <c r="AN46" s="292"/>
      <c r="AO46" s="271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314"/>
      <c r="BJ46" s="252"/>
      <c r="BK46" s="253"/>
      <c r="BL46" s="254"/>
      <c r="BM46" s="254"/>
      <c r="BN46" s="254"/>
      <c r="BO46" s="254"/>
      <c r="BP46" s="254"/>
      <c r="BQ46" s="255"/>
      <c r="BR46" s="257"/>
      <c r="BS46" s="254"/>
      <c r="BT46" s="254"/>
      <c r="BU46" s="254"/>
      <c r="BV46" s="254"/>
      <c r="BW46" s="255"/>
      <c r="BX46" s="257"/>
      <c r="BY46" s="254"/>
      <c r="BZ46" s="254"/>
      <c r="CA46" s="254"/>
      <c r="CB46" s="254"/>
      <c r="CC46" s="255"/>
      <c r="CD46" s="257"/>
      <c r="CE46" s="254"/>
      <c r="CF46" s="254"/>
      <c r="CG46" s="254"/>
      <c r="CH46" s="254"/>
      <c r="CI46" s="255"/>
      <c r="CJ46" s="257"/>
      <c r="CK46" s="254"/>
      <c r="CL46" s="254"/>
      <c r="CM46" s="254"/>
      <c r="CN46" s="254"/>
      <c r="CO46" s="255"/>
      <c r="CP46" s="257"/>
      <c r="CQ46" s="254"/>
      <c r="CR46" s="254"/>
      <c r="CS46" s="254"/>
      <c r="CT46" s="254"/>
      <c r="CU46" s="255"/>
      <c r="CV46" s="333"/>
      <c r="CW46" s="334"/>
      <c r="CX46" s="334"/>
      <c r="CY46" s="334"/>
      <c r="CZ46" s="334"/>
      <c r="DA46" s="335"/>
      <c r="DB46" s="333"/>
      <c r="DC46" s="334"/>
      <c r="DD46" s="334"/>
      <c r="DE46" s="334"/>
      <c r="DF46" s="334"/>
      <c r="DG46" s="335"/>
      <c r="DH46" s="333"/>
      <c r="DI46" s="334"/>
      <c r="DJ46" s="334"/>
      <c r="DK46" s="334"/>
      <c r="DL46" s="334"/>
      <c r="DM46" s="335"/>
      <c r="DN46" s="52"/>
      <c r="DO46" s="324"/>
      <c r="DP46" s="159"/>
      <c r="DQ46" s="159"/>
      <c r="DR46" s="159"/>
      <c r="DS46" s="159"/>
      <c r="DT46" s="159"/>
      <c r="DU46" s="159"/>
      <c r="DV46" s="159"/>
      <c r="DW46" s="159"/>
      <c r="DX46" s="324"/>
      <c r="DY46" s="159"/>
      <c r="DZ46" s="159"/>
      <c r="EA46" s="159"/>
      <c r="EB46" s="325"/>
      <c r="EC46" s="324"/>
      <c r="ED46" s="159"/>
      <c r="EE46" s="325"/>
      <c r="EF46" s="319" t="s">
        <v>19</v>
      </c>
      <c r="EG46" s="319"/>
      <c r="EH46" s="319"/>
      <c r="EI46" s="319"/>
      <c r="EJ46" s="324"/>
      <c r="EK46" s="159"/>
      <c r="EL46" s="159"/>
      <c r="EM46" s="159"/>
      <c r="EN46" s="159"/>
      <c r="EO46" s="325"/>
      <c r="EP46" s="159"/>
      <c r="EQ46" s="159"/>
      <c r="ER46" s="325"/>
    </row>
    <row r="47" spans="1:148" ht="11.25" customHeight="1" x14ac:dyDescent="0.15">
      <c r="A47" s="1"/>
      <c r="B47" s="3"/>
      <c r="C47" s="211"/>
      <c r="D47" s="212"/>
      <c r="E47" s="218"/>
      <c r="F47" s="219"/>
      <c r="G47" s="219"/>
      <c r="H47" s="219"/>
      <c r="I47" s="219"/>
      <c r="J47" s="219"/>
      <c r="K47" s="219"/>
      <c r="L47" s="219"/>
      <c r="M47" s="220"/>
      <c r="N47" s="225"/>
      <c r="O47" s="228"/>
      <c r="P47" s="228"/>
      <c r="Q47" s="231"/>
      <c r="R47" s="302"/>
      <c r="S47" s="303"/>
      <c r="T47" s="266"/>
      <c r="U47" s="267"/>
      <c r="V47" s="267"/>
      <c r="W47" s="268"/>
      <c r="X47" s="271"/>
      <c r="Y47" s="272"/>
      <c r="Z47" s="320"/>
      <c r="AA47" s="320"/>
      <c r="AB47" s="320"/>
      <c r="AC47" s="320"/>
      <c r="AD47" s="321"/>
      <c r="AE47" s="306"/>
      <c r="AF47" s="307"/>
      <c r="AG47" s="276"/>
      <c r="AH47" s="277"/>
      <c r="AI47" s="310"/>
      <c r="AJ47" s="310"/>
      <c r="AK47" s="310"/>
      <c r="AL47" s="310"/>
      <c r="AM47" s="310"/>
      <c r="AN47" s="311"/>
      <c r="AO47" s="330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2"/>
      <c r="BJ47" s="57"/>
      <c r="BK47" s="58"/>
      <c r="BL47" s="256"/>
      <c r="BM47" s="256"/>
      <c r="BN47" s="256"/>
      <c r="BO47" s="256"/>
      <c r="BP47" s="254"/>
      <c r="BQ47" s="255"/>
      <c r="BR47" s="257"/>
      <c r="BS47" s="254"/>
      <c r="BT47" s="254"/>
      <c r="BU47" s="254"/>
      <c r="BV47" s="254"/>
      <c r="BW47" s="255"/>
      <c r="BX47" s="257"/>
      <c r="BY47" s="254"/>
      <c r="BZ47" s="254"/>
      <c r="CA47" s="254"/>
      <c r="CB47" s="254"/>
      <c r="CC47" s="255"/>
      <c r="CD47" s="257"/>
      <c r="CE47" s="254"/>
      <c r="CF47" s="254"/>
      <c r="CG47" s="254"/>
      <c r="CH47" s="254"/>
      <c r="CI47" s="255"/>
      <c r="CJ47" s="257"/>
      <c r="CK47" s="254"/>
      <c r="CL47" s="254"/>
      <c r="CM47" s="254"/>
      <c r="CN47" s="254"/>
      <c r="CO47" s="255"/>
      <c r="CP47" s="257"/>
      <c r="CQ47" s="254"/>
      <c r="CR47" s="254"/>
      <c r="CS47" s="254"/>
      <c r="CT47" s="254"/>
      <c r="CU47" s="255"/>
      <c r="CV47" s="333"/>
      <c r="CW47" s="334"/>
      <c r="CX47" s="334"/>
      <c r="CY47" s="334"/>
      <c r="CZ47" s="334"/>
      <c r="DA47" s="335"/>
      <c r="DB47" s="333"/>
      <c r="DC47" s="334"/>
      <c r="DD47" s="334"/>
      <c r="DE47" s="334"/>
      <c r="DF47" s="334"/>
      <c r="DG47" s="335"/>
      <c r="DH47" s="333"/>
      <c r="DI47" s="334"/>
      <c r="DJ47" s="334"/>
      <c r="DK47" s="334"/>
      <c r="DL47" s="334"/>
      <c r="DM47" s="335"/>
      <c r="DN47" s="52"/>
      <c r="DO47" s="339"/>
      <c r="DP47" s="326"/>
      <c r="DQ47" s="326"/>
      <c r="DR47" s="326"/>
      <c r="DS47" s="326"/>
      <c r="DT47" s="326"/>
      <c r="DU47" s="326"/>
      <c r="DV47" s="326"/>
      <c r="DW47" s="326"/>
      <c r="DX47" s="339"/>
      <c r="DY47" s="326"/>
      <c r="DZ47" s="326"/>
      <c r="EA47" s="326"/>
      <c r="EB47" s="327"/>
      <c r="EC47" s="339"/>
      <c r="ED47" s="326"/>
      <c r="EE47" s="327"/>
      <c r="EF47" s="40"/>
      <c r="EG47" s="40"/>
      <c r="EH47" s="40"/>
      <c r="EI47" s="40"/>
      <c r="EJ47" s="339"/>
      <c r="EK47" s="326"/>
      <c r="EL47" s="326"/>
      <c r="EM47" s="326"/>
      <c r="EN47" s="326"/>
      <c r="EO47" s="327"/>
      <c r="EP47" s="326"/>
      <c r="EQ47" s="326"/>
      <c r="ER47" s="327"/>
    </row>
    <row r="48" spans="1:148" ht="6.75" customHeight="1" x14ac:dyDescent="0.15">
      <c r="A48" s="1"/>
      <c r="B48" s="3"/>
      <c r="C48" s="211"/>
      <c r="D48" s="212"/>
      <c r="E48" s="218"/>
      <c r="F48" s="219"/>
      <c r="G48" s="219"/>
      <c r="H48" s="219"/>
      <c r="I48" s="219"/>
      <c r="J48" s="219"/>
      <c r="K48" s="219"/>
      <c r="L48" s="219"/>
      <c r="M48" s="220"/>
      <c r="N48" s="225"/>
      <c r="O48" s="228"/>
      <c r="P48" s="228"/>
      <c r="Q48" s="231"/>
      <c r="R48" s="281"/>
      <c r="S48" s="282"/>
      <c r="T48" s="266"/>
      <c r="U48" s="267"/>
      <c r="V48" s="267"/>
      <c r="W48" s="268"/>
      <c r="X48" s="271" t="s">
        <v>127</v>
      </c>
      <c r="Y48" s="277"/>
      <c r="Z48" s="277"/>
      <c r="AA48" s="277"/>
      <c r="AB48" s="277"/>
      <c r="AC48" s="277"/>
      <c r="AD48" s="287"/>
      <c r="AE48" s="306"/>
      <c r="AF48" s="307"/>
      <c r="AG48" s="276"/>
      <c r="AH48" s="277"/>
      <c r="AI48" s="310"/>
      <c r="AJ48" s="310"/>
      <c r="AK48" s="310"/>
      <c r="AL48" s="310"/>
      <c r="AM48" s="310"/>
      <c r="AN48" s="311"/>
      <c r="AO48" s="271" t="s">
        <v>132</v>
      </c>
      <c r="AP48" s="272"/>
      <c r="AQ48" s="272"/>
      <c r="AR48" s="272"/>
      <c r="AS48" s="272"/>
      <c r="AT48" s="272"/>
      <c r="AU48" s="289" t="s">
        <v>15</v>
      </c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90"/>
      <c r="BJ48" s="53"/>
      <c r="BK48" s="54"/>
      <c r="BL48" s="60"/>
      <c r="BM48" s="60"/>
      <c r="BN48" s="60"/>
      <c r="BO48" s="60"/>
      <c r="BP48" s="291" t="s">
        <v>13</v>
      </c>
      <c r="BQ48" s="292"/>
      <c r="BR48" s="257"/>
      <c r="BS48" s="254"/>
      <c r="BT48" s="254"/>
      <c r="BU48" s="254"/>
      <c r="BV48" s="254"/>
      <c r="BW48" s="255"/>
      <c r="BX48" s="257"/>
      <c r="BY48" s="254"/>
      <c r="BZ48" s="254"/>
      <c r="CA48" s="254"/>
      <c r="CB48" s="254"/>
      <c r="CC48" s="255"/>
      <c r="CD48" s="257"/>
      <c r="CE48" s="254"/>
      <c r="CF48" s="254"/>
      <c r="CG48" s="254"/>
      <c r="CH48" s="254"/>
      <c r="CI48" s="255"/>
      <c r="CJ48" s="257"/>
      <c r="CK48" s="254"/>
      <c r="CL48" s="254"/>
      <c r="CM48" s="254"/>
      <c r="CN48" s="254"/>
      <c r="CO48" s="255"/>
      <c r="CP48" s="257"/>
      <c r="CQ48" s="254"/>
      <c r="CR48" s="254"/>
      <c r="CS48" s="254"/>
      <c r="CT48" s="254"/>
      <c r="CU48" s="255"/>
      <c r="CV48" s="333"/>
      <c r="CW48" s="334"/>
      <c r="CX48" s="334"/>
      <c r="CY48" s="334"/>
      <c r="CZ48" s="334"/>
      <c r="DA48" s="335"/>
      <c r="DB48" s="333"/>
      <c r="DC48" s="334"/>
      <c r="DD48" s="334"/>
      <c r="DE48" s="334"/>
      <c r="DF48" s="334"/>
      <c r="DG48" s="335"/>
      <c r="DH48" s="333"/>
      <c r="DI48" s="334"/>
      <c r="DJ48" s="334"/>
      <c r="DK48" s="334"/>
      <c r="DL48" s="334"/>
      <c r="DM48" s="335"/>
      <c r="DN48" s="52"/>
      <c r="DO48" s="38"/>
      <c r="DP48" s="6"/>
      <c r="DQ48" s="6"/>
      <c r="DR48" s="6"/>
      <c r="DS48" s="6"/>
      <c r="DT48" s="6"/>
      <c r="DU48" s="6"/>
      <c r="DV48" s="6"/>
      <c r="DW48" s="6"/>
      <c r="DX48" s="30"/>
      <c r="DY48" s="3"/>
      <c r="DZ48" s="3"/>
      <c r="EA48" s="346" t="s">
        <v>23</v>
      </c>
      <c r="EB48" s="347"/>
      <c r="EC48" s="30"/>
      <c r="ED48" s="3"/>
      <c r="EE48" s="87" t="s">
        <v>23</v>
      </c>
      <c r="EF48" s="3"/>
      <c r="EG48" s="3"/>
      <c r="EH48" s="3"/>
      <c r="EI48" s="3"/>
      <c r="EJ48" s="30"/>
      <c r="EK48" s="3"/>
      <c r="EL48" s="3"/>
      <c r="EM48" s="3"/>
      <c r="EN48" s="346" t="s">
        <v>23</v>
      </c>
      <c r="EO48" s="347"/>
      <c r="EP48" s="3"/>
      <c r="EQ48" s="3"/>
      <c r="ER48" s="87" t="s">
        <v>23</v>
      </c>
    </row>
    <row r="49" spans="1:148" ht="11.25" customHeight="1" x14ac:dyDescent="0.15">
      <c r="A49" s="1"/>
      <c r="B49" s="3"/>
      <c r="C49" s="211"/>
      <c r="D49" s="212"/>
      <c r="E49" s="218"/>
      <c r="F49" s="219"/>
      <c r="G49" s="219"/>
      <c r="H49" s="219"/>
      <c r="I49" s="219"/>
      <c r="J49" s="219"/>
      <c r="K49" s="219"/>
      <c r="L49" s="219"/>
      <c r="M49" s="220"/>
      <c r="N49" s="225"/>
      <c r="O49" s="228"/>
      <c r="P49" s="228"/>
      <c r="Q49" s="231"/>
      <c r="R49" s="283"/>
      <c r="S49" s="284"/>
      <c r="T49" s="266"/>
      <c r="U49" s="267"/>
      <c r="V49" s="267"/>
      <c r="W49" s="268"/>
      <c r="X49" s="278"/>
      <c r="Y49" s="279"/>
      <c r="Z49" s="279"/>
      <c r="AA49" s="279"/>
      <c r="AB49" s="279"/>
      <c r="AC49" s="279"/>
      <c r="AD49" s="288"/>
      <c r="AE49" s="306"/>
      <c r="AF49" s="307"/>
      <c r="AG49" s="352"/>
      <c r="AH49" s="353"/>
      <c r="AI49" s="322"/>
      <c r="AJ49" s="322"/>
      <c r="AK49" s="322"/>
      <c r="AL49" s="322"/>
      <c r="AM49" s="322"/>
      <c r="AN49" s="323"/>
      <c r="AO49" s="271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314"/>
      <c r="BJ49" s="252" t="s">
        <v>132</v>
      </c>
      <c r="BK49" s="253"/>
      <c r="BL49" s="257"/>
      <c r="BM49" s="254"/>
      <c r="BN49" s="254"/>
      <c r="BO49" s="254"/>
      <c r="BP49" s="254"/>
      <c r="BQ49" s="255"/>
      <c r="BR49" s="257"/>
      <c r="BS49" s="254"/>
      <c r="BT49" s="254"/>
      <c r="BU49" s="254"/>
      <c r="BV49" s="254"/>
      <c r="BW49" s="255"/>
      <c r="BX49" s="257"/>
      <c r="BY49" s="254"/>
      <c r="BZ49" s="254"/>
      <c r="CA49" s="254"/>
      <c r="CB49" s="254"/>
      <c r="CC49" s="255"/>
      <c r="CD49" s="257"/>
      <c r="CE49" s="254"/>
      <c r="CF49" s="254"/>
      <c r="CG49" s="254"/>
      <c r="CH49" s="254"/>
      <c r="CI49" s="255"/>
      <c r="CJ49" s="257"/>
      <c r="CK49" s="254"/>
      <c r="CL49" s="254"/>
      <c r="CM49" s="254"/>
      <c r="CN49" s="254"/>
      <c r="CO49" s="255"/>
      <c r="CP49" s="257"/>
      <c r="CQ49" s="254"/>
      <c r="CR49" s="254"/>
      <c r="CS49" s="254"/>
      <c r="CT49" s="254"/>
      <c r="CU49" s="255"/>
      <c r="CV49" s="333"/>
      <c r="CW49" s="334"/>
      <c r="CX49" s="334"/>
      <c r="CY49" s="334"/>
      <c r="CZ49" s="334"/>
      <c r="DA49" s="335"/>
      <c r="DB49" s="333"/>
      <c r="DC49" s="334"/>
      <c r="DD49" s="334"/>
      <c r="DE49" s="334"/>
      <c r="DF49" s="334"/>
      <c r="DG49" s="335"/>
      <c r="DH49" s="333"/>
      <c r="DI49" s="334"/>
      <c r="DJ49" s="334"/>
      <c r="DK49" s="334"/>
      <c r="DL49" s="334"/>
      <c r="DM49" s="335"/>
      <c r="DN49" s="52"/>
      <c r="DO49" s="324"/>
      <c r="DP49" s="159"/>
      <c r="DQ49" s="159"/>
      <c r="DR49" s="159"/>
      <c r="DS49" s="159"/>
      <c r="DT49" s="159"/>
      <c r="DU49" s="159"/>
      <c r="DV49" s="159"/>
      <c r="DW49" s="159"/>
      <c r="DX49" s="324"/>
      <c r="DY49" s="159"/>
      <c r="DZ49" s="159"/>
      <c r="EA49" s="159"/>
      <c r="EB49" s="325"/>
      <c r="EC49" s="324"/>
      <c r="ED49" s="159"/>
      <c r="EE49" s="325"/>
      <c r="EF49" s="319" t="s">
        <v>101</v>
      </c>
      <c r="EG49" s="319"/>
      <c r="EH49" s="319"/>
      <c r="EI49" s="319"/>
      <c r="EJ49" s="324"/>
      <c r="EK49" s="159"/>
      <c r="EL49" s="159"/>
      <c r="EM49" s="159"/>
      <c r="EN49" s="159"/>
      <c r="EO49" s="325"/>
      <c r="EP49" s="159"/>
      <c r="EQ49" s="159"/>
      <c r="ER49" s="325"/>
    </row>
    <row r="50" spans="1:148" ht="6.75" customHeight="1" x14ac:dyDescent="0.15">
      <c r="A50" s="1"/>
      <c r="B50" s="3"/>
      <c r="C50" s="211"/>
      <c r="D50" s="212"/>
      <c r="E50" s="218"/>
      <c r="F50" s="219"/>
      <c r="G50" s="219"/>
      <c r="H50" s="219"/>
      <c r="I50" s="219"/>
      <c r="J50" s="219"/>
      <c r="K50" s="219"/>
      <c r="L50" s="219"/>
      <c r="M50" s="220"/>
      <c r="N50" s="225"/>
      <c r="O50" s="228"/>
      <c r="P50" s="228"/>
      <c r="Q50" s="231"/>
      <c r="R50" s="283"/>
      <c r="S50" s="284"/>
      <c r="T50" s="266" t="s">
        <v>12</v>
      </c>
      <c r="U50" s="267"/>
      <c r="V50" s="267"/>
      <c r="W50" s="268"/>
      <c r="X50" s="271" t="s">
        <v>128</v>
      </c>
      <c r="Y50" s="272"/>
      <c r="Z50" s="59"/>
      <c r="AA50" s="59"/>
      <c r="AB50" s="59"/>
      <c r="AC50" s="76"/>
      <c r="AD50" s="77" t="s">
        <v>15</v>
      </c>
      <c r="AE50" s="306"/>
      <c r="AF50" s="307"/>
      <c r="AG50" s="271" t="s">
        <v>137</v>
      </c>
      <c r="AH50" s="277"/>
      <c r="AI50" s="74"/>
      <c r="AJ50" s="74"/>
      <c r="AK50" s="74"/>
      <c r="AL50" s="74"/>
      <c r="AM50" s="74"/>
      <c r="AN50" s="103" t="s">
        <v>165</v>
      </c>
      <c r="AO50" s="271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314"/>
      <c r="BJ50" s="252"/>
      <c r="BK50" s="253"/>
      <c r="BL50" s="257"/>
      <c r="BM50" s="254"/>
      <c r="BN50" s="254"/>
      <c r="BO50" s="254"/>
      <c r="BP50" s="254"/>
      <c r="BQ50" s="255"/>
      <c r="BR50" s="257"/>
      <c r="BS50" s="254"/>
      <c r="BT50" s="254"/>
      <c r="BU50" s="254"/>
      <c r="BV50" s="254"/>
      <c r="BW50" s="255"/>
      <c r="BX50" s="257"/>
      <c r="BY50" s="254"/>
      <c r="BZ50" s="254"/>
      <c r="CA50" s="254"/>
      <c r="CB50" s="254"/>
      <c r="CC50" s="255"/>
      <c r="CD50" s="257"/>
      <c r="CE50" s="254"/>
      <c r="CF50" s="254"/>
      <c r="CG50" s="254"/>
      <c r="CH50" s="254"/>
      <c r="CI50" s="255"/>
      <c r="CJ50" s="257"/>
      <c r="CK50" s="254"/>
      <c r="CL50" s="254"/>
      <c r="CM50" s="254"/>
      <c r="CN50" s="254"/>
      <c r="CO50" s="255"/>
      <c r="CP50" s="257"/>
      <c r="CQ50" s="254"/>
      <c r="CR50" s="254"/>
      <c r="CS50" s="254"/>
      <c r="CT50" s="254"/>
      <c r="CU50" s="255"/>
      <c r="CV50" s="333"/>
      <c r="CW50" s="334"/>
      <c r="CX50" s="334"/>
      <c r="CY50" s="334"/>
      <c r="CZ50" s="334"/>
      <c r="DA50" s="335"/>
      <c r="DB50" s="333"/>
      <c r="DC50" s="334"/>
      <c r="DD50" s="334"/>
      <c r="DE50" s="334"/>
      <c r="DF50" s="334"/>
      <c r="DG50" s="335"/>
      <c r="DH50" s="333"/>
      <c r="DI50" s="334"/>
      <c r="DJ50" s="334"/>
      <c r="DK50" s="334"/>
      <c r="DL50" s="334"/>
      <c r="DM50" s="335"/>
      <c r="DN50" s="52"/>
      <c r="DO50" s="324"/>
      <c r="DP50" s="159"/>
      <c r="DQ50" s="159"/>
      <c r="DR50" s="159"/>
      <c r="DS50" s="159"/>
      <c r="DT50" s="159"/>
      <c r="DU50" s="159"/>
      <c r="DV50" s="159"/>
      <c r="DW50" s="159"/>
      <c r="DX50" s="324"/>
      <c r="DY50" s="159"/>
      <c r="DZ50" s="159"/>
      <c r="EA50" s="159"/>
      <c r="EB50" s="325"/>
      <c r="EC50" s="324"/>
      <c r="ED50" s="159"/>
      <c r="EE50" s="325"/>
      <c r="EF50" s="319" t="s">
        <v>102</v>
      </c>
      <c r="EG50" s="319"/>
      <c r="EH50" s="319"/>
      <c r="EI50" s="319"/>
      <c r="EJ50" s="324"/>
      <c r="EK50" s="159"/>
      <c r="EL50" s="159"/>
      <c r="EM50" s="159"/>
      <c r="EN50" s="159"/>
      <c r="EO50" s="325"/>
      <c r="EP50" s="159"/>
      <c r="EQ50" s="159"/>
      <c r="ER50" s="325"/>
    </row>
    <row r="51" spans="1:148" ht="11.25" customHeight="1" x14ac:dyDescent="0.15">
      <c r="A51" s="1"/>
      <c r="B51" s="3"/>
      <c r="C51" s="211"/>
      <c r="D51" s="212"/>
      <c r="E51" s="218"/>
      <c r="F51" s="219"/>
      <c r="G51" s="219"/>
      <c r="H51" s="219"/>
      <c r="I51" s="219"/>
      <c r="J51" s="219"/>
      <c r="K51" s="219"/>
      <c r="L51" s="219"/>
      <c r="M51" s="220"/>
      <c r="N51" s="225"/>
      <c r="O51" s="228"/>
      <c r="P51" s="228"/>
      <c r="Q51" s="231"/>
      <c r="R51" s="283"/>
      <c r="S51" s="284"/>
      <c r="T51" s="266"/>
      <c r="U51" s="267"/>
      <c r="V51" s="267"/>
      <c r="W51" s="268"/>
      <c r="X51" s="358"/>
      <c r="Y51" s="359"/>
      <c r="Z51" s="364"/>
      <c r="AA51" s="364"/>
      <c r="AB51" s="364"/>
      <c r="AC51" s="364"/>
      <c r="AD51" s="365"/>
      <c r="AE51" s="306"/>
      <c r="AF51" s="307"/>
      <c r="AG51" s="360"/>
      <c r="AH51" s="361"/>
      <c r="AI51" s="366"/>
      <c r="AJ51" s="366"/>
      <c r="AK51" s="366"/>
      <c r="AL51" s="366"/>
      <c r="AM51" s="366"/>
      <c r="AN51" s="367"/>
      <c r="AO51" s="271" t="s">
        <v>136</v>
      </c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314"/>
      <c r="BJ51" s="362"/>
      <c r="BK51" s="363"/>
      <c r="BL51" s="348"/>
      <c r="BM51" s="256"/>
      <c r="BN51" s="256"/>
      <c r="BO51" s="256"/>
      <c r="BP51" s="256"/>
      <c r="BQ51" s="349"/>
      <c r="BR51" s="257"/>
      <c r="BS51" s="254"/>
      <c r="BT51" s="254"/>
      <c r="BU51" s="254"/>
      <c r="BV51" s="254"/>
      <c r="BW51" s="255"/>
      <c r="BX51" s="257"/>
      <c r="BY51" s="254"/>
      <c r="BZ51" s="254"/>
      <c r="CA51" s="254"/>
      <c r="CB51" s="254"/>
      <c r="CC51" s="255"/>
      <c r="CD51" s="257"/>
      <c r="CE51" s="254"/>
      <c r="CF51" s="254"/>
      <c r="CG51" s="254"/>
      <c r="CH51" s="254"/>
      <c r="CI51" s="255"/>
      <c r="CJ51" s="257"/>
      <c r="CK51" s="254"/>
      <c r="CL51" s="254"/>
      <c r="CM51" s="254"/>
      <c r="CN51" s="254"/>
      <c r="CO51" s="255"/>
      <c r="CP51" s="257"/>
      <c r="CQ51" s="254"/>
      <c r="CR51" s="254"/>
      <c r="CS51" s="254"/>
      <c r="CT51" s="254"/>
      <c r="CU51" s="255"/>
      <c r="CV51" s="333"/>
      <c r="CW51" s="334"/>
      <c r="CX51" s="334"/>
      <c r="CY51" s="334"/>
      <c r="CZ51" s="334"/>
      <c r="DA51" s="335"/>
      <c r="DB51" s="333"/>
      <c r="DC51" s="334"/>
      <c r="DD51" s="334"/>
      <c r="DE51" s="334"/>
      <c r="DF51" s="334"/>
      <c r="DG51" s="335"/>
      <c r="DH51" s="333"/>
      <c r="DI51" s="334"/>
      <c r="DJ51" s="334"/>
      <c r="DK51" s="334"/>
      <c r="DL51" s="334"/>
      <c r="DM51" s="335"/>
      <c r="DN51" s="52"/>
      <c r="DO51" s="324"/>
      <c r="DP51" s="159"/>
      <c r="DQ51" s="159"/>
      <c r="DR51" s="159"/>
      <c r="DS51" s="159"/>
      <c r="DT51" s="159"/>
      <c r="DU51" s="159"/>
      <c r="DV51" s="159"/>
      <c r="DW51" s="159"/>
      <c r="DX51" s="324"/>
      <c r="DY51" s="159"/>
      <c r="DZ51" s="159"/>
      <c r="EA51" s="159"/>
      <c r="EB51" s="325"/>
      <c r="EC51" s="324"/>
      <c r="ED51" s="159"/>
      <c r="EE51" s="325"/>
      <c r="EF51" s="319" t="s">
        <v>103</v>
      </c>
      <c r="EG51" s="319"/>
      <c r="EH51" s="319"/>
      <c r="EI51" s="319"/>
      <c r="EJ51" s="324"/>
      <c r="EK51" s="159"/>
      <c r="EL51" s="159"/>
      <c r="EM51" s="159"/>
      <c r="EN51" s="159"/>
      <c r="EO51" s="325"/>
      <c r="EP51" s="159"/>
      <c r="EQ51" s="159"/>
      <c r="ER51" s="325"/>
    </row>
    <row r="52" spans="1:148" ht="6.75" customHeight="1" x14ac:dyDescent="0.15">
      <c r="A52" s="1"/>
      <c r="B52" s="3"/>
      <c r="C52" s="211"/>
      <c r="D52" s="212"/>
      <c r="E52" s="218"/>
      <c r="F52" s="219"/>
      <c r="G52" s="219"/>
      <c r="H52" s="219"/>
      <c r="I52" s="219"/>
      <c r="J52" s="219"/>
      <c r="K52" s="219"/>
      <c r="L52" s="219"/>
      <c r="M52" s="220"/>
      <c r="N52" s="225"/>
      <c r="O52" s="228"/>
      <c r="P52" s="228"/>
      <c r="Q52" s="231"/>
      <c r="R52" s="283"/>
      <c r="S52" s="284"/>
      <c r="T52" s="266"/>
      <c r="U52" s="267"/>
      <c r="V52" s="267"/>
      <c r="W52" s="268"/>
      <c r="X52" s="276" t="s">
        <v>14</v>
      </c>
      <c r="Y52" s="277"/>
      <c r="Z52" s="368" t="s">
        <v>15</v>
      </c>
      <c r="AA52" s="368"/>
      <c r="AB52" s="368"/>
      <c r="AC52" s="368"/>
      <c r="AD52" s="369"/>
      <c r="AE52" s="306"/>
      <c r="AF52" s="307"/>
      <c r="AG52" s="370" t="s">
        <v>138</v>
      </c>
      <c r="AH52" s="371"/>
      <c r="AI52" s="66"/>
      <c r="AJ52" s="66"/>
      <c r="AK52" s="66"/>
      <c r="AL52" s="66"/>
      <c r="AM52" s="66"/>
      <c r="AN52" s="103" t="s">
        <v>165</v>
      </c>
      <c r="AO52" s="271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314"/>
      <c r="BJ52" s="252" t="s">
        <v>27</v>
      </c>
      <c r="BK52" s="253"/>
      <c r="BL52" s="375" t="s">
        <v>13</v>
      </c>
      <c r="BM52" s="376"/>
      <c r="BN52" s="376"/>
      <c r="BO52" s="376"/>
      <c r="BP52" s="376"/>
      <c r="BQ52" s="377"/>
      <c r="BR52" s="257"/>
      <c r="BS52" s="254"/>
      <c r="BT52" s="254"/>
      <c r="BU52" s="254"/>
      <c r="BV52" s="254"/>
      <c r="BW52" s="255"/>
      <c r="BX52" s="257"/>
      <c r="BY52" s="254"/>
      <c r="BZ52" s="254"/>
      <c r="CA52" s="254"/>
      <c r="CB52" s="254"/>
      <c r="CC52" s="255"/>
      <c r="CD52" s="257"/>
      <c r="CE52" s="254"/>
      <c r="CF52" s="254"/>
      <c r="CG52" s="254"/>
      <c r="CH52" s="254"/>
      <c r="CI52" s="255"/>
      <c r="CJ52" s="257"/>
      <c r="CK52" s="254"/>
      <c r="CL52" s="254"/>
      <c r="CM52" s="254"/>
      <c r="CN52" s="254"/>
      <c r="CO52" s="255"/>
      <c r="CP52" s="257"/>
      <c r="CQ52" s="254"/>
      <c r="CR52" s="254"/>
      <c r="CS52" s="254"/>
      <c r="CT52" s="254"/>
      <c r="CU52" s="255"/>
      <c r="CV52" s="333"/>
      <c r="CW52" s="334"/>
      <c r="CX52" s="334"/>
      <c r="CY52" s="334"/>
      <c r="CZ52" s="334"/>
      <c r="DA52" s="335"/>
      <c r="DB52" s="333"/>
      <c r="DC52" s="334"/>
      <c r="DD52" s="334"/>
      <c r="DE52" s="334"/>
      <c r="DF52" s="334"/>
      <c r="DG52" s="335"/>
      <c r="DH52" s="333"/>
      <c r="DI52" s="334"/>
      <c r="DJ52" s="334"/>
      <c r="DK52" s="334"/>
      <c r="DL52" s="334"/>
      <c r="DM52" s="335"/>
      <c r="DN52" s="52"/>
      <c r="DO52" s="324"/>
      <c r="DP52" s="159"/>
      <c r="DQ52" s="159"/>
      <c r="DR52" s="159"/>
      <c r="DS52" s="159"/>
      <c r="DT52" s="159"/>
      <c r="DU52" s="159"/>
      <c r="DV52" s="159"/>
      <c r="DW52" s="159"/>
      <c r="DX52" s="324"/>
      <c r="DY52" s="159"/>
      <c r="DZ52" s="159"/>
      <c r="EA52" s="159"/>
      <c r="EB52" s="325"/>
      <c r="EC52" s="324"/>
      <c r="ED52" s="159"/>
      <c r="EE52" s="325"/>
      <c r="EF52" s="319" t="s">
        <v>19</v>
      </c>
      <c r="EG52" s="319"/>
      <c r="EH52" s="319"/>
      <c r="EI52" s="319"/>
      <c r="EJ52" s="324"/>
      <c r="EK52" s="159"/>
      <c r="EL52" s="159"/>
      <c r="EM52" s="159"/>
      <c r="EN52" s="159"/>
      <c r="EO52" s="325"/>
      <c r="EP52" s="159"/>
      <c r="EQ52" s="159"/>
      <c r="ER52" s="325"/>
    </row>
    <row r="53" spans="1:148" ht="11.25" customHeight="1" x14ac:dyDescent="0.15">
      <c r="A53" s="1"/>
      <c r="B53" s="3"/>
      <c r="C53" s="213"/>
      <c r="D53" s="214"/>
      <c r="E53" s="221"/>
      <c r="F53" s="222"/>
      <c r="G53" s="222"/>
      <c r="H53" s="222"/>
      <c r="I53" s="222"/>
      <c r="J53" s="222"/>
      <c r="K53" s="222"/>
      <c r="L53" s="222"/>
      <c r="M53" s="223"/>
      <c r="N53" s="226"/>
      <c r="O53" s="229"/>
      <c r="P53" s="229"/>
      <c r="Q53" s="232"/>
      <c r="R53" s="285"/>
      <c r="S53" s="286"/>
      <c r="T53" s="355"/>
      <c r="U53" s="356"/>
      <c r="V53" s="356"/>
      <c r="W53" s="357"/>
      <c r="X53" s="360"/>
      <c r="Y53" s="361"/>
      <c r="Z53" s="361"/>
      <c r="AA53" s="361"/>
      <c r="AB53" s="361"/>
      <c r="AC53" s="361"/>
      <c r="AD53" s="378"/>
      <c r="AE53" s="308"/>
      <c r="AF53" s="309"/>
      <c r="AG53" s="372"/>
      <c r="AH53" s="373"/>
      <c r="AI53" s="259"/>
      <c r="AJ53" s="259"/>
      <c r="AK53" s="259"/>
      <c r="AL53" s="259"/>
      <c r="AM53" s="259"/>
      <c r="AN53" s="260"/>
      <c r="AO53" s="271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314"/>
      <c r="BJ53" s="372"/>
      <c r="BK53" s="374"/>
      <c r="BL53" s="258"/>
      <c r="BM53" s="259"/>
      <c r="BN53" s="259"/>
      <c r="BO53" s="259"/>
      <c r="BP53" s="259"/>
      <c r="BQ53" s="260"/>
      <c r="BR53" s="258"/>
      <c r="BS53" s="259"/>
      <c r="BT53" s="259"/>
      <c r="BU53" s="259"/>
      <c r="BV53" s="259"/>
      <c r="BW53" s="260"/>
      <c r="BX53" s="258"/>
      <c r="BY53" s="259"/>
      <c r="BZ53" s="259"/>
      <c r="CA53" s="259"/>
      <c r="CB53" s="259"/>
      <c r="CC53" s="260"/>
      <c r="CD53" s="258"/>
      <c r="CE53" s="259"/>
      <c r="CF53" s="259"/>
      <c r="CG53" s="259"/>
      <c r="CH53" s="259"/>
      <c r="CI53" s="260"/>
      <c r="CJ53" s="258"/>
      <c r="CK53" s="259"/>
      <c r="CL53" s="259"/>
      <c r="CM53" s="259"/>
      <c r="CN53" s="259"/>
      <c r="CO53" s="260"/>
      <c r="CP53" s="258"/>
      <c r="CQ53" s="259"/>
      <c r="CR53" s="259"/>
      <c r="CS53" s="259"/>
      <c r="CT53" s="259"/>
      <c r="CU53" s="260"/>
      <c r="CV53" s="336"/>
      <c r="CW53" s="337"/>
      <c r="CX53" s="337"/>
      <c r="CY53" s="337"/>
      <c r="CZ53" s="337"/>
      <c r="DA53" s="338"/>
      <c r="DB53" s="336"/>
      <c r="DC53" s="337"/>
      <c r="DD53" s="337"/>
      <c r="DE53" s="337"/>
      <c r="DF53" s="337"/>
      <c r="DG53" s="338"/>
      <c r="DH53" s="336"/>
      <c r="DI53" s="337"/>
      <c r="DJ53" s="337"/>
      <c r="DK53" s="337"/>
      <c r="DL53" s="337"/>
      <c r="DM53" s="338"/>
      <c r="DN53" s="52"/>
      <c r="DO53" s="324"/>
      <c r="DP53" s="159"/>
      <c r="DQ53" s="159"/>
      <c r="DR53" s="159"/>
      <c r="DS53" s="159"/>
      <c r="DT53" s="159"/>
      <c r="DU53" s="159"/>
      <c r="DV53" s="159"/>
      <c r="DW53" s="159"/>
      <c r="DX53" s="324"/>
      <c r="DY53" s="159"/>
      <c r="DZ53" s="159"/>
      <c r="EA53" s="159"/>
      <c r="EB53" s="325"/>
      <c r="EC53" s="324"/>
      <c r="ED53" s="159"/>
      <c r="EE53" s="325"/>
      <c r="EF53" s="3"/>
      <c r="EG53" s="3"/>
      <c r="EH53" s="3"/>
      <c r="EI53" s="3"/>
      <c r="EJ53" s="324"/>
      <c r="EK53" s="159"/>
      <c r="EL53" s="159"/>
      <c r="EM53" s="159"/>
      <c r="EN53" s="159"/>
      <c r="EO53" s="325"/>
      <c r="EP53" s="159"/>
      <c r="EQ53" s="159"/>
      <c r="ER53" s="325"/>
    </row>
    <row r="54" spans="1:148" ht="6.75" customHeight="1" x14ac:dyDescent="0.15">
      <c r="A54" s="1"/>
      <c r="B54" s="3"/>
      <c r="C54" s="209"/>
      <c r="D54" s="210"/>
      <c r="E54" s="215"/>
      <c r="F54" s="216"/>
      <c r="G54" s="216"/>
      <c r="H54" s="216"/>
      <c r="I54" s="216"/>
      <c r="J54" s="216"/>
      <c r="K54" s="216"/>
      <c r="L54" s="216"/>
      <c r="M54" s="217"/>
      <c r="N54" s="224"/>
      <c r="O54" s="227"/>
      <c r="P54" s="227"/>
      <c r="Q54" s="230"/>
      <c r="R54" s="261" t="s">
        <v>84</v>
      </c>
      <c r="S54" s="262"/>
      <c r="T54" s="263" t="s">
        <v>8</v>
      </c>
      <c r="U54" s="264"/>
      <c r="V54" s="264"/>
      <c r="W54" s="265"/>
      <c r="X54" s="269" t="s">
        <v>129</v>
      </c>
      <c r="Y54" s="270"/>
      <c r="Z54" s="75"/>
      <c r="AA54" s="75"/>
      <c r="AB54" s="75"/>
      <c r="AC54" s="65"/>
      <c r="AD54" s="65" t="s">
        <v>15</v>
      </c>
      <c r="AE54" s="273" t="s">
        <v>16</v>
      </c>
      <c r="AF54" s="274"/>
      <c r="AG54" s="269" t="s">
        <v>129</v>
      </c>
      <c r="AH54" s="275"/>
      <c r="AI54" s="280"/>
      <c r="AJ54" s="280"/>
      <c r="AK54" s="280"/>
      <c r="AL54" s="280"/>
      <c r="AM54" s="250" t="s">
        <v>13</v>
      </c>
      <c r="AN54" s="251"/>
      <c r="AO54" s="269" t="s">
        <v>131</v>
      </c>
      <c r="AP54" s="270"/>
      <c r="AQ54" s="270"/>
      <c r="AR54" s="270"/>
      <c r="AS54" s="270"/>
      <c r="AT54" s="270"/>
      <c r="AU54" s="315" t="s">
        <v>15</v>
      </c>
      <c r="AV54" s="315"/>
      <c r="AW54" s="315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  <c r="BI54" s="316"/>
      <c r="BJ54" s="317" t="s">
        <v>16</v>
      </c>
      <c r="BK54" s="318"/>
      <c r="BL54" s="50"/>
      <c r="BM54" s="50"/>
      <c r="BN54" s="50"/>
      <c r="BO54" s="50"/>
      <c r="BP54" s="250" t="s">
        <v>13</v>
      </c>
      <c r="BQ54" s="250"/>
      <c r="BR54" s="51"/>
      <c r="BS54" s="50"/>
      <c r="BT54" s="50"/>
      <c r="BU54" s="50"/>
      <c r="BV54" s="250"/>
      <c r="BW54" s="251"/>
      <c r="BX54" s="50"/>
      <c r="BY54" s="50"/>
      <c r="BZ54" s="50"/>
      <c r="CA54" s="50"/>
      <c r="CB54" s="250"/>
      <c r="CC54" s="250"/>
      <c r="CD54" s="51"/>
      <c r="CE54" s="50"/>
      <c r="CF54" s="50"/>
      <c r="CG54" s="50"/>
      <c r="CH54" s="250"/>
      <c r="CI54" s="251"/>
      <c r="CJ54" s="50"/>
      <c r="CK54" s="50"/>
      <c r="CL54" s="50"/>
      <c r="CM54" s="50"/>
      <c r="CN54" s="250"/>
      <c r="CO54" s="250"/>
      <c r="CP54" s="51"/>
      <c r="CQ54" s="50"/>
      <c r="CR54" s="50"/>
      <c r="CS54" s="50"/>
      <c r="CT54" s="250"/>
      <c r="CU54" s="251"/>
      <c r="CV54" s="293"/>
      <c r="CW54" s="294"/>
      <c r="CX54" s="294"/>
      <c r="CY54" s="294"/>
      <c r="CZ54" s="275"/>
      <c r="DA54" s="275"/>
      <c r="DB54" s="293"/>
      <c r="DC54" s="294"/>
      <c r="DD54" s="294"/>
      <c r="DE54" s="294"/>
      <c r="DF54" s="275"/>
      <c r="DG54" s="297"/>
      <c r="DH54" s="50"/>
      <c r="DI54" s="50"/>
      <c r="DJ54" s="50"/>
      <c r="DK54" s="50"/>
      <c r="DL54" s="250"/>
      <c r="DM54" s="251"/>
      <c r="DN54" s="52"/>
      <c r="DO54" s="67"/>
      <c r="DP54" s="18"/>
      <c r="DQ54" s="18"/>
      <c r="DR54" s="18"/>
      <c r="DS54" s="18"/>
      <c r="DT54" s="18"/>
      <c r="DU54" s="18"/>
      <c r="DV54" s="18"/>
      <c r="DW54" s="18"/>
      <c r="DX54" s="69"/>
      <c r="DY54" s="28"/>
      <c r="DZ54" s="28"/>
      <c r="EA54" s="298" t="s">
        <v>23</v>
      </c>
      <c r="EB54" s="299"/>
      <c r="EC54" s="69"/>
      <c r="ED54" s="28"/>
      <c r="EE54" s="82" t="s">
        <v>23</v>
      </c>
      <c r="EF54" s="28"/>
      <c r="EG54" s="28"/>
      <c r="EH54" s="28"/>
      <c r="EI54" s="28"/>
      <c r="EJ54" s="69"/>
      <c r="EK54" s="28"/>
      <c r="EL54" s="28"/>
      <c r="EM54" s="28"/>
      <c r="EN54" s="298" t="s">
        <v>23</v>
      </c>
      <c r="EO54" s="299"/>
      <c r="EP54" s="28"/>
      <c r="EQ54" s="28"/>
      <c r="ER54" s="82" t="s">
        <v>23</v>
      </c>
    </row>
    <row r="55" spans="1:148" ht="11.25" customHeight="1" x14ac:dyDescent="0.15">
      <c r="A55" s="1"/>
      <c r="B55" s="3"/>
      <c r="C55" s="211"/>
      <c r="D55" s="212"/>
      <c r="E55" s="218"/>
      <c r="F55" s="219"/>
      <c r="G55" s="219"/>
      <c r="H55" s="219"/>
      <c r="I55" s="219"/>
      <c r="J55" s="219"/>
      <c r="K55" s="219"/>
      <c r="L55" s="219"/>
      <c r="M55" s="220"/>
      <c r="N55" s="225"/>
      <c r="O55" s="228"/>
      <c r="P55" s="228"/>
      <c r="Q55" s="231"/>
      <c r="R55" s="300"/>
      <c r="S55" s="301"/>
      <c r="T55" s="266"/>
      <c r="U55" s="267"/>
      <c r="V55" s="267"/>
      <c r="W55" s="268"/>
      <c r="X55" s="271"/>
      <c r="Y55" s="272"/>
      <c r="Z55" s="304"/>
      <c r="AA55" s="304"/>
      <c r="AB55" s="304"/>
      <c r="AC55" s="304"/>
      <c r="AD55" s="305"/>
      <c r="AE55" s="306"/>
      <c r="AF55" s="307"/>
      <c r="AG55" s="276"/>
      <c r="AH55" s="277"/>
      <c r="AI55" s="310"/>
      <c r="AJ55" s="310"/>
      <c r="AK55" s="310"/>
      <c r="AL55" s="310"/>
      <c r="AM55" s="310"/>
      <c r="AN55" s="311"/>
      <c r="AO55" s="271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314"/>
      <c r="BJ55" s="252" t="s">
        <v>131</v>
      </c>
      <c r="BK55" s="253"/>
      <c r="BL55" s="254"/>
      <c r="BM55" s="254"/>
      <c r="BN55" s="254"/>
      <c r="BO55" s="254"/>
      <c r="BP55" s="254"/>
      <c r="BQ55" s="255"/>
      <c r="BR55" s="257"/>
      <c r="BS55" s="254"/>
      <c r="BT55" s="254"/>
      <c r="BU55" s="254"/>
      <c r="BV55" s="254"/>
      <c r="BW55" s="255"/>
      <c r="BX55" s="257"/>
      <c r="BY55" s="254"/>
      <c r="BZ55" s="254"/>
      <c r="CA55" s="254"/>
      <c r="CB55" s="254"/>
      <c r="CC55" s="255"/>
      <c r="CD55" s="257"/>
      <c r="CE55" s="254"/>
      <c r="CF55" s="254"/>
      <c r="CG55" s="254"/>
      <c r="CH55" s="254"/>
      <c r="CI55" s="255"/>
      <c r="CJ55" s="257"/>
      <c r="CK55" s="254"/>
      <c r="CL55" s="254"/>
      <c r="CM55" s="254"/>
      <c r="CN55" s="254"/>
      <c r="CO55" s="255"/>
      <c r="CP55" s="257"/>
      <c r="CQ55" s="254"/>
      <c r="CR55" s="254"/>
      <c r="CS55" s="254"/>
      <c r="CT55" s="254"/>
      <c r="CU55" s="255"/>
      <c r="CV55" s="295"/>
      <c r="CW55" s="296"/>
      <c r="CX55" s="296"/>
      <c r="CY55" s="296"/>
      <c r="CZ55" s="279"/>
      <c r="DA55" s="279"/>
      <c r="DB55" s="295"/>
      <c r="DC55" s="296"/>
      <c r="DD55" s="296"/>
      <c r="DE55" s="296"/>
      <c r="DF55" s="279"/>
      <c r="DG55" s="288"/>
      <c r="DH55" s="333"/>
      <c r="DI55" s="334"/>
      <c r="DJ55" s="334"/>
      <c r="DK55" s="334"/>
      <c r="DL55" s="334"/>
      <c r="DM55" s="335"/>
      <c r="DN55" s="52"/>
      <c r="DO55" s="324"/>
      <c r="DP55" s="159"/>
      <c r="DQ55" s="159"/>
      <c r="DR55" s="159"/>
      <c r="DS55" s="159"/>
      <c r="DT55" s="159"/>
      <c r="DU55" s="159"/>
      <c r="DV55" s="159"/>
      <c r="DW55" s="159"/>
      <c r="DX55" s="324"/>
      <c r="DY55" s="159"/>
      <c r="DZ55" s="159"/>
      <c r="EA55" s="159"/>
      <c r="EB55" s="325"/>
      <c r="EC55" s="324"/>
      <c r="ED55" s="159"/>
      <c r="EE55" s="325"/>
      <c r="EF55" s="319" t="s">
        <v>101</v>
      </c>
      <c r="EG55" s="319"/>
      <c r="EH55" s="319"/>
      <c r="EI55" s="319"/>
      <c r="EJ55" s="324"/>
      <c r="EK55" s="159"/>
      <c r="EL55" s="159"/>
      <c r="EM55" s="159"/>
      <c r="EN55" s="159"/>
      <c r="EO55" s="325"/>
      <c r="EP55" s="159"/>
      <c r="EQ55" s="159"/>
      <c r="ER55" s="325"/>
    </row>
    <row r="56" spans="1:148" ht="6.75" customHeight="1" x14ac:dyDescent="0.15">
      <c r="A56" s="1"/>
      <c r="B56" s="3"/>
      <c r="C56" s="211"/>
      <c r="D56" s="212"/>
      <c r="E56" s="218"/>
      <c r="F56" s="219"/>
      <c r="G56" s="219"/>
      <c r="H56" s="219"/>
      <c r="I56" s="219"/>
      <c r="J56" s="219"/>
      <c r="K56" s="219"/>
      <c r="L56" s="219"/>
      <c r="M56" s="220"/>
      <c r="N56" s="225"/>
      <c r="O56" s="228"/>
      <c r="P56" s="228"/>
      <c r="Q56" s="231"/>
      <c r="R56" s="300"/>
      <c r="S56" s="301"/>
      <c r="T56" s="266"/>
      <c r="U56" s="267"/>
      <c r="V56" s="267"/>
      <c r="W56" s="268"/>
      <c r="X56" s="271" t="s">
        <v>126</v>
      </c>
      <c r="Y56" s="277"/>
      <c r="Z56" s="277"/>
      <c r="AA56" s="277"/>
      <c r="AB56" s="277"/>
      <c r="AC56" s="277"/>
      <c r="AD56" s="287"/>
      <c r="AE56" s="306"/>
      <c r="AF56" s="307"/>
      <c r="AG56" s="276"/>
      <c r="AH56" s="277"/>
      <c r="AI56" s="310"/>
      <c r="AJ56" s="310"/>
      <c r="AK56" s="310"/>
      <c r="AL56" s="310"/>
      <c r="AM56" s="310"/>
      <c r="AN56" s="311"/>
      <c r="AO56" s="271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314"/>
      <c r="BJ56" s="53"/>
      <c r="BK56" s="54"/>
      <c r="BL56" s="254"/>
      <c r="BM56" s="254"/>
      <c r="BN56" s="254"/>
      <c r="BO56" s="254"/>
      <c r="BP56" s="254"/>
      <c r="BQ56" s="255"/>
      <c r="BR56" s="257"/>
      <c r="BS56" s="254"/>
      <c r="BT56" s="254"/>
      <c r="BU56" s="254"/>
      <c r="BV56" s="254"/>
      <c r="BW56" s="255"/>
      <c r="BX56" s="257"/>
      <c r="BY56" s="254"/>
      <c r="BZ56" s="254"/>
      <c r="CA56" s="254"/>
      <c r="CB56" s="254"/>
      <c r="CC56" s="255"/>
      <c r="CD56" s="257"/>
      <c r="CE56" s="254"/>
      <c r="CF56" s="254"/>
      <c r="CG56" s="254"/>
      <c r="CH56" s="254"/>
      <c r="CI56" s="255"/>
      <c r="CJ56" s="257"/>
      <c r="CK56" s="254"/>
      <c r="CL56" s="254"/>
      <c r="CM56" s="254"/>
      <c r="CN56" s="254"/>
      <c r="CO56" s="255"/>
      <c r="CP56" s="257"/>
      <c r="CQ56" s="254"/>
      <c r="CR56" s="254"/>
      <c r="CS56" s="254"/>
      <c r="CT56" s="254"/>
      <c r="CU56" s="255"/>
      <c r="CV56" s="55"/>
      <c r="CW56" s="55"/>
      <c r="CX56" s="55"/>
      <c r="CY56" s="55"/>
      <c r="CZ56" s="328"/>
      <c r="DA56" s="328"/>
      <c r="DB56" s="56"/>
      <c r="DC56" s="55"/>
      <c r="DD56" s="55"/>
      <c r="DE56" s="55"/>
      <c r="DF56" s="328"/>
      <c r="DG56" s="329"/>
      <c r="DH56" s="333"/>
      <c r="DI56" s="334"/>
      <c r="DJ56" s="334"/>
      <c r="DK56" s="334"/>
      <c r="DL56" s="334"/>
      <c r="DM56" s="335"/>
      <c r="DN56" s="52"/>
      <c r="DO56" s="324"/>
      <c r="DP56" s="159"/>
      <c r="DQ56" s="159"/>
      <c r="DR56" s="159"/>
      <c r="DS56" s="159"/>
      <c r="DT56" s="159"/>
      <c r="DU56" s="159"/>
      <c r="DV56" s="159"/>
      <c r="DW56" s="159"/>
      <c r="DX56" s="324"/>
      <c r="DY56" s="159"/>
      <c r="DZ56" s="159"/>
      <c r="EA56" s="159"/>
      <c r="EB56" s="325"/>
      <c r="EC56" s="324"/>
      <c r="ED56" s="159"/>
      <c r="EE56" s="325"/>
      <c r="EF56" s="319" t="s">
        <v>102</v>
      </c>
      <c r="EG56" s="319"/>
      <c r="EH56" s="319"/>
      <c r="EI56" s="319"/>
      <c r="EJ56" s="324"/>
      <c r="EK56" s="159"/>
      <c r="EL56" s="159"/>
      <c r="EM56" s="159"/>
      <c r="EN56" s="159"/>
      <c r="EO56" s="325"/>
      <c r="EP56" s="159"/>
      <c r="EQ56" s="159"/>
      <c r="ER56" s="325"/>
    </row>
    <row r="57" spans="1:148" ht="11.25" customHeight="1" x14ac:dyDescent="0.15">
      <c r="A57" s="1"/>
      <c r="B57" s="3"/>
      <c r="C57" s="211"/>
      <c r="D57" s="212"/>
      <c r="E57" s="218"/>
      <c r="F57" s="219"/>
      <c r="G57" s="219"/>
      <c r="H57" s="219"/>
      <c r="I57" s="219"/>
      <c r="J57" s="219"/>
      <c r="K57" s="219"/>
      <c r="L57" s="219"/>
      <c r="M57" s="220"/>
      <c r="N57" s="225"/>
      <c r="O57" s="228"/>
      <c r="P57" s="228"/>
      <c r="Q57" s="231"/>
      <c r="R57" s="300"/>
      <c r="S57" s="301"/>
      <c r="T57" s="266"/>
      <c r="U57" s="267"/>
      <c r="V57" s="267"/>
      <c r="W57" s="268"/>
      <c r="X57" s="278"/>
      <c r="Y57" s="279"/>
      <c r="Z57" s="279"/>
      <c r="AA57" s="279"/>
      <c r="AB57" s="279"/>
      <c r="AC57" s="279"/>
      <c r="AD57" s="288"/>
      <c r="AE57" s="306"/>
      <c r="AF57" s="307"/>
      <c r="AG57" s="278"/>
      <c r="AH57" s="279"/>
      <c r="AI57" s="312"/>
      <c r="AJ57" s="312"/>
      <c r="AK57" s="312"/>
      <c r="AL57" s="312"/>
      <c r="AM57" s="312"/>
      <c r="AN57" s="313"/>
      <c r="AO57" s="271" t="s">
        <v>134</v>
      </c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314"/>
      <c r="BJ57" s="252"/>
      <c r="BK57" s="253"/>
      <c r="BL57" s="254"/>
      <c r="BM57" s="254"/>
      <c r="BN57" s="254"/>
      <c r="BO57" s="254"/>
      <c r="BP57" s="254"/>
      <c r="BQ57" s="255"/>
      <c r="BR57" s="257"/>
      <c r="BS57" s="254"/>
      <c r="BT57" s="254"/>
      <c r="BU57" s="254"/>
      <c r="BV57" s="254"/>
      <c r="BW57" s="255"/>
      <c r="BX57" s="257"/>
      <c r="BY57" s="254"/>
      <c r="BZ57" s="254"/>
      <c r="CA57" s="254"/>
      <c r="CB57" s="254"/>
      <c r="CC57" s="255"/>
      <c r="CD57" s="257"/>
      <c r="CE57" s="254"/>
      <c r="CF57" s="254"/>
      <c r="CG57" s="254"/>
      <c r="CH57" s="254"/>
      <c r="CI57" s="255"/>
      <c r="CJ57" s="257"/>
      <c r="CK57" s="254"/>
      <c r="CL57" s="254"/>
      <c r="CM57" s="254"/>
      <c r="CN57" s="254"/>
      <c r="CO57" s="255"/>
      <c r="CP57" s="257"/>
      <c r="CQ57" s="254"/>
      <c r="CR57" s="254"/>
      <c r="CS57" s="254"/>
      <c r="CT57" s="254"/>
      <c r="CU57" s="255"/>
      <c r="CV57" s="333"/>
      <c r="CW57" s="334"/>
      <c r="CX57" s="334"/>
      <c r="CY57" s="334"/>
      <c r="CZ57" s="334"/>
      <c r="DA57" s="335"/>
      <c r="DB57" s="333"/>
      <c r="DC57" s="334"/>
      <c r="DD57" s="334"/>
      <c r="DE57" s="334"/>
      <c r="DF57" s="334"/>
      <c r="DG57" s="335"/>
      <c r="DH57" s="333"/>
      <c r="DI57" s="334"/>
      <c r="DJ57" s="334"/>
      <c r="DK57" s="334"/>
      <c r="DL57" s="334"/>
      <c r="DM57" s="335"/>
      <c r="DN57" s="52"/>
      <c r="DO57" s="324"/>
      <c r="DP57" s="159"/>
      <c r="DQ57" s="159"/>
      <c r="DR57" s="159"/>
      <c r="DS57" s="159"/>
      <c r="DT57" s="159"/>
      <c r="DU57" s="159"/>
      <c r="DV57" s="159"/>
      <c r="DW57" s="159"/>
      <c r="DX57" s="324"/>
      <c r="DY57" s="159"/>
      <c r="DZ57" s="159"/>
      <c r="EA57" s="159"/>
      <c r="EB57" s="325"/>
      <c r="EC57" s="324"/>
      <c r="ED57" s="159"/>
      <c r="EE57" s="325"/>
      <c r="EF57" s="319" t="s">
        <v>103</v>
      </c>
      <c r="EG57" s="319"/>
      <c r="EH57" s="319"/>
      <c r="EI57" s="319"/>
      <c r="EJ57" s="324"/>
      <c r="EK57" s="159"/>
      <c r="EL57" s="159"/>
      <c r="EM57" s="159"/>
      <c r="EN57" s="159"/>
      <c r="EO57" s="325"/>
      <c r="EP57" s="159"/>
      <c r="EQ57" s="159"/>
      <c r="ER57" s="325"/>
    </row>
    <row r="58" spans="1:148" ht="6.75" customHeight="1" x14ac:dyDescent="0.15">
      <c r="A58" s="1"/>
      <c r="B58" s="3"/>
      <c r="C58" s="211"/>
      <c r="D58" s="212"/>
      <c r="E58" s="218"/>
      <c r="F58" s="219"/>
      <c r="G58" s="219"/>
      <c r="H58" s="219"/>
      <c r="I58" s="219"/>
      <c r="J58" s="219"/>
      <c r="K58" s="219"/>
      <c r="L58" s="219"/>
      <c r="M58" s="220"/>
      <c r="N58" s="225"/>
      <c r="O58" s="228"/>
      <c r="P58" s="228"/>
      <c r="Q58" s="231"/>
      <c r="R58" s="300"/>
      <c r="S58" s="301"/>
      <c r="T58" s="266" t="s">
        <v>11</v>
      </c>
      <c r="U58" s="267"/>
      <c r="V58" s="267"/>
      <c r="W58" s="268"/>
      <c r="X58" s="271" t="s">
        <v>130</v>
      </c>
      <c r="Y58" s="272"/>
      <c r="Z58" s="59"/>
      <c r="AA58" s="59"/>
      <c r="AB58" s="59"/>
      <c r="AC58" s="76"/>
      <c r="AD58" s="73" t="s">
        <v>15</v>
      </c>
      <c r="AE58" s="306"/>
      <c r="AF58" s="307"/>
      <c r="AG58" s="350" t="s">
        <v>130</v>
      </c>
      <c r="AH58" s="351"/>
      <c r="AI58" s="354"/>
      <c r="AJ58" s="354"/>
      <c r="AK58" s="354"/>
      <c r="AL58" s="354"/>
      <c r="AM58" s="291" t="s">
        <v>13</v>
      </c>
      <c r="AN58" s="292"/>
      <c r="AO58" s="271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314"/>
      <c r="BJ58" s="252"/>
      <c r="BK58" s="253"/>
      <c r="BL58" s="254"/>
      <c r="BM58" s="254"/>
      <c r="BN58" s="254"/>
      <c r="BO58" s="254"/>
      <c r="BP58" s="254"/>
      <c r="BQ58" s="255"/>
      <c r="BR58" s="257"/>
      <c r="BS58" s="254"/>
      <c r="BT58" s="254"/>
      <c r="BU58" s="254"/>
      <c r="BV58" s="254"/>
      <c r="BW58" s="255"/>
      <c r="BX58" s="257"/>
      <c r="BY58" s="254"/>
      <c r="BZ58" s="254"/>
      <c r="CA58" s="254"/>
      <c r="CB58" s="254"/>
      <c r="CC58" s="255"/>
      <c r="CD58" s="257"/>
      <c r="CE58" s="254"/>
      <c r="CF58" s="254"/>
      <c r="CG58" s="254"/>
      <c r="CH58" s="254"/>
      <c r="CI58" s="255"/>
      <c r="CJ58" s="257"/>
      <c r="CK58" s="254"/>
      <c r="CL58" s="254"/>
      <c r="CM58" s="254"/>
      <c r="CN58" s="254"/>
      <c r="CO58" s="255"/>
      <c r="CP58" s="257"/>
      <c r="CQ58" s="254"/>
      <c r="CR58" s="254"/>
      <c r="CS58" s="254"/>
      <c r="CT58" s="254"/>
      <c r="CU58" s="255"/>
      <c r="CV58" s="333"/>
      <c r="CW58" s="334"/>
      <c r="CX58" s="334"/>
      <c r="CY58" s="334"/>
      <c r="CZ58" s="334"/>
      <c r="DA58" s="335"/>
      <c r="DB58" s="333"/>
      <c r="DC58" s="334"/>
      <c r="DD58" s="334"/>
      <c r="DE58" s="334"/>
      <c r="DF58" s="334"/>
      <c r="DG58" s="335"/>
      <c r="DH58" s="333"/>
      <c r="DI58" s="334"/>
      <c r="DJ58" s="334"/>
      <c r="DK58" s="334"/>
      <c r="DL58" s="334"/>
      <c r="DM58" s="335"/>
      <c r="DN58" s="52"/>
      <c r="DO58" s="324"/>
      <c r="DP58" s="159"/>
      <c r="DQ58" s="159"/>
      <c r="DR58" s="159"/>
      <c r="DS58" s="159"/>
      <c r="DT58" s="159"/>
      <c r="DU58" s="159"/>
      <c r="DV58" s="159"/>
      <c r="DW58" s="159"/>
      <c r="DX58" s="324"/>
      <c r="DY58" s="159"/>
      <c r="DZ58" s="159"/>
      <c r="EA58" s="159"/>
      <c r="EB58" s="325"/>
      <c r="EC58" s="324"/>
      <c r="ED58" s="159"/>
      <c r="EE58" s="325"/>
      <c r="EF58" s="319" t="s">
        <v>19</v>
      </c>
      <c r="EG58" s="319"/>
      <c r="EH58" s="319"/>
      <c r="EI58" s="319"/>
      <c r="EJ58" s="324"/>
      <c r="EK58" s="159"/>
      <c r="EL58" s="159"/>
      <c r="EM58" s="159"/>
      <c r="EN58" s="159"/>
      <c r="EO58" s="325"/>
      <c r="EP58" s="159"/>
      <c r="EQ58" s="159"/>
      <c r="ER58" s="325"/>
    </row>
    <row r="59" spans="1:148" ht="11.25" customHeight="1" x14ac:dyDescent="0.15">
      <c r="A59" s="1"/>
      <c r="B59" s="3"/>
      <c r="C59" s="211"/>
      <c r="D59" s="212"/>
      <c r="E59" s="218"/>
      <c r="F59" s="219"/>
      <c r="G59" s="219"/>
      <c r="H59" s="219"/>
      <c r="I59" s="219"/>
      <c r="J59" s="219"/>
      <c r="K59" s="219"/>
      <c r="L59" s="219"/>
      <c r="M59" s="220"/>
      <c r="N59" s="225"/>
      <c r="O59" s="228"/>
      <c r="P59" s="228"/>
      <c r="Q59" s="231"/>
      <c r="R59" s="302"/>
      <c r="S59" s="303"/>
      <c r="T59" s="266"/>
      <c r="U59" s="267"/>
      <c r="V59" s="267"/>
      <c r="W59" s="268"/>
      <c r="X59" s="271"/>
      <c r="Y59" s="272"/>
      <c r="Z59" s="320"/>
      <c r="AA59" s="320"/>
      <c r="AB59" s="320"/>
      <c r="AC59" s="320"/>
      <c r="AD59" s="321"/>
      <c r="AE59" s="306"/>
      <c r="AF59" s="307"/>
      <c r="AG59" s="276"/>
      <c r="AH59" s="277"/>
      <c r="AI59" s="310"/>
      <c r="AJ59" s="310"/>
      <c r="AK59" s="310"/>
      <c r="AL59" s="310"/>
      <c r="AM59" s="310"/>
      <c r="AN59" s="311"/>
      <c r="AO59" s="330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2"/>
      <c r="BJ59" s="57"/>
      <c r="BK59" s="58"/>
      <c r="BL59" s="256"/>
      <c r="BM59" s="256"/>
      <c r="BN59" s="256"/>
      <c r="BO59" s="256"/>
      <c r="BP59" s="254"/>
      <c r="BQ59" s="255"/>
      <c r="BR59" s="257"/>
      <c r="BS59" s="254"/>
      <c r="BT59" s="254"/>
      <c r="BU59" s="254"/>
      <c r="BV59" s="254"/>
      <c r="BW59" s="255"/>
      <c r="BX59" s="257"/>
      <c r="BY59" s="254"/>
      <c r="BZ59" s="254"/>
      <c r="CA59" s="254"/>
      <c r="CB59" s="254"/>
      <c r="CC59" s="255"/>
      <c r="CD59" s="257"/>
      <c r="CE59" s="254"/>
      <c r="CF59" s="254"/>
      <c r="CG59" s="254"/>
      <c r="CH59" s="254"/>
      <c r="CI59" s="255"/>
      <c r="CJ59" s="257"/>
      <c r="CK59" s="254"/>
      <c r="CL59" s="254"/>
      <c r="CM59" s="254"/>
      <c r="CN59" s="254"/>
      <c r="CO59" s="255"/>
      <c r="CP59" s="257"/>
      <c r="CQ59" s="254"/>
      <c r="CR59" s="254"/>
      <c r="CS59" s="254"/>
      <c r="CT59" s="254"/>
      <c r="CU59" s="255"/>
      <c r="CV59" s="333"/>
      <c r="CW59" s="334"/>
      <c r="CX59" s="334"/>
      <c r="CY59" s="334"/>
      <c r="CZ59" s="334"/>
      <c r="DA59" s="335"/>
      <c r="DB59" s="333"/>
      <c r="DC59" s="334"/>
      <c r="DD59" s="334"/>
      <c r="DE59" s="334"/>
      <c r="DF59" s="334"/>
      <c r="DG59" s="335"/>
      <c r="DH59" s="333"/>
      <c r="DI59" s="334"/>
      <c r="DJ59" s="334"/>
      <c r="DK59" s="334"/>
      <c r="DL59" s="334"/>
      <c r="DM59" s="335"/>
      <c r="DN59" s="52"/>
      <c r="DO59" s="339"/>
      <c r="DP59" s="326"/>
      <c r="DQ59" s="326"/>
      <c r="DR59" s="326"/>
      <c r="DS59" s="326"/>
      <c r="DT59" s="326"/>
      <c r="DU59" s="326"/>
      <c r="DV59" s="326"/>
      <c r="DW59" s="326"/>
      <c r="DX59" s="339"/>
      <c r="DY59" s="326"/>
      <c r="DZ59" s="326"/>
      <c r="EA59" s="326"/>
      <c r="EB59" s="327"/>
      <c r="EC59" s="339"/>
      <c r="ED59" s="326"/>
      <c r="EE59" s="327"/>
      <c r="EF59" s="40"/>
      <c r="EG59" s="40"/>
      <c r="EH59" s="40"/>
      <c r="EI59" s="40"/>
      <c r="EJ59" s="339"/>
      <c r="EK59" s="326"/>
      <c r="EL59" s="326"/>
      <c r="EM59" s="326"/>
      <c r="EN59" s="326"/>
      <c r="EO59" s="327"/>
      <c r="EP59" s="326"/>
      <c r="EQ59" s="326"/>
      <c r="ER59" s="327"/>
    </row>
    <row r="60" spans="1:148" ht="6.75" customHeight="1" x14ac:dyDescent="0.15">
      <c r="A60" s="1"/>
      <c r="B60" s="3"/>
      <c r="C60" s="211"/>
      <c r="D60" s="212"/>
      <c r="E60" s="218"/>
      <c r="F60" s="219"/>
      <c r="G60" s="219"/>
      <c r="H60" s="219"/>
      <c r="I60" s="219"/>
      <c r="J60" s="219"/>
      <c r="K60" s="219"/>
      <c r="L60" s="219"/>
      <c r="M60" s="220"/>
      <c r="N60" s="225"/>
      <c r="O60" s="228"/>
      <c r="P60" s="228"/>
      <c r="Q60" s="231"/>
      <c r="R60" s="281"/>
      <c r="S60" s="282"/>
      <c r="T60" s="266"/>
      <c r="U60" s="267"/>
      <c r="V60" s="267"/>
      <c r="W60" s="268"/>
      <c r="X60" s="271" t="s">
        <v>127</v>
      </c>
      <c r="Y60" s="277"/>
      <c r="Z60" s="277"/>
      <c r="AA60" s="277"/>
      <c r="AB60" s="277"/>
      <c r="AC60" s="277"/>
      <c r="AD60" s="287"/>
      <c r="AE60" s="306"/>
      <c r="AF60" s="307"/>
      <c r="AG60" s="276"/>
      <c r="AH60" s="277"/>
      <c r="AI60" s="310"/>
      <c r="AJ60" s="310"/>
      <c r="AK60" s="310"/>
      <c r="AL60" s="310"/>
      <c r="AM60" s="310"/>
      <c r="AN60" s="311"/>
      <c r="AO60" s="271" t="s">
        <v>132</v>
      </c>
      <c r="AP60" s="272"/>
      <c r="AQ60" s="272"/>
      <c r="AR60" s="272"/>
      <c r="AS60" s="272"/>
      <c r="AT60" s="272"/>
      <c r="AU60" s="289" t="s">
        <v>15</v>
      </c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90"/>
      <c r="BJ60" s="53"/>
      <c r="BK60" s="54"/>
      <c r="BL60" s="60"/>
      <c r="BM60" s="60"/>
      <c r="BN60" s="60"/>
      <c r="BO60" s="60"/>
      <c r="BP60" s="291" t="s">
        <v>13</v>
      </c>
      <c r="BQ60" s="292"/>
      <c r="BR60" s="257"/>
      <c r="BS60" s="254"/>
      <c r="BT60" s="254"/>
      <c r="BU60" s="254"/>
      <c r="BV60" s="254"/>
      <c r="BW60" s="255"/>
      <c r="BX60" s="257"/>
      <c r="BY60" s="254"/>
      <c r="BZ60" s="254"/>
      <c r="CA60" s="254"/>
      <c r="CB60" s="254"/>
      <c r="CC60" s="255"/>
      <c r="CD60" s="257"/>
      <c r="CE60" s="254"/>
      <c r="CF60" s="254"/>
      <c r="CG60" s="254"/>
      <c r="CH60" s="254"/>
      <c r="CI60" s="255"/>
      <c r="CJ60" s="257"/>
      <c r="CK60" s="254"/>
      <c r="CL60" s="254"/>
      <c r="CM60" s="254"/>
      <c r="CN60" s="254"/>
      <c r="CO60" s="255"/>
      <c r="CP60" s="257"/>
      <c r="CQ60" s="254"/>
      <c r="CR60" s="254"/>
      <c r="CS60" s="254"/>
      <c r="CT60" s="254"/>
      <c r="CU60" s="255"/>
      <c r="CV60" s="333"/>
      <c r="CW60" s="334"/>
      <c r="CX60" s="334"/>
      <c r="CY60" s="334"/>
      <c r="CZ60" s="334"/>
      <c r="DA60" s="335"/>
      <c r="DB60" s="333"/>
      <c r="DC60" s="334"/>
      <c r="DD60" s="334"/>
      <c r="DE60" s="334"/>
      <c r="DF60" s="334"/>
      <c r="DG60" s="335"/>
      <c r="DH60" s="333"/>
      <c r="DI60" s="334"/>
      <c r="DJ60" s="334"/>
      <c r="DK60" s="334"/>
      <c r="DL60" s="334"/>
      <c r="DM60" s="335"/>
      <c r="DN60" s="52"/>
      <c r="DO60" s="38"/>
      <c r="DP60" s="6"/>
      <c r="DQ60" s="6"/>
      <c r="DR60" s="6"/>
      <c r="DS60" s="6"/>
      <c r="DT60" s="6"/>
      <c r="DU60" s="6"/>
      <c r="DV60" s="6"/>
      <c r="DW60" s="6"/>
      <c r="DX60" s="30"/>
      <c r="DY60" s="3"/>
      <c r="DZ60" s="3"/>
      <c r="EA60" s="346" t="s">
        <v>23</v>
      </c>
      <c r="EB60" s="347"/>
      <c r="EC60" s="30"/>
      <c r="ED60" s="3"/>
      <c r="EE60" s="87" t="s">
        <v>23</v>
      </c>
      <c r="EF60" s="3"/>
      <c r="EG60" s="3"/>
      <c r="EH60" s="3"/>
      <c r="EI60" s="3"/>
      <c r="EJ60" s="30"/>
      <c r="EK60" s="3"/>
      <c r="EL60" s="3"/>
      <c r="EM60" s="3"/>
      <c r="EN60" s="346" t="s">
        <v>23</v>
      </c>
      <c r="EO60" s="347"/>
      <c r="EP60" s="3"/>
      <c r="EQ60" s="3"/>
      <c r="ER60" s="87" t="s">
        <v>23</v>
      </c>
    </row>
    <row r="61" spans="1:148" ht="11.25" customHeight="1" x14ac:dyDescent="0.15">
      <c r="A61" s="1"/>
      <c r="B61" s="3"/>
      <c r="C61" s="211"/>
      <c r="D61" s="212"/>
      <c r="E61" s="218"/>
      <c r="F61" s="219"/>
      <c r="G61" s="219"/>
      <c r="H61" s="219"/>
      <c r="I61" s="219"/>
      <c r="J61" s="219"/>
      <c r="K61" s="219"/>
      <c r="L61" s="219"/>
      <c r="M61" s="220"/>
      <c r="N61" s="225"/>
      <c r="O61" s="228"/>
      <c r="P61" s="228"/>
      <c r="Q61" s="231"/>
      <c r="R61" s="283"/>
      <c r="S61" s="284"/>
      <c r="T61" s="266"/>
      <c r="U61" s="267"/>
      <c r="V61" s="267"/>
      <c r="W61" s="268"/>
      <c r="X61" s="278"/>
      <c r="Y61" s="279"/>
      <c r="Z61" s="279"/>
      <c r="AA61" s="279"/>
      <c r="AB61" s="279"/>
      <c r="AC61" s="279"/>
      <c r="AD61" s="288"/>
      <c r="AE61" s="306"/>
      <c r="AF61" s="307"/>
      <c r="AG61" s="352"/>
      <c r="AH61" s="353"/>
      <c r="AI61" s="322"/>
      <c r="AJ61" s="322"/>
      <c r="AK61" s="322"/>
      <c r="AL61" s="322"/>
      <c r="AM61" s="322"/>
      <c r="AN61" s="323"/>
      <c r="AO61" s="271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314"/>
      <c r="BJ61" s="252" t="s">
        <v>132</v>
      </c>
      <c r="BK61" s="253"/>
      <c r="BL61" s="257"/>
      <c r="BM61" s="254"/>
      <c r="BN61" s="254"/>
      <c r="BO61" s="254"/>
      <c r="BP61" s="254"/>
      <c r="BQ61" s="255"/>
      <c r="BR61" s="257"/>
      <c r="BS61" s="254"/>
      <c r="BT61" s="254"/>
      <c r="BU61" s="254"/>
      <c r="BV61" s="254"/>
      <c r="BW61" s="255"/>
      <c r="BX61" s="257"/>
      <c r="BY61" s="254"/>
      <c r="BZ61" s="254"/>
      <c r="CA61" s="254"/>
      <c r="CB61" s="254"/>
      <c r="CC61" s="255"/>
      <c r="CD61" s="257"/>
      <c r="CE61" s="254"/>
      <c r="CF61" s="254"/>
      <c r="CG61" s="254"/>
      <c r="CH61" s="254"/>
      <c r="CI61" s="255"/>
      <c r="CJ61" s="257"/>
      <c r="CK61" s="254"/>
      <c r="CL61" s="254"/>
      <c r="CM61" s="254"/>
      <c r="CN61" s="254"/>
      <c r="CO61" s="255"/>
      <c r="CP61" s="257"/>
      <c r="CQ61" s="254"/>
      <c r="CR61" s="254"/>
      <c r="CS61" s="254"/>
      <c r="CT61" s="254"/>
      <c r="CU61" s="255"/>
      <c r="CV61" s="333"/>
      <c r="CW61" s="334"/>
      <c r="CX61" s="334"/>
      <c r="CY61" s="334"/>
      <c r="CZ61" s="334"/>
      <c r="DA61" s="335"/>
      <c r="DB61" s="333"/>
      <c r="DC61" s="334"/>
      <c r="DD61" s="334"/>
      <c r="DE61" s="334"/>
      <c r="DF61" s="334"/>
      <c r="DG61" s="335"/>
      <c r="DH61" s="333"/>
      <c r="DI61" s="334"/>
      <c r="DJ61" s="334"/>
      <c r="DK61" s="334"/>
      <c r="DL61" s="334"/>
      <c r="DM61" s="335"/>
      <c r="DN61" s="52"/>
      <c r="DO61" s="324"/>
      <c r="DP61" s="159"/>
      <c r="DQ61" s="159"/>
      <c r="DR61" s="159"/>
      <c r="DS61" s="159"/>
      <c r="DT61" s="159"/>
      <c r="DU61" s="159"/>
      <c r="DV61" s="159"/>
      <c r="DW61" s="159"/>
      <c r="DX61" s="324"/>
      <c r="DY61" s="159"/>
      <c r="DZ61" s="159"/>
      <c r="EA61" s="159"/>
      <c r="EB61" s="325"/>
      <c r="EC61" s="324"/>
      <c r="ED61" s="159"/>
      <c r="EE61" s="325"/>
      <c r="EF61" s="319" t="s">
        <v>101</v>
      </c>
      <c r="EG61" s="319"/>
      <c r="EH61" s="319"/>
      <c r="EI61" s="319"/>
      <c r="EJ61" s="324"/>
      <c r="EK61" s="159"/>
      <c r="EL61" s="159"/>
      <c r="EM61" s="159"/>
      <c r="EN61" s="159"/>
      <c r="EO61" s="325"/>
      <c r="EP61" s="159"/>
      <c r="EQ61" s="159"/>
      <c r="ER61" s="325"/>
    </row>
    <row r="62" spans="1:148" ht="6.75" customHeight="1" x14ac:dyDescent="0.15">
      <c r="A62" s="1"/>
      <c r="B62" s="3"/>
      <c r="C62" s="211"/>
      <c r="D62" s="212"/>
      <c r="E62" s="218"/>
      <c r="F62" s="219"/>
      <c r="G62" s="219"/>
      <c r="H62" s="219"/>
      <c r="I62" s="219"/>
      <c r="J62" s="219"/>
      <c r="K62" s="219"/>
      <c r="L62" s="219"/>
      <c r="M62" s="220"/>
      <c r="N62" s="225"/>
      <c r="O62" s="228"/>
      <c r="P62" s="228"/>
      <c r="Q62" s="231"/>
      <c r="R62" s="283"/>
      <c r="S62" s="284"/>
      <c r="T62" s="266" t="s">
        <v>12</v>
      </c>
      <c r="U62" s="267"/>
      <c r="V62" s="267"/>
      <c r="W62" s="268"/>
      <c r="X62" s="271" t="s">
        <v>128</v>
      </c>
      <c r="Y62" s="272"/>
      <c r="Z62" s="59"/>
      <c r="AA62" s="59"/>
      <c r="AB62" s="59"/>
      <c r="AC62" s="76"/>
      <c r="AD62" s="77" t="s">
        <v>15</v>
      </c>
      <c r="AE62" s="306"/>
      <c r="AF62" s="307"/>
      <c r="AG62" s="271" t="s">
        <v>137</v>
      </c>
      <c r="AH62" s="277"/>
      <c r="AI62" s="74"/>
      <c r="AJ62" s="74"/>
      <c r="AK62" s="74"/>
      <c r="AL62" s="74"/>
      <c r="AM62" s="74"/>
      <c r="AN62" s="103" t="s">
        <v>165</v>
      </c>
      <c r="AO62" s="271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314"/>
      <c r="BJ62" s="252"/>
      <c r="BK62" s="253"/>
      <c r="BL62" s="257"/>
      <c r="BM62" s="254"/>
      <c r="BN62" s="254"/>
      <c r="BO62" s="254"/>
      <c r="BP62" s="254"/>
      <c r="BQ62" s="255"/>
      <c r="BR62" s="257"/>
      <c r="BS62" s="254"/>
      <c r="BT62" s="254"/>
      <c r="BU62" s="254"/>
      <c r="BV62" s="254"/>
      <c r="BW62" s="255"/>
      <c r="BX62" s="257"/>
      <c r="BY62" s="254"/>
      <c r="BZ62" s="254"/>
      <c r="CA62" s="254"/>
      <c r="CB62" s="254"/>
      <c r="CC62" s="255"/>
      <c r="CD62" s="257"/>
      <c r="CE62" s="254"/>
      <c r="CF62" s="254"/>
      <c r="CG62" s="254"/>
      <c r="CH62" s="254"/>
      <c r="CI62" s="255"/>
      <c r="CJ62" s="257"/>
      <c r="CK62" s="254"/>
      <c r="CL62" s="254"/>
      <c r="CM62" s="254"/>
      <c r="CN62" s="254"/>
      <c r="CO62" s="255"/>
      <c r="CP62" s="257"/>
      <c r="CQ62" s="254"/>
      <c r="CR62" s="254"/>
      <c r="CS62" s="254"/>
      <c r="CT62" s="254"/>
      <c r="CU62" s="255"/>
      <c r="CV62" s="333"/>
      <c r="CW62" s="334"/>
      <c r="CX62" s="334"/>
      <c r="CY62" s="334"/>
      <c r="CZ62" s="334"/>
      <c r="DA62" s="335"/>
      <c r="DB62" s="333"/>
      <c r="DC62" s="334"/>
      <c r="DD62" s="334"/>
      <c r="DE62" s="334"/>
      <c r="DF62" s="334"/>
      <c r="DG62" s="335"/>
      <c r="DH62" s="333"/>
      <c r="DI62" s="334"/>
      <c r="DJ62" s="334"/>
      <c r="DK62" s="334"/>
      <c r="DL62" s="334"/>
      <c r="DM62" s="335"/>
      <c r="DN62" s="52"/>
      <c r="DO62" s="324"/>
      <c r="DP62" s="159"/>
      <c r="DQ62" s="159"/>
      <c r="DR62" s="159"/>
      <c r="DS62" s="159"/>
      <c r="DT62" s="159"/>
      <c r="DU62" s="159"/>
      <c r="DV62" s="159"/>
      <c r="DW62" s="159"/>
      <c r="DX62" s="324"/>
      <c r="DY62" s="159"/>
      <c r="DZ62" s="159"/>
      <c r="EA62" s="159"/>
      <c r="EB62" s="325"/>
      <c r="EC62" s="324"/>
      <c r="ED62" s="159"/>
      <c r="EE62" s="325"/>
      <c r="EF62" s="319" t="s">
        <v>102</v>
      </c>
      <c r="EG62" s="319"/>
      <c r="EH62" s="319"/>
      <c r="EI62" s="319"/>
      <c r="EJ62" s="324"/>
      <c r="EK62" s="159"/>
      <c r="EL62" s="159"/>
      <c r="EM62" s="159"/>
      <c r="EN62" s="159"/>
      <c r="EO62" s="325"/>
      <c r="EP62" s="159"/>
      <c r="EQ62" s="159"/>
      <c r="ER62" s="325"/>
    </row>
    <row r="63" spans="1:148" ht="11.25" customHeight="1" x14ac:dyDescent="0.15">
      <c r="A63" s="1"/>
      <c r="B63" s="3"/>
      <c r="C63" s="211"/>
      <c r="D63" s="212"/>
      <c r="E63" s="218"/>
      <c r="F63" s="219"/>
      <c r="G63" s="219"/>
      <c r="H63" s="219"/>
      <c r="I63" s="219"/>
      <c r="J63" s="219"/>
      <c r="K63" s="219"/>
      <c r="L63" s="219"/>
      <c r="M63" s="220"/>
      <c r="N63" s="225"/>
      <c r="O63" s="228"/>
      <c r="P63" s="228"/>
      <c r="Q63" s="231"/>
      <c r="R63" s="283"/>
      <c r="S63" s="284"/>
      <c r="T63" s="266"/>
      <c r="U63" s="267"/>
      <c r="V63" s="267"/>
      <c r="W63" s="268"/>
      <c r="X63" s="358"/>
      <c r="Y63" s="359"/>
      <c r="Z63" s="364"/>
      <c r="AA63" s="364"/>
      <c r="AB63" s="364"/>
      <c r="AC63" s="364"/>
      <c r="AD63" s="365"/>
      <c r="AE63" s="306"/>
      <c r="AF63" s="307"/>
      <c r="AG63" s="360"/>
      <c r="AH63" s="361"/>
      <c r="AI63" s="366"/>
      <c r="AJ63" s="366"/>
      <c r="AK63" s="366"/>
      <c r="AL63" s="366"/>
      <c r="AM63" s="366"/>
      <c r="AN63" s="367"/>
      <c r="AO63" s="271" t="s">
        <v>136</v>
      </c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314"/>
      <c r="BJ63" s="362"/>
      <c r="BK63" s="363"/>
      <c r="BL63" s="348"/>
      <c r="BM63" s="256"/>
      <c r="BN63" s="256"/>
      <c r="BO63" s="256"/>
      <c r="BP63" s="256"/>
      <c r="BQ63" s="349"/>
      <c r="BR63" s="257"/>
      <c r="BS63" s="254"/>
      <c r="BT63" s="254"/>
      <c r="BU63" s="254"/>
      <c r="BV63" s="254"/>
      <c r="BW63" s="255"/>
      <c r="BX63" s="257"/>
      <c r="BY63" s="254"/>
      <c r="BZ63" s="254"/>
      <c r="CA63" s="254"/>
      <c r="CB63" s="254"/>
      <c r="CC63" s="255"/>
      <c r="CD63" s="257"/>
      <c r="CE63" s="254"/>
      <c r="CF63" s="254"/>
      <c r="CG63" s="254"/>
      <c r="CH63" s="254"/>
      <c r="CI63" s="255"/>
      <c r="CJ63" s="257"/>
      <c r="CK63" s="254"/>
      <c r="CL63" s="254"/>
      <c r="CM63" s="254"/>
      <c r="CN63" s="254"/>
      <c r="CO63" s="255"/>
      <c r="CP63" s="257"/>
      <c r="CQ63" s="254"/>
      <c r="CR63" s="254"/>
      <c r="CS63" s="254"/>
      <c r="CT63" s="254"/>
      <c r="CU63" s="255"/>
      <c r="CV63" s="333"/>
      <c r="CW63" s="334"/>
      <c r="CX63" s="334"/>
      <c r="CY63" s="334"/>
      <c r="CZ63" s="334"/>
      <c r="DA63" s="335"/>
      <c r="DB63" s="333"/>
      <c r="DC63" s="334"/>
      <c r="DD63" s="334"/>
      <c r="DE63" s="334"/>
      <c r="DF63" s="334"/>
      <c r="DG63" s="335"/>
      <c r="DH63" s="333"/>
      <c r="DI63" s="334"/>
      <c r="DJ63" s="334"/>
      <c r="DK63" s="334"/>
      <c r="DL63" s="334"/>
      <c r="DM63" s="335"/>
      <c r="DN63" s="52"/>
      <c r="DO63" s="324"/>
      <c r="DP63" s="159"/>
      <c r="DQ63" s="159"/>
      <c r="DR63" s="159"/>
      <c r="DS63" s="159"/>
      <c r="DT63" s="159"/>
      <c r="DU63" s="159"/>
      <c r="DV63" s="159"/>
      <c r="DW63" s="159"/>
      <c r="DX63" s="324"/>
      <c r="DY63" s="159"/>
      <c r="DZ63" s="159"/>
      <c r="EA63" s="159"/>
      <c r="EB63" s="325"/>
      <c r="EC63" s="324"/>
      <c r="ED63" s="159"/>
      <c r="EE63" s="325"/>
      <c r="EF63" s="319" t="s">
        <v>103</v>
      </c>
      <c r="EG63" s="319"/>
      <c r="EH63" s="319"/>
      <c r="EI63" s="319"/>
      <c r="EJ63" s="324"/>
      <c r="EK63" s="159"/>
      <c r="EL63" s="159"/>
      <c r="EM63" s="159"/>
      <c r="EN63" s="159"/>
      <c r="EO63" s="325"/>
      <c r="EP63" s="159"/>
      <c r="EQ63" s="159"/>
      <c r="ER63" s="325"/>
    </row>
    <row r="64" spans="1:148" ht="6.75" customHeight="1" x14ac:dyDescent="0.15">
      <c r="A64" s="1"/>
      <c r="B64" s="3"/>
      <c r="C64" s="211"/>
      <c r="D64" s="212"/>
      <c r="E64" s="218"/>
      <c r="F64" s="219"/>
      <c r="G64" s="219"/>
      <c r="H64" s="219"/>
      <c r="I64" s="219"/>
      <c r="J64" s="219"/>
      <c r="K64" s="219"/>
      <c r="L64" s="219"/>
      <c r="M64" s="220"/>
      <c r="N64" s="225"/>
      <c r="O64" s="228"/>
      <c r="P64" s="228"/>
      <c r="Q64" s="231"/>
      <c r="R64" s="283"/>
      <c r="S64" s="284"/>
      <c r="T64" s="266"/>
      <c r="U64" s="267"/>
      <c r="V64" s="267"/>
      <c r="W64" s="268"/>
      <c r="X64" s="276" t="s">
        <v>14</v>
      </c>
      <c r="Y64" s="277"/>
      <c r="Z64" s="368" t="s">
        <v>15</v>
      </c>
      <c r="AA64" s="368"/>
      <c r="AB64" s="368"/>
      <c r="AC64" s="368"/>
      <c r="AD64" s="369"/>
      <c r="AE64" s="306"/>
      <c r="AF64" s="307"/>
      <c r="AG64" s="370" t="s">
        <v>138</v>
      </c>
      <c r="AH64" s="371"/>
      <c r="AI64" s="66"/>
      <c r="AJ64" s="66"/>
      <c r="AK64" s="66"/>
      <c r="AL64" s="66"/>
      <c r="AM64" s="66"/>
      <c r="AN64" s="103" t="s">
        <v>165</v>
      </c>
      <c r="AO64" s="271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314"/>
      <c r="BJ64" s="252" t="s">
        <v>27</v>
      </c>
      <c r="BK64" s="253"/>
      <c r="BL64" s="375" t="s">
        <v>13</v>
      </c>
      <c r="BM64" s="376"/>
      <c r="BN64" s="376"/>
      <c r="BO64" s="376"/>
      <c r="BP64" s="376"/>
      <c r="BQ64" s="377"/>
      <c r="BR64" s="257"/>
      <c r="BS64" s="254"/>
      <c r="BT64" s="254"/>
      <c r="BU64" s="254"/>
      <c r="BV64" s="254"/>
      <c r="BW64" s="255"/>
      <c r="BX64" s="257"/>
      <c r="BY64" s="254"/>
      <c r="BZ64" s="254"/>
      <c r="CA64" s="254"/>
      <c r="CB64" s="254"/>
      <c r="CC64" s="255"/>
      <c r="CD64" s="257"/>
      <c r="CE64" s="254"/>
      <c r="CF64" s="254"/>
      <c r="CG64" s="254"/>
      <c r="CH64" s="254"/>
      <c r="CI64" s="255"/>
      <c r="CJ64" s="257"/>
      <c r="CK64" s="254"/>
      <c r="CL64" s="254"/>
      <c r="CM64" s="254"/>
      <c r="CN64" s="254"/>
      <c r="CO64" s="255"/>
      <c r="CP64" s="257"/>
      <c r="CQ64" s="254"/>
      <c r="CR64" s="254"/>
      <c r="CS64" s="254"/>
      <c r="CT64" s="254"/>
      <c r="CU64" s="255"/>
      <c r="CV64" s="333"/>
      <c r="CW64" s="334"/>
      <c r="CX64" s="334"/>
      <c r="CY64" s="334"/>
      <c r="CZ64" s="334"/>
      <c r="DA64" s="335"/>
      <c r="DB64" s="333"/>
      <c r="DC64" s="334"/>
      <c r="DD64" s="334"/>
      <c r="DE64" s="334"/>
      <c r="DF64" s="334"/>
      <c r="DG64" s="335"/>
      <c r="DH64" s="333"/>
      <c r="DI64" s="334"/>
      <c r="DJ64" s="334"/>
      <c r="DK64" s="334"/>
      <c r="DL64" s="334"/>
      <c r="DM64" s="335"/>
      <c r="DN64" s="52"/>
      <c r="DO64" s="324"/>
      <c r="DP64" s="159"/>
      <c r="DQ64" s="159"/>
      <c r="DR64" s="159"/>
      <c r="DS64" s="159"/>
      <c r="DT64" s="159"/>
      <c r="DU64" s="159"/>
      <c r="DV64" s="159"/>
      <c r="DW64" s="159"/>
      <c r="DX64" s="324"/>
      <c r="DY64" s="159"/>
      <c r="DZ64" s="159"/>
      <c r="EA64" s="159"/>
      <c r="EB64" s="325"/>
      <c r="EC64" s="324"/>
      <c r="ED64" s="159"/>
      <c r="EE64" s="325"/>
      <c r="EF64" s="319" t="s">
        <v>19</v>
      </c>
      <c r="EG64" s="319"/>
      <c r="EH64" s="319"/>
      <c r="EI64" s="319"/>
      <c r="EJ64" s="324"/>
      <c r="EK64" s="159"/>
      <c r="EL64" s="159"/>
      <c r="EM64" s="159"/>
      <c r="EN64" s="159"/>
      <c r="EO64" s="325"/>
      <c r="EP64" s="159"/>
      <c r="EQ64" s="159"/>
      <c r="ER64" s="325"/>
    </row>
    <row r="65" spans="1:150" ht="11.25" customHeight="1" x14ac:dyDescent="0.15">
      <c r="A65" s="1"/>
      <c r="B65" s="3"/>
      <c r="C65" s="213"/>
      <c r="D65" s="214"/>
      <c r="E65" s="221"/>
      <c r="F65" s="222"/>
      <c r="G65" s="222"/>
      <c r="H65" s="222"/>
      <c r="I65" s="222"/>
      <c r="J65" s="222"/>
      <c r="K65" s="222"/>
      <c r="L65" s="222"/>
      <c r="M65" s="223"/>
      <c r="N65" s="226"/>
      <c r="O65" s="229"/>
      <c r="P65" s="229"/>
      <c r="Q65" s="232"/>
      <c r="R65" s="285"/>
      <c r="S65" s="286"/>
      <c r="T65" s="355"/>
      <c r="U65" s="356"/>
      <c r="V65" s="356"/>
      <c r="W65" s="357"/>
      <c r="X65" s="360"/>
      <c r="Y65" s="361"/>
      <c r="Z65" s="361"/>
      <c r="AA65" s="361"/>
      <c r="AB65" s="361"/>
      <c r="AC65" s="361"/>
      <c r="AD65" s="378"/>
      <c r="AE65" s="308"/>
      <c r="AF65" s="309"/>
      <c r="AG65" s="372"/>
      <c r="AH65" s="373"/>
      <c r="AI65" s="259"/>
      <c r="AJ65" s="259"/>
      <c r="AK65" s="259"/>
      <c r="AL65" s="259"/>
      <c r="AM65" s="259"/>
      <c r="AN65" s="260"/>
      <c r="AO65" s="271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314"/>
      <c r="BJ65" s="372"/>
      <c r="BK65" s="374"/>
      <c r="BL65" s="258"/>
      <c r="BM65" s="259"/>
      <c r="BN65" s="259"/>
      <c r="BO65" s="259"/>
      <c r="BP65" s="259"/>
      <c r="BQ65" s="260"/>
      <c r="BR65" s="258"/>
      <c r="BS65" s="259"/>
      <c r="BT65" s="259"/>
      <c r="BU65" s="259"/>
      <c r="BV65" s="259"/>
      <c r="BW65" s="260"/>
      <c r="BX65" s="258"/>
      <c r="BY65" s="259"/>
      <c r="BZ65" s="259"/>
      <c r="CA65" s="259"/>
      <c r="CB65" s="259"/>
      <c r="CC65" s="260"/>
      <c r="CD65" s="258"/>
      <c r="CE65" s="259"/>
      <c r="CF65" s="259"/>
      <c r="CG65" s="259"/>
      <c r="CH65" s="259"/>
      <c r="CI65" s="260"/>
      <c r="CJ65" s="258"/>
      <c r="CK65" s="259"/>
      <c r="CL65" s="259"/>
      <c r="CM65" s="259"/>
      <c r="CN65" s="259"/>
      <c r="CO65" s="260"/>
      <c r="CP65" s="258"/>
      <c r="CQ65" s="259"/>
      <c r="CR65" s="259"/>
      <c r="CS65" s="259"/>
      <c r="CT65" s="259"/>
      <c r="CU65" s="260"/>
      <c r="CV65" s="336"/>
      <c r="CW65" s="337"/>
      <c r="CX65" s="337"/>
      <c r="CY65" s="337"/>
      <c r="CZ65" s="337"/>
      <c r="DA65" s="338"/>
      <c r="DB65" s="336"/>
      <c r="DC65" s="337"/>
      <c r="DD65" s="337"/>
      <c r="DE65" s="337"/>
      <c r="DF65" s="337"/>
      <c r="DG65" s="338"/>
      <c r="DH65" s="336"/>
      <c r="DI65" s="337"/>
      <c r="DJ65" s="337"/>
      <c r="DK65" s="337"/>
      <c r="DL65" s="337"/>
      <c r="DM65" s="338"/>
      <c r="DN65" s="52"/>
      <c r="DO65" s="324"/>
      <c r="DP65" s="159"/>
      <c r="DQ65" s="159"/>
      <c r="DR65" s="159"/>
      <c r="DS65" s="159"/>
      <c r="DT65" s="159"/>
      <c r="DU65" s="159"/>
      <c r="DV65" s="159"/>
      <c r="DW65" s="159"/>
      <c r="DX65" s="324"/>
      <c r="DY65" s="159"/>
      <c r="DZ65" s="159"/>
      <c r="EA65" s="159"/>
      <c r="EB65" s="325"/>
      <c r="EC65" s="324"/>
      <c r="ED65" s="159"/>
      <c r="EE65" s="325"/>
      <c r="EF65" s="3"/>
      <c r="EG65" s="3"/>
      <c r="EH65" s="3"/>
      <c r="EI65" s="3"/>
      <c r="EJ65" s="324"/>
      <c r="EK65" s="159"/>
      <c r="EL65" s="159"/>
      <c r="EM65" s="159"/>
      <c r="EN65" s="159"/>
      <c r="EO65" s="325"/>
      <c r="EP65" s="159"/>
      <c r="EQ65" s="159"/>
      <c r="ER65" s="325"/>
    </row>
    <row r="66" spans="1:150" ht="6.75" customHeight="1" x14ac:dyDescent="0.15">
      <c r="A66" s="1"/>
      <c r="B66" s="3"/>
      <c r="C66" s="209"/>
      <c r="D66" s="210"/>
      <c r="E66" s="215"/>
      <c r="F66" s="216"/>
      <c r="G66" s="216"/>
      <c r="H66" s="216"/>
      <c r="I66" s="216"/>
      <c r="J66" s="216"/>
      <c r="K66" s="216"/>
      <c r="L66" s="216"/>
      <c r="M66" s="217"/>
      <c r="N66" s="224"/>
      <c r="O66" s="227"/>
      <c r="P66" s="227"/>
      <c r="Q66" s="230"/>
      <c r="R66" s="261" t="s">
        <v>84</v>
      </c>
      <c r="S66" s="262"/>
      <c r="T66" s="263" t="s">
        <v>8</v>
      </c>
      <c r="U66" s="264"/>
      <c r="V66" s="264"/>
      <c r="W66" s="265"/>
      <c r="X66" s="269" t="s">
        <v>129</v>
      </c>
      <c r="Y66" s="270"/>
      <c r="Z66" s="75"/>
      <c r="AA66" s="75"/>
      <c r="AB66" s="75"/>
      <c r="AC66" s="65"/>
      <c r="AD66" s="65" t="s">
        <v>15</v>
      </c>
      <c r="AE66" s="273" t="s">
        <v>16</v>
      </c>
      <c r="AF66" s="274"/>
      <c r="AG66" s="269" t="s">
        <v>129</v>
      </c>
      <c r="AH66" s="275"/>
      <c r="AI66" s="280"/>
      <c r="AJ66" s="280"/>
      <c r="AK66" s="280"/>
      <c r="AL66" s="280"/>
      <c r="AM66" s="250" t="s">
        <v>13</v>
      </c>
      <c r="AN66" s="251"/>
      <c r="AO66" s="269" t="s">
        <v>131</v>
      </c>
      <c r="AP66" s="270"/>
      <c r="AQ66" s="270"/>
      <c r="AR66" s="270"/>
      <c r="AS66" s="270"/>
      <c r="AT66" s="270"/>
      <c r="AU66" s="315" t="s">
        <v>15</v>
      </c>
      <c r="AV66" s="315"/>
      <c r="AW66" s="315"/>
      <c r="AX66" s="315"/>
      <c r="AY66" s="315"/>
      <c r="AZ66" s="315"/>
      <c r="BA66" s="315"/>
      <c r="BB66" s="315"/>
      <c r="BC66" s="315"/>
      <c r="BD66" s="315"/>
      <c r="BE66" s="315"/>
      <c r="BF66" s="315"/>
      <c r="BG66" s="315"/>
      <c r="BH66" s="315"/>
      <c r="BI66" s="316"/>
      <c r="BJ66" s="317" t="s">
        <v>16</v>
      </c>
      <c r="BK66" s="318"/>
      <c r="BL66" s="50"/>
      <c r="BM66" s="50"/>
      <c r="BN66" s="50"/>
      <c r="BO66" s="50"/>
      <c r="BP66" s="250" t="s">
        <v>13</v>
      </c>
      <c r="BQ66" s="250"/>
      <c r="BR66" s="51"/>
      <c r="BS66" s="50"/>
      <c r="BT66" s="50"/>
      <c r="BU66" s="50"/>
      <c r="BV66" s="250"/>
      <c r="BW66" s="251"/>
      <c r="BX66" s="50"/>
      <c r="BY66" s="50"/>
      <c r="BZ66" s="50"/>
      <c r="CA66" s="50"/>
      <c r="CB66" s="250"/>
      <c r="CC66" s="250"/>
      <c r="CD66" s="51"/>
      <c r="CE66" s="50"/>
      <c r="CF66" s="50"/>
      <c r="CG66" s="50"/>
      <c r="CH66" s="250"/>
      <c r="CI66" s="251"/>
      <c r="CJ66" s="50"/>
      <c r="CK66" s="50"/>
      <c r="CL66" s="50"/>
      <c r="CM66" s="50"/>
      <c r="CN66" s="250"/>
      <c r="CO66" s="250"/>
      <c r="CP66" s="51"/>
      <c r="CQ66" s="50"/>
      <c r="CR66" s="50"/>
      <c r="CS66" s="50"/>
      <c r="CT66" s="250"/>
      <c r="CU66" s="251"/>
      <c r="CV66" s="293"/>
      <c r="CW66" s="294"/>
      <c r="CX66" s="294"/>
      <c r="CY66" s="294"/>
      <c r="CZ66" s="275"/>
      <c r="DA66" s="275"/>
      <c r="DB66" s="293"/>
      <c r="DC66" s="294"/>
      <c r="DD66" s="294"/>
      <c r="DE66" s="294"/>
      <c r="DF66" s="275"/>
      <c r="DG66" s="297"/>
      <c r="DH66" s="50"/>
      <c r="DI66" s="50"/>
      <c r="DJ66" s="50"/>
      <c r="DK66" s="50"/>
      <c r="DL66" s="250"/>
      <c r="DM66" s="251"/>
      <c r="DN66" s="52"/>
      <c r="DO66" s="67"/>
      <c r="DP66" s="18"/>
      <c r="DQ66" s="18"/>
      <c r="DR66" s="18"/>
      <c r="DS66" s="18"/>
      <c r="DT66" s="18"/>
      <c r="DU66" s="18"/>
      <c r="DV66" s="18"/>
      <c r="DW66" s="18"/>
      <c r="DX66" s="69"/>
      <c r="DY66" s="28"/>
      <c r="DZ66" s="28"/>
      <c r="EA66" s="298" t="s">
        <v>23</v>
      </c>
      <c r="EB66" s="299"/>
      <c r="EC66" s="69"/>
      <c r="ED66" s="28"/>
      <c r="EE66" s="82" t="s">
        <v>23</v>
      </c>
      <c r="EF66" s="28"/>
      <c r="EG66" s="28"/>
      <c r="EH66" s="28"/>
      <c r="EI66" s="28"/>
      <c r="EJ66" s="69"/>
      <c r="EK66" s="28"/>
      <c r="EL66" s="28"/>
      <c r="EM66" s="28"/>
      <c r="EN66" s="298" t="s">
        <v>23</v>
      </c>
      <c r="EO66" s="299"/>
      <c r="EP66" s="28"/>
      <c r="EQ66" s="28"/>
      <c r="ER66" s="82" t="s">
        <v>23</v>
      </c>
    </row>
    <row r="67" spans="1:150" ht="11.25" customHeight="1" x14ac:dyDescent="0.15">
      <c r="A67" s="1"/>
      <c r="B67" s="3"/>
      <c r="C67" s="211"/>
      <c r="D67" s="212"/>
      <c r="E67" s="218"/>
      <c r="F67" s="219"/>
      <c r="G67" s="219"/>
      <c r="H67" s="219"/>
      <c r="I67" s="219"/>
      <c r="J67" s="219"/>
      <c r="K67" s="219"/>
      <c r="L67" s="219"/>
      <c r="M67" s="220"/>
      <c r="N67" s="225"/>
      <c r="O67" s="228"/>
      <c r="P67" s="228"/>
      <c r="Q67" s="231"/>
      <c r="R67" s="300"/>
      <c r="S67" s="301"/>
      <c r="T67" s="266"/>
      <c r="U67" s="267"/>
      <c r="V67" s="267"/>
      <c r="W67" s="268"/>
      <c r="X67" s="271"/>
      <c r="Y67" s="272"/>
      <c r="Z67" s="304"/>
      <c r="AA67" s="304"/>
      <c r="AB67" s="304"/>
      <c r="AC67" s="304"/>
      <c r="AD67" s="305"/>
      <c r="AE67" s="306"/>
      <c r="AF67" s="307"/>
      <c r="AG67" s="276"/>
      <c r="AH67" s="277"/>
      <c r="AI67" s="310"/>
      <c r="AJ67" s="310"/>
      <c r="AK67" s="310"/>
      <c r="AL67" s="310"/>
      <c r="AM67" s="310"/>
      <c r="AN67" s="311"/>
      <c r="AO67" s="271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314"/>
      <c r="BJ67" s="252" t="s">
        <v>131</v>
      </c>
      <c r="BK67" s="253"/>
      <c r="BL67" s="254"/>
      <c r="BM67" s="254"/>
      <c r="BN67" s="254"/>
      <c r="BO67" s="254"/>
      <c r="BP67" s="254"/>
      <c r="BQ67" s="255"/>
      <c r="BR67" s="257"/>
      <c r="BS67" s="254"/>
      <c r="BT67" s="254"/>
      <c r="BU67" s="254"/>
      <c r="BV67" s="254"/>
      <c r="BW67" s="255"/>
      <c r="BX67" s="257"/>
      <c r="BY67" s="254"/>
      <c r="BZ67" s="254"/>
      <c r="CA67" s="254"/>
      <c r="CB67" s="254"/>
      <c r="CC67" s="255"/>
      <c r="CD67" s="257"/>
      <c r="CE67" s="254"/>
      <c r="CF67" s="254"/>
      <c r="CG67" s="254"/>
      <c r="CH67" s="254"/>
      <c r="CI67" s="255"/>
      <c r="CJ67" s="257"/>
      <c r="CK67" s="254"/>
      <c r="CL67" s="254"/>
      <c r="CM67" s="254"/>
      <c r="CN67" s="254"/>
      <c r="CO67" s="255"/>
      <c r="CP67" s="257"/>
      <c r="CQ67" s="254"/>
      <c r="CR67" s="254"/>
      <c r="CS67" s="254"/>
      <c r="CT67" s="254"/>
      <c r="CU67" s="255"/>
      <c r="CV67" s="295"/>
      <c r="CW67" s="296"/>
      <c r="CX67" s="296"/>
      <c r="CY67" s="296"/>
      <c r="CZ67" s="279"/>
      <c r="DA67" s="279"/>
      <c r="DB67" s="295"/>
      <c r="DC67" s="296"/>
      <c r="DD67" s="296"/>
      <c r="DE67" s="296"/>
      <c r="DF67" s="279"/>
      <c r="DG67" s="288"/>
      <c r="DH67" s="333"/>
      <c r="DI67" s="334"/>
      <c r="DJ67" s="334"/>
      <c r="DK67" s="334"/>
      <c r="DL67" s="334"/>
      <c r="DM67" s="335"/>
      <c r="DN67" s="52"/>
      <c r="DO67" s="324"/>
      <c r="DP67" s="159"/>
      <c r="DQ67" s="159"/>
      <c r="DR67" s="159"/>
      <c r="DS67" s="159"/>
      <c r="DT67" s="159"/>
      <c r="DU67" s="159"/>
      <c r="DV67" s="159"/>
      <c r="DW67" s="159"/>
      <c r="DX67" s="324"/>
      <c r="DY67" s="159"/>
      <c r="DZ67" s="159"/>
      <c r="EA67" s="159"/>
      <c r="EB67" s="325"/>
      <c r="EC67" s="324"/>
      <c r="ED67" s="159"/>
      <c r="EE67" s="325"/>
      <c r="EF67" s="319" t="s">
        <v>101</v>
      </c>
      <c r="EG67" s="319"/>
      <c r="EH67" s="319"/>
      <c r="EI67" s="319"/>
      <c r="EJ67" s="324"/>
      <c r="EK67" s="159"/>
      <c r="EL67" s="159"/>
      <c r="EM67" s="159"/>
      <c r="EN67" s="159"/>
      <c r="EO67" s="325"/>
      <c r="EP67" s="159"/>
      <c r="EQ67" s="159"/>
      <c r="ER67" s="325"/>
    </row>
    <row r="68" spans="1:150" ht="6.75" customHeight="1" x14ac:dyDescent="0.15">
      <c r="A68" s="1"/>
      <c r="B68" s="3"/>
      <c r="C68" s="211"/>
      <c r="D68" s="212"/>
      <c r="E68" s="218"/>
      <c r="F68" s="219"/>
      <c r="G68" s="219"/>
      <c r="H68" s="219"/>
      <c r="I68" s="219"/>
      <c r="J68" s="219"/>
      <c r="K68" s="219"/>
      <c r="L68" s="219"/>
      <c r="M68" s="220"/>
      <c r="N68" s="225"/>
      <c r="O68" s="228"/>
      <c r="P68" s="228"/>
      <c r="Q68" s="231"/>
      <c r="R68" s="300"/>
      <c r="S68" s="301"/>
      <c r="T68" s="266"/>
      <c r="U68" s="267"/>
      <c r="V68" s="267"/>
      <c r="W68" s="268"/>
      <c r="X68" s="271" t="s">
        <v>126</v>
      </c>
      <c r="Y68" s="277"/>
      <c r="Z68" s="277"/>
      <c r="AA68" s="277"/>
      <c r="AB68" s="277"/>
      <c r="AC68" s="277"/>
      <c r="AD68" s="287"/>
      <c r="AE68" s="306"/>
      <c r="AF68" s="307"/>
      <c r="AG68" s="276"/>
      <c r="AH68" s="277"/>
      <c r="AI68" s="310"/>
      <c r="AJ68" s="310"/>
      <c r="AK68" s="310"/>
      <c r="AL68" s="310"/>
      <c r="AM68" s="310"/>
      <c r="AN68" s="311"/>
      <c r="AO68" s="271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272"/>
      <c r="BC68" s="272"/>
      <c r="BD68" s="272"/>
      <c r="BE68" s="272"/>
      <c r="BF68" s="272"/>
      <c r="BG68" s="272"/>
      <c r="BH68" s="272"/>
      <c r="BI68" s="314"/>
      <c r="BJ68" s="53"/>
      <c r="BK68" s="54"/>
      <c r="BL68" s="254"/>
      <c r="BM68" s="254"/>
      <c r="BN68" s="254"/>
      <c r="BO68" s="254"/>
      <c r="BP68" s="254"/>
      <c r="BQ68" s="255"/>
      <c r="BR68" s="257"/>
      <c r="BS68" s="254"/>
      <c r="BT68" s="254"/>
      <c r="BU68" s="254"/>
      <c r="BV68" s="254"/>
      <c r="BW68" s="255"/>
      <c r="BX68" s="257"/>
      <c r="BY68" s="254"/>
      <c r="BZ68" s="254"/>
      <c r="CA68" s="254"/>
      <c r="CB68" s="254"/>
      <c r="CC68" s="255"/>
      <c r="CD68" s="257"/>
      <c r="CE68" s="254"/>
      <c r="CF68" s="254"/>
      <c r="CG68" s="254"/>
      <c r="CH68" s="254"/>
      <c r="CI68" s="255"/>
      <c r="CJ68" s="257"/>
      <c r="CK68" s="254"/>
      <c r="CL68" s="254"/>
      <c r="CM68" s="254"/>
      <c r="CN68" s="254"/>
      <c r="CO68" s="255"/>
      <c r="CP68" s="257"/>
      <c r="CQ68" s="254"/>
      <c r="CR68" s="254"/>
      <c r="CS68" s="254"/>
      <c r="CT68" s="254"/>
      <c r="CU68" s="255"/>
      <c r="CV68" s="55"/>
      <c r="CW68" s="55"/>
      <c r="CX68" s="55"/>
      <c r="CY68" s="55"/>
      <c r="CZ68" s="328"/>
      <c r="DA68" s="328"/>
      <c r="DB68" s="56"/>
      <c r="DC68" s="55"/>
      <c r="DD68" s="55"/>
      <c r="DE68" s="55"/>
      <c r="DF68" s="328"/>
      <c r="DG68" s="329"/>
      <c r="DH68" s="333"/>
      <c r="DI68" s="334"/>
      <c r="DJ68" s="334"/>
      <c r="DK68" s="334"/>
      <c r="DL68" s="334"/>
      <c r="DM68" s="335"/>
      <c r="DN68" s="52"/>
      <c r="DO68" s="324"/>
      <c r="DP68" s="159"/>
      <c r="DQ68" s="159"/>
      <c r="DR68" s="159"/>
      <c r="DS68" s="159"/>
      <c r="DT68" s="159"/>
      <c r="DU68" s="159"/>
      <c r="DV68" s="159"/>
      <c r="DW68" s="159"/>
      <c r="DX68" s="324"/>
      <c r="DY68" s="159"/>
      <c r="DZ68" s="159"/>
      <c r="EA68" s="159"/>
      <c r="EB68" s="325"/>
      <c r="EC68" s="324"/>
      <c r="ED68" s="159"/>
      <c r="EE68" s="325"/>
      <c r="EF68" s="319" t="s">
        <v>102</v>
      </c>
      <c r="EG68" s="319"/>
      <c r="EH68" s="319"/>
      <c r="EI68" s="319"/>
      <c r="EJ68" s="324"/>
      <c r="EK68" s="159"/>
      <c r="EL68" s="159"/>
      <c r="EM68" s="159"/>
      <c r="EN68" s="159"/>
      <c r="EO68" s="325"/>
      <c r="EP68" s="159"/>
      <c r="EQ68" s="159"/>
      <c r="ER68" s="325"/>
    </row>
    <row r="69" spans="1:150" ht="11.25" customHeight="1" x14ac:dyDescent="0.15">
      <c r="A69" s="1"/>
      <c r="B69" s="3"/>
      <c r="C69" s="211"/>
      <c r="D69" s="212"/>
      <c r="E69" s="218"/>
      <c r="F69" s="219"/>
      <c r="G69" s="219"/>
      <c r="H69" s="219"/>
      <c r="I69" s="219"/>
      <c r="J69" s="219"/>
      <c r="K69" s="219"/>
      <c r="L69" s="219"/>
      <c r="M69" s="220"/>
      <c r="N69" s="225"/>
      <c r="O69" s="228"/>
      <c r="P69" s="228"/>
      <c r="Q69" s="231"/>
      <c r="R69" s="300"/>
      <c r="S69" s="301"/>
      <c r="T69" s="266"/>
      <c r="U69" s="267"/>
      <c r="V69" s="267"/>
      <c r="W69" s="268"/>
      <c r="X69" s="278"/>
      <c r="Y69" s="279"/>
      <c r="Z69" s="279"/>
      <c r="AA69" s="279"/>
      <c r="AB69" s="279"/>
      <c r="AC69" s="279"/>
      <c r="AD69" s="288"/>
      <c r="AE69" s="306"/>
      <c r="AF69" s="307"/>
      <c r="AG69" s="278"/>
      <c r="AH69" s="279"/>
      <c r="AI69" s="312"/>
      <c r="AJ69" s="312"/>
      <c r="AK69" s="312"/>
      <c r="AL69" s="312"/>
      <c r="AM69" s="312"/>
      <c r="AN69" s="313"/>
      <c r="AO69" s="271" t="s">
        <v>134</v>
      </c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314"/>
      <c r="BJ69" s="252"/>
      <c r="BK69" s="253"/>
      <c r="BL69" s="254"/>
      <c r="BM69" s="254"/>
      <c r="BN69" s="254"/>
      <c r="BO69" s="254"/>
      <c r="BP69" s="254"/>
      <c r="BQ69" s="255"/>
      <c r="BR69" s="257"/>
      <c r="BS69" s="254"/>
      <c r="BT69" s="254"/>
      <c r="BU69" s="254"/>
      <c r="BV69" s="254"/>
      <c r="BW69" s="255"/>
      <c r="BX69" s="257"/>
      <c r="BY69" s="254"/>
      <c r="BZ69" s="254"/>
      <c r="CA69" s="254"/>
      <c r="CB69" s="254"/>
      <c r="CC69" s="255"/>
      <c r="CD69" s="257"/>
      <c r="CE69" s="254"/>
      <c r="CF69" s="254"/>
      <c r="CG69" s="254"/>
      <c r="CH69" s="254"/>
      <c r="CI69" s="255"/>
      <c r="CJ69" s="257"/>
      <c r="CK69" s="254"/>
      <c r="CL69" s="254"/>
      <c r="CM69" s="254"/>
      <c r="CN69" s="254"/>
      <c r="CO69" s="255"/>
      <c r="CP69" s="257"/>
      <c r="CQ69" s="254"/>
      <c r="CR69" s="254"/>
      <c r="CS69" s="254"/>
      <c r="CT69" s="254"/>
      <c r="CU69" s="255"/>
      <c r="CV69" s="333"/>
      <c r="CW69" s="334"/>
      <c r="CX69" s="334"/>
      <c r="CY69" s="334"/>
      <c r="CZ69" s="334"/>
      <c r="DA69" s="335"/>
      <c r="DB69" s="333"/>
      <c r="DC69" s="334"/>
      <c r="DD69" s="334"/>
      <c r="DE69" s="334"/>
      <c r="DF69" s="334"/>
      <c r="DG69" s="335"/>
      <c r="DH69" s="333"/>
      <c r="DI69" s="334"/>
      <c r="DJ69" s="334"/>
      <c r="DK69" s="334"/>
      <c r="DL69" s="334"/>
      <c r="DM69" s="335"/>
      <c r="DN69" s="52"/>
      <c r="DO69" s="324"/>
      <c r="DP69" s="159"/>
      <c r="DQ69" s="159"/>
      <c r="DR69" s="159"/>
      <c r="DS69" s="159"/>
      <c r="DT69" s="159"/>
      <c r="DU69" s="159"/>
      <c r="DV69" s="159"/>
      <c r="DW69" s="159"/>
      <c r="DX69" s="324"/>
      <c r="DY69" s="159"/>
      <c r="DZ69" s="159"/>
      <c r="EA69" s="159"/>
      <c r="EB69" s="325"/>
      <c r="EC69" s="324"/>
      <c r="ED69" s="159"/>
      <c r="EE69" s="325"/>
      <c r="EF69" s="319" t="s">
        <v>103</v>
      </c>
      <c r="EG69" s="319"/>
      <c r="EH69" s="319"/>
      <c r="EI69" s="319"/>
      <c r="EJ69" s="324"/>
      <c r="EK69" s="159"/>
      <c r="EL69" s="159"/>
      <c r="EM69" s="159"/>
      <c r="EN69" s="159"/>
      <c r="EO69" s="325"/>
      <c r="EP69" s="159"/>
      <c r="EQ69" s="159"/>
      <c r="ER69" s="325"/>
    </row>
    <row r="70" spans="1:150" ht="6.75" customHeight="1" x14ac:dyDescent="0.15">
      <c r="A70" s="1"/>
      <c r="B70" s="3"/>
      <c r="C70" s="211"/>
      <c r="D70" s="212"/>
      <c r="E70" s="218"/>
      <c r="F70" s="219"/>
      <c r="G70" s="219"/>
      <c r="H70" s="219"/>
      <c r="I70" s="219"/>
      <c r="J70" s="219"/>
      <c r="K70" s="219"/>
      <c r="L70" s="219"/>
      <c r="M70" s="220"/>
      <c r="N70" s="225"/>
      <c r="O70" s="228"/>
      <c r="P70" s="228"/>
      <c r="Q70" s="231"/>
      <c r="R70" s="300"/>
      <c r="S70" s="301"/>
      <c r="T70" s="266" t="s">
        <v>11</v>
      </c>
      <c r="U70" s="267"/>
      <c r="V70" s="267"/>
      <c r="W70" s="268"/>
      <c r="X70" s="271" t="s">
        <v>130</v>
      </c>
      <c r="Y70" s="272"/>
      <c r="Z70" s="59"/>
      <c r="AA70" s="59"/>
      <c r="AB70" s="59"/>
      <c r="AC70" s="76"/>
      <c r="AD70" s="73" t="s">
        <v>15</v>
      </c>
      <c r="AE70" s="306"/>
      <c r="AF70" s="307"/>
      <c r="AG70" s="350" t="s">
        <v>130</v>
      </c>
      <c r="AH70" s="351"/>
      <c r="AI70" s="354"/>
      <c r="AJ70" s="354"/>
      <c r="AK70" s="354"/>
      <c r="AL70" s="354"/>
      <c r="AM70" s="291" t="s">
        <v>13</v>
      </c>
      <c r="AN70" s="292"/>
      <c r="AO70" s="271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314"/>
      <c r="BJ70" s="252"/>
      <c r="BK70" s="253"/>
      <c r="BL70" s="254"/>
      <c r="BM70" s="254"/>
      <c r="BN70" s="254"/>
      <c r="BO70" s="254"/>
      <c r="BP70" s="254"/>
      <c r="BQ70" s="255"/>
      <c r="BR70" s="257"/>
      <c r="BS70" s="254"/>
      <c r="BT70" s="254"/>
      <c r="BU70" s="254"/>
      <c r="BV70" s="254"/>
      <c r="BW70" s="255"/>
      <c r="BX70" s="257"/>
      <c r="BY70" s="254"/>
      <c r="BZ70" s="254"/>
      <c r="CA70" s="254"/>
      <c r="CB70" s="254"/>
      <c r="CC70" s="255"/>
      <c r="CD70" s="257"/>
      <c r="CE70" s="254"/>
      <c r="CF70" s="254"/>
      <c r="CG70" s="254"/>
      <c r="CH70" s="254"/>
      <c r="CI70" s="255"/>
      <c r="CJ70" s="257"/>
      <c r="CK70" s="254"/>
      <c r="CL70" s="254"/>
      <c r="CM70" s="254"/>
      <c r="CN70" s="254"/>
      <c r="CO70" s="255"/>
      <c r="CP70" s="257"/>
      <c r="CQ70" s="254"/>
      <c r="CR70" s="254"/>
      <c r="CS70" s="254"/>
      <c r="CT70" s="254"/>
      <c r="CU70" s="255"/>
      <c r="CV70" s="333"/>
      <c r="CW70" s="334"/>
      <c r="CX70" s="334"/>
      <c r="CY70" s="334"/>
      <c r="CZ70" s="334"/>
      <c r="DA70" s="335"/>
      <c r="DB70" s="333"/>
      <c r="DC70" s="334"/>
      <c r="DD70" s="334"/>
      <c r="DE70" s="334"/>
      <c r="DF70" s="334"/>
      <c r="DG70" s="335"/>
      <c r="DH70" s="333"/>
      <c r="DI70" s="334"/>
      <c r="DJ70" s="334"/>
      <c r="DK70" s="334"/>
      <c r="DL70" s="334"/>
      <c r="DM70" s="335"/>
      <c r="DN70" s="52"/>
      <c r="DO70" s="324"/>
      <c r="DP70" s="159"/>
      <c r="DQ70" s="159"/>
      <c r="DR70" s="159"/>
      <c r="DS70" s="159"/>
      <c r="DT70" s="159"/>
      <c r="DU70" s="159"/>
      <c r="DV70" s="159"/>
      <c r="DW70" s="159"/>
      <c r="DX70" s="324"/>
      <c r="DY70" s="159"/>
      <c r="DZ70" s="159"/>
      <c r="EA70" s="159"/>
      <c r="EB70" s="325"/>
      <c r="EC70" s="324"/>
      <c r="ED70" s="159"/>
      <c r="EE70" s="325"/>
      <c r="EF70" s="319" t="s">
        <v>19</v>
      </c>
      <c r="EG70" s="319"/>
      <c r="EH70" s="319"/>
      <c r="EI70" s="319"/>
      <c r="EJ70" s="324"/>
      <c r="EK70" s="159"/>
      <c r="EL70" s="159"/>
      <c r="EM70" s="159"/>
      <c r="EN70" s="159"/>
      <c r="EO70" s="325"/>
      <c r="EP70" s="159"/>
      <c r="EQ70" s="159"/>
      <c r="ER70" s="325"/>
    </row>
    <row r="71" spans="1:150" ht="11.25" customHeight="1" x14ac:dyDescent="0.15">
      <c r="A71" s="1"/>
      <c r="B71" s="3"/>
      <c r="C71" s="211"/>
      <c r="D71" s="212"/>
      <c r="E71" s="218"/>
      <c r="F71" s="219"/>
      <c r="G71" s="219"/>
      <c r="H71" s="219"/>
      <c r="I71" s="219"/>
      <c r="J71" s="219"/>
      <c r="K71" s="219"/>
      <c r="L71" s="219"/>
      <c r="M71" s="220"/>
      <c r="N71" s="225"/>
      <c r="O71" s="228"/>
      <c r="P71" s="228"/>
      <c r="Q71" s="231"/>
      <c r="R71" s="302"/>
      <c r="S71" s="303"/>
      <c r="T71" s="266"/>
      <c r="U71" s="267"/>
      <c r="V71" s="267"/>
      <c r="W71" s="268"/>
      <c r="X71" s="271"/>
      <c r="Y71" s="272"/>
      <c r="Z71" s="320"/>
      <c r="AA71" s="320"/>
      <c r="AB71" s="320"/>
      <c r="AC71" s="320"/>
      <c r="AD71" s="321"/>
      <c r="AE71" s="306"/>
      <c r="AF71" s="307"/>
      <c r="AG71" s="276"/>
      <c r="AH71" s="277"/>
      <c r="AI71" s="310"/>
      <c r="AJ71" s="310"/>
      <c r="AK71" s="310"/>
      <c r="AL71" s="310"/>
      <c r="AM71" s="310"/>
      <c r="AN71" s="311"/>
      <c r="AO71" s="330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2"/>
      <c r="BJ71" s="57"/>
      <c r="BK71" s="58"/>
      <c r="BL71" s="256"/>
      <c r="BM71" s="256"/>
      <c r="BN71" s="256"/>
      <c r="BO71" s="256"/>
      <c r="BP71" s="254"/>
      <c r="BQ71" s="255"/>
      <c r="BR71" s="257"/>
      <c r="BS71" s="254"/>
      <c r="BT71" s="254"/>
      <c r="BU71" s="254"/>
      <c r="BV71" s="254"/>
      <c r="BW71" s="255"/>
      <c r="BX71" s="257"/>
      <c r="BY71" s="254"/>
      <c r="BZ71" s="254"/>
      <c r="CA71" s="254"/>
      <c r="CB71" s="254"/>
      <c r="CC71" s="255"/>
      <c r="CD71" s="257"/>
      <c r="CE71" s="254"/>
      <c r="CF71" s="254"/>
      <c r="CG71" s="254"/>
      <c r="CH71" s="254"/>
      <c r="CI71" s="255"/>
      <c r="CJ71" s="257"/>
      <c r="CK71" s="254"/>
      <c r="CL71" s="254"/>
      <c r="CM71" s="254"/>
      <c r="CN71" s="254"/>
      <c r="CO71" s="255"/>
      <c r="CP71" s="257"/>
      <c r="CQ71" s="254"/>
      <c r="CR71" s="254"/>
      <c r="CS71" s="254"/>
      <c r="CT71" s="254"/>
      <c r="CU71" s="255"/>
      <c r="CV71" s="333"/>
      <c r="CW71" s="334"/>
      <c r="CX71" s="334"/>
      <c r="CY71" s="334"/>
      <c r="CZ71" s="334"/>
      <c r="DA71" s="335"/>
      <c r="DB71" s="333"/>
      <c r="DC71" s="334"/>
      <c r="DD71" s="334"/>
      <c r="DE71" s="334"/>
      <c r="DF71" s="334"/>
      <c r="DG71" s="335"/>
      <c r="DH71" s="333"/>
      <c r="DI71" s="334"/>
      <c r="DJ71" s="334"/>
      <c r="DK71" s="334"/>
      <c r="DL71" s="334"/>
      <c r="DM71" s="335"/>
      <c r="DN71" s="52"/>
      <c r="DO71" s="339"/>
      <c r="DP71" s="326"/>
      <c r="DQ71" s="326"/>
      <c r="DR71" s="326"/>
      <c r="DS71" s="326"/>
      <c r="DT71" s="326"/>
      <c r="DU71" s="326"/>
      <c r="DV71" s="326"/>
      <c r="DW71" s="326"/>
      <c r="DX71" s="339"/>
      <c r="DY71" s="326"/>
      <c r="DZ71" s="326"/>
      <c r="EA71" s="326"/>
      <c r="EB71" s="327"/>
      <c r="EC71" s="339"/>
      <c r="ED71" s="326"/>
      <c r="EE71" s="327"/>
      <c r="EF71" s="40"/>
      <c r="EG71" s="40"/>
      <c r="EH71" s="40"/>
      <c r="EI71" s="40"/>
      <c r="EJ71" s="339"/>
      <c r="EK71" s="326"/>
      <c r="EL71" s="326"/>
      <c r="EM71" s="326"/>
      <c r="EN71" s="326"/>
      <c r="EO71" s="327"/>
      <c r="EP71" s="326"/>
      <c r="EQ71" s="326"/>
      <c r="ER71" s="327"/>
    </row>
    <row r="72" spans="1:150" ht="6.75" customHeight="1" x14ac:dyDescent="0.15">
      <c r="A72" s="1"/>
      <c r="B72" s="3"/>
      <c r="C72" s="211"/>
      <c r="D72" s="212"/>
      <c r="E72" s="218"/>
      <c r="F72" s="219"/>
      <c r="G72" s="219"/>
      <c r="H72" s="219"/>
      <c r="I72" s="219"/>
      <c r="J72" s="219"/>
      <c r="K72" s="219"/>
      <c r="L72" s="219"/>
      <c r="M72" s="220"/>
      <c r="N72" s="225"/>
      <c r="O72" s="228"/>
      <c r="P72" s="228"/>
      <c r="Q72" s="231"/>
      <c r="R72" s="281"/>
      <c r="S72" s="282"/>
      <c r="T72" s="266"/>
      <c r="U72" s="267"/>
      <c r="V72" s="267"/>
      <c r="W72" s="268"/>
      <c r="X72" s="271" t="s">
        <v>127</v>
      </c>
      <c r="Y72" s="277"/>
      <c r="Z72" s="277"/>
      <c r="AA72" s="277"/>
      <c r="AB72" s="277"/>
      <c r="AC72" s="277"/>
      <c r="AD72" s="287"/>
      <c r="AE72" s="306"/>
      <c r="AF72" s="307"/>
      <c r="AG72" s="276"/>
      <c r="AH72" s="277"/>
      <c r="AI72" s="310"/>
      <c r="AJ72" s="310"/>
      <c r="AK72" s="310"/>
      <c r="AL72" s="310"/>
      <c r="AM72" s="310"/>
      <c r="AN72" s="311"/>
      <c r="AO72" s="271" t="s">
        <v>132</v>
      </c>
      <c r="AP72" s="272"/>
      <c r="AQ72" s="272"/>
      <c r="AR72" s="272"/>
      <c r="AS72" s="272"/>
      <c r="AT72" s="272"/>
      <c r="AU72" s="289" t="s">
        <v>15</v>
      </c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90"/>
      <c r="BJ72" s="53"/>
      <c r="BK72" s="54"/>
      <c r="BL72" s="60"/>
      <c r="BM72" s="60"/>
      <c r="BN72" s="60"/>
      <c r="BO72" s="60"/>
      <c r="BP72" s="291" t="s">
        <v>13</v>
      </c>
      <c r="BQ72" s="292"/>
      <c r="BR72" s="257"/>
      <c r="BS72" s="254"/>
      <c r="BT72" s="254"/>
      <c r="BU72" s="254"/>
      <c r="BV72" s="254"/>
      <c r="BW72" s="255"/>
      <c r="BX72" s="257"/>
      <c r="BY72" s="254"/>
      <c r="BZ72" s="254"/>
      <c r="CA72" s="254"/>
      <c r="CB72" s="254"/>
      <c r="CC72" s="255"/>
      <c r="CD72" s="257"/>
      <c r="CE72" s="254"/>
      <c r="CF72" s="254"/>
      <c r="CG72" s="254"/>
      <c r="CH72" s="254"/>
      <c r="CI72" s="255"/>
      <c r="CJ72" s="257"/>
      <c r="CK72" s="254"/>
      <c r="CL72" s="254"/>
      <c r="CM72" s="254"/>
      <c r="CN72" s="254"/>
      <c r="CO72" s="255"/>
      <c r="CP72" s="257"/>
      <c r="CQ72" s="254"/>
      <c r="CR72" s="254"/>
      <c r="CS72" s="254"/>
      <c r="CT72" s="254"/>
      <c r="CU72" s="255"/>
      <c r="CV72" s="333"/>
      <c r="CW72" s="334"/>
      <c r="CX72" s="334"/>
      <c r="CY72" s="334"/>
      <c r="CZ72" s="334"/>
      <c r="DA72" s="335"/>
      <c r="DB72" s="333"/>
      <c r="DC72" s="334"/>
      <c r="DD72" s="334"/>
      <c r="DE72" s="334"/>
      <c r="DF72" s="334"/>
      <c r="DG72" s="335"/>
      <c r="DH72" s="333"/>
      <c r="DI72" s="334"/>
      <c r="DJ72" s="334"/>
      <c r="DK72" s="334"/>
      <c r="DL72" s="334"/>
      <c r="DM72" s="335"/>
      <c r="DN72" s="52"/>
      <c r="DO72" s="67"/>
      <c r="DP72" s="18"/>
      <c r="DQ72" s="18"/>
      <c r="DR72" s="18"/>
      <c r="DS72" s="18"/>
      <c r="DT72" s="18"/>
      <c r="DU72" s="18"/>
      <c r="DV72" s="18"/>
      <c r="DW72" s="18"/>
      <c r="DX72" s="69"/>
      <c r="DY72" s="28"/>
      <c r="DZ72" s="28"/>
      <c r="EA72" s="298" t="s">
        <v>23</v>
      </c>
      <c r="EB72" s="299"/>
      <c r="EC72" s="69"/>
      <c r="ED72" s="28"/>
      <c r="EE72" s="82" t="s">
        <v>23</v>
      </c>
      <c r="EF72" s="28"/>
      <c r="EG72" s="28"/>
      <c r="EH72" s="28"/>
      <c r="EI72" s="28"/>
      <c r="EJ72" s="69"/>
      <c r="EK72" s="28"/>
      <c r="EL72" s="28"/>
      <c r="EM72" s="28"/>
      <c r="EN72" s="298" t="s">
        <v>23</v>
      </c>
      <c r="EO72" s="299"/>
      <c r="EP72" s="28"/>
      <c r="EQ72" s="28"/>
      <c r="ER72" s="82" t="s">
        <v>23</v>
      </c>
    </row>
    <row r="73" spans="1:150" ht="11.25" customHeight="1" x14ac:dyDescent="0.15">
      <c r="A73" s="1"/>
      <c r="B73" s="3"/>
      <c r="C73" s="211"/>
      <c r="D73" s="212"/>
      <c r="E73" s="218"/>
      <c r="F73" s="219"/>
      <c r="G73" s="219"/>
      <c r="H73" s="219"/>
      <c r="I73" s="219"/>
      <c r="J73" s="219"/>
      <c r="K73" s="219"/>
      <c r="L73" s="219"/>
      <c r="M73" s="220"/>
      <c r="N73" s="225"/>
      <c r="O73" s="228"/>
      <c r="P73" s="228"/>
      <c r="Q73" s="231"/>
      <c r="R73" s="283"/>
      <c r="S73" s="284"/>
      <c r="T73" s="266"/>
      <c r="U73" s="267"/>
      <c r="V73" s="267"/>
      <c r="W73" s="268"/>
      <c r="X73" s="278"/>
      <c r="Y73" s="279"/>
      <c r="Z73" s="279"/>
      <c r="AA73" s="279"/>
      <c r="AB73" s="279"/>
      <c r="AC73" s="279"/>
      <c r="AD73" s="288"/>
      <c r="AE73" s="306"/>
      <c r="AF73" s="307"/>
      <c r="AG73" s="352"/>
      <c r="AH73" s="353"/>
      <c r="AI73" s="322"/>
      <c r="AJ73" s="322"/>
      <c r="AK73" s="322"/>
      <c r="AL73" s="322"/>
      <c r="AM73" s="322"/>
      <c r="AN73" s="323"/>
      <c r="AO73" s="271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314"/>
      <c r="BJ73" s="252" t="s">
        <v>132</v>
      </c>
      <c r="BK73" s="253"/>
      <c r="BL73" s="257"/>
      <c r="BM73" s="254"/>
      <c r="BN73" s="254"/>
      <c r="BO73" s="254"/>
      <c r="BP73" s="254"/>
      <c r="BQ73" s="255"/>
      <c r="BR73" s="257"/>
      <c r="BS73" s="254"/>
      <c r="BT73" s="254"/>
      <c r="BU73" s="254"/>
      <c r="BV73" s="254"/>
      <c r="BW73" s="255"/>
      <c r="BX73" s="257"/>
      <c r="BY73" s="254"/>
      <c r="BZ73" s="254"/>
      <c r="CA73" s="254"/>
      <c r="CB73" s="254"/>
      <c r="CC73" s="255"/>
      <c r="CD73" s="257"/>
      <c r="CE73" s="254"/>
      <c r="CF73" s="254"/>
      <c r="CG73" s="254"/>
      <c r="CH73" s="254"/>
      <c r="CI73" s="255"/>
      <c r="CJ73" s="257"/>
      <c r="CK73" s="254"/>
      <c r="CL73" s="254"/>
      <c r="CM73" s="254"/>
      <c r="CN73" s="254"/>
      <c r="CO73" s="255"/>
      <c r="CP73" s="257"/>
      <c r="CQ73" s="254"/>
      <c r="CR73" s="254"/>
      <c r="CS73" s="254"/>
      <c r="CT73" s="254"/>
      <c r="CU73" s="255"/>
      <c r="CV73" s="333"/>
      <c r="CW73" s="334"/>
      <c r="CX73" s="334"/>
      <c r="CY73" s="334"/>
      <c r="CZ73" s="334"/>
      <c r="DA73" s="335"/>
      <c r="DB73" s="333"/>
      <c r="DC73" s="334"/>
      <c r="DD73" s="334"/>
      <c r="DE73" s="334"/>
      <c r="DF73" s="334"/>
      <c r="DG73" s="335"/>
      <c r="DH73" s="333"/>
      <c r="DI73" s="334"/>
      <c r="DJ73" s="334"/>
      <c r="DK73" s="334"/>
      <c r="DL73" s="334"/>
      <c r="DM73" s="335"/>
      <c r="DN73" s="52"/>
      <c r="DO73" s="324"/>
      <c r="DP73" s="159"/>
      <c r="DQ73" s="159"/>
      <c r="DR73" s="159"/>
      <c r="DS73" s="159"/>
      <c r="DT73" s="159"/>
      <c r="DU73" s="159"/>
      <c r="DV73" s="159"/>
      <c r="DW73" s="159"/>
      <c r="DX73" s="324"/>
      <c r="DY73" s="159"/>
      <c r="DZ73" s="159"/>
      <c r="EA73" s="159"/>
      <c r="EB73" s="325"/>
      <c r="EC73" s="324"/>
      <c r="ED73" s="159"/>
      <c r="EE73" s="325"/>
      <c r="EF73" s="319" t="s">
        <v>101</v>
      </c>
      <c r="EG73" s="319"/>
      <c r="EH73" s="319"/>
      <c r="EI73" s="319"/>
      <c r="EJ73" s="324"/>
      <c r="EK73" s="159"/>
      <c r="EL73" s="159"/>
      <c r="EM73" s="159"/>
      <c r="EN73" s="159"/>
      <c r="EO73" s="325"/>
      <c r="EP73" s="159"/>
      <c r="EQ73" s="159"/>
      <c r="ER73" s="325"/>
    </row>
    <row r="74" spans="1:150" ht="6.75" customHeight="1" x14ac:dyDescent="0.15">
      <c r="A74" s="1"/>
      <c r="B74" s="3"/>
      <c r="C74" s="211"/>
      <c r="D74" s="212"/>
      <c r="E74" s="218"/>
      <c r="F74" s="219"/>
      <c r="G74" s="219"/>
      <c r="H74" s="219"/>
      <c r="I74" s="219"/>
      <c r="J74" s="219"/>
      <c r="K74" s="219"/>
      <c r="L74" s="219"/>
      <c r="M74" s="220"/>
      <c r="N74" s="225"/>
      <c r="O74" s="228"/>
      <c r="P74" s="228"/>
      <c r="Q74" s="231"/>
      <c r="R74" s="283"/>
      <c r="S74" s="284"/>
      <c r="T74" s="266" t="s">
        <v>12</v>
      </c>
      <c r="U74" s="267"/>
      <c r="V74" s="267"/>
      <c r="W74" s="268"/>
      <c r="X74" s="271" t="s">
        <v>128</v>
      </c>
      <c r="Y74" s="272"/>
      <c r="Z74" s="59"/>
      <c r="AA74" s="59"/>
      <c r="AB74" s="59"/>
      <c r="AC74" s="76"/>
      <c r="AD74" s="77" t="s">
        <v>15</v>
      </c>
      <c r="AE74" s="306"/>
      <c r="AF74" s="307"/>
      <c r="AG74" s="271" t="s">
        <v>137</v>
      </c>
      <c r="AH74" s="277"/>
      <c r="AI74" s="74"/>
      <c r="AJ74" s="74"/>
      <c r="AK74" s="74"/>
      <c r="AL74" s="74"/>
      <c r="AM74" s="74"/>
      <c r="AN74" s="103" t="s">
        <v>165</v>
      </c>
      <c r="AO74" s="271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314"/>
      <c r="BJ74" s="252"/>
      <c r="BK74" s="253"/>
      <c r="BL74" s="257"/>
      <c r="BM74" s="254"/>
      <c r="BN74" s="254"/>
      <c r="BO74" s="254"/>
      <c r="BP74" s="254"/>
      <c r="BQ74" s="255"/>
      <c r="BR74" s="257"/>
      <c r="BS74" s="254"/>
      <c r="BT74" s="254"/>
      <c r="BU74" s="254"/>
      <c r="BV74" s="254"/>
      <c r="BW74" s="255"/>
      <c r="BX74" s="257"/>
      <c r="BY74" s="254"/>
      <c r="BZ74" s="254"/>
      <c r="CA74" s="254"/>
      <c r="CB74" s="254"/>
      <c r="CC74" s="255"/>
      <c r="CD74" s="257"/>
      <c r="CE74" s="254"/>
      <c r="CF74" s="254"/>
      <c r="CG74" s="254"/>
      <c r="CH74" s="254"/>
      <c r="CI74" s="255"/>
      <c r="CJ74" s="257"/>
      <c r="CK74" s="254"/>
      <c r="CL74" s="254"/>
      <c r="CM74" s="254"/>
      <c r="CN74" s="254"/>
      <c r="CO74" s="255"/>
      <c r="CP74" s="257"/>
      <c r="CQ74" s="254"/>
      <c r="CR74" s="254"/>
      <c r="CS74" s="254"/>
      <c r="CT74" s="254"/>
      <c r="CU74" s="255"/>
      <c r="CV74" s="333"/>
      <c r="CW74" s="334"/>
      <c r="CX74" s="334"/>
      <c r="CY74" s="334"/>
      <c r="CZ74" s="334"/>
      <c r="DA74" s="335"/>
      <c r="DB74" s="333"/>
      <c r="DC74" s="334"/>
      <c r="DD74" s="334"/>
      <c r="DE74" s="334"/>
      <c r="DF74" s="334"/>
      <c r="DG74" s="335"/>
      <c r="DH74" s="333"/>
      <c r="DI74" s="334"/>
      <c r="DJ74" s="334"/>
      <c r="DK74" s="334"/>
      <c r="DL74" s="334"/>
      <c r="DM74" s="335"/>
      <c r="DN74" s="52"/>
      <c r="DO74" s="324"/>
      <c r="DP74" s="159"/>
      <c r="DQ74" s="159"/>
      <c r="DR74" s="159"/>
      <c r="DS74" s="159"/>
      <c r="DT74" s="159"/>
      <c r="DU74" s="159"/>
      <c r="DV74" s="159"/>
      <c r="DW74" s="159"/>
      <c r="DX74" s="324"/>
      <c r="DY74" s="159"/>
      <c r="DZ74" s="159"/>
      <c r="EA74" s="159"/>
      <c r="EB74" s="325"/>
      <c r="EC74" s="324"/>
      <c r="ED74" s="159"/>
      <c r="EE74" s="325"/>
      <c r="EF74" s="319" t="s">
        <v>102</v>
      </c>
      <c r="EG74" s="319"/>
      <c r="EH74" s="319"/>
      <c r="EI74" s="319"/>
      <c r="EJ74" s="324"/>
      <c r="EK74" s="159"/>
      <c r="EL74" s="159"/>
      <c r="EM74" s="159"/>
      <c r="EN74" s="159"/>
      <c r="EO74" s="325"/>
      <c r="EP74" s="159"/>
      <c r="EQ74" s="159"/>
      <c r="ER74" s="325"/>
    </row>
    <row r="75" spans="1:150" ht="11.25" customHeight="1" x14ac:dyDescent="0.15">
      <c r="A75" s="1"/>
      <c r="B75" s="3"/>
      <c r="C75" s="211"/>
      <c r="D75" s="212"/>
      <c r="E75" s="218"/>
      <c r="F75" s="219"/>
      <c r="G75" s="219"/>
      <c r="H75" s="219"/>
      <c r="I75" s="219"/>
      <c r="J75" s="219"/>
      <c r="K75" s="219"/>
      <c r="L75" s="219"/>
      <c r="M75" s="220"/>
      <c r="N75" s="225"/>
      <c r="O75" s="228"/>
      <c r="P75" s="228"/>
      <c r="Q75" s="231"/>
      <c r="R75" s="283"/>
      <c r="S75" s="284"/>
      <c r="T75" s="266"/>
      <c r="U75" s="267"/>
      <c r="V75" s="267"/>
      <c r="W75" s="268"/>
      <c r="X75" s="358"/>
      <c r="Y75" s="359"/>
      <c r="Z75" s="364"/>
      <c r="AA75" s="364"/>
      <c r="AB75" s="364"/>
      <c r="AC75" s="364"/>
      <c r="AD75" s="365"/>
      <c r="AE75" s="306"/>
      <c r="AF75" s="307"/>
      <c r="AG75" s="360"/>
      <c r="AH75" s="361"/>
      <c r="AI75" s="366"/>
      <c r="AJ75" s="366"/>
      <c r="AK75" s="366"/>
      <c r="AL75" s="366"/>
      <c r="AM75" s="366"/>
      <c r="AN75" s="367"/>
      <c r="AO75" s="271" t="s">
        <v>136</v>
      </c>
      <c r="AP75" s="272"/>
      <c r="AQ75" s="272"/>
      <c r="AR75" s="272"/>
      <c r="AS75" s="272"/>
      <c r="AT75" s="272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2"/>
      <c r="BH75" s="272"/>
      <c r="BI75" s="314"/>
      <c r="BJ75" s="362"/>
      <c r="BK75" s="363"/>
      <c r="BL75" s="348"/>
      <c r="BM75" s="256"/>
      <c r="BN75" s="256"/>
      <c r="BO75" s="256"/>
      <c r="BP75" s="256"/>
      <c r="BQ75" s="349"/>
      <c r="BR75" s="257"/>
      <c r="BS75" s="254"/>
      <c r="BT75" s="254"/>
      <c r="BU75" s="254"/>
      <c r="BV75" s="254"/>
      <c r="BW75" s="255"/>
      <c r="BX75" s="257"/>
      <c r="BY75" s="254"/>
      <c r="BZ75" s="254"/>
      <c r="CA75" s="254"/>
      <c r="CB75" s="254"/>
      <c r="CC75" s="255"/>
      <c r="CD75" s="257"/>
      <c r="CE75" s="254"/>
      <c r="CF75" s="254"/>
      <c r="CG75" s="254"/>
      <c r="CH75" s="254"/>
      <c r="CI75" s="255"/>
      <c r="CJ75" s="257"/>
      <c r="CK75" s="254"/>
      <c r="CL75" s="254"/>
      <c r="CM75" s="254"/>
      <c r="CN75" s="254"/>
      <c r="CO75" s="255"/>
      <c r="CP75" s="257"/>
      <c r="CQ75" s="254"/>
      <c r="CR75" s="254"/>
      <c r="CS75" s="254"/>
      <c r="CT75" s="254"/>
      <c r="CU75" s="255"/>
      <c r="CV75" s="333"/>
      <c r="CW75" s="334"/>
      <c r="CX75" s="334"/>
      <c r="CY75" s="334"/>
      <c r="CZ75" s="334"/>
      <c r="DA75" s="335"/>
      <c r="DB75" s="333"/>
      <c r="DC75" s="334"/>
      <c r="DD75" s="334"/>
      <c r="DE75" s="334"/>
      <c r="DF75" s="334"/>
      <c r="DG75" s="335"/>
      <c r="DH75" s="333"/>
      <c r="DI75" s="334"/>
      <c r="DJ75" s="334"/>
      <c r="DK75" s="334"/>
      <c r="DL75" s="334"/>
      <c r="DM75" s="335"/>
      <c r="DN75" s="52"/>
      <c r="DO75" s="324"/>
      <c r="DP75" s="159"/>
      <c r="DQ75" s="159"/>
      <c r="DR75" s="159"/>
      <c r="DS75" s="159"/>
      <c r="DT75" s="159"/>
      <c r="DU75" s="159"/>
      <c r="DV75" s="159"/>
      <c r="DW75" s="159"/>
      <c r="DX75" s="324"/>
      <c r="DY75" s="159"/>
      <c r="DZ75" s="159"/>
      <c r="EA75" s="159"/>
      <c r="EB75" s="325"/>
      <c r="EC75" s="324"/>
      <c r="ED75" s="159"/>
      <c r="EE75" s="325"/>
      <c r="EF75" s="319" t="s">
        <v>103</v>
      </c>
      <c r="EG75" s="319"/>
      <c r="EH75" s="319"/>
      <c r="EI75" s="319"/>
      <c r="EJ75" s="324"/>
      <c r="EK75" s="159"/>
      <c r="EL75" s="159"/>
      <c r="EM75" s="159"/>
      <c r="EN75" s="159"/>
      <c r="EO75" s="325"/>
      <c r="EP75" s="159"/>
      <c r="EQ75" s="159"/>
      <c r="ER75" s="325"/>
    </row>
    <row r="76" spans="1:150" ht="6.75" customHeight="1" x14ac:dyDescent="0.15">
      <c r="A76" s="1"/>
      <c r="B76" s="3"/>
      <c r="C76" s="211"/>
      <c r="D76" s="212"/>
      <c r="E76" s="218"/>
      <c r="F76" s="219"/>
      <c r="G76" s="219"/>
      <c r="H76" s="219"/>
      <c r="I76" s="219"/>
      <c r="J76" s="219"/>
      <c r="K76" s="219"/>
      <c r="L76" s="219"/>
      <c r="M76" s="220"/>
      <c r="N76" s="225"/>
      <c r="O76" s="228"/>
      <c r="P76" s="228"/>
      <c r="Q76" s="231"/>
      <c r="R76" s="283"/>
      <c r="S76" s="284"/>
      <c r="T76" s="266"/>
      <c r="U76" s="267"/>
      <c r="V76" s="267"/>
      <c r="W76" s="268"/>
      <c r="X76" s="276" t="s">
        <v>14</v>
      </c>
      <c r="Y76" s="277"/>
      <c r="Z76" s="368" t="s">
        <v>15</v>
      </c>
      <c r="AA76" s="368"/>
      <c r="AB76" s="368"/>
      <c r="AC76" s="368"/>
      <c r="AD76" s="369"/>
      <c r="AE76" s="306"/>
      <c r="AF76" s="307"/>
      <c r="AG76" s="370" t="s">
        <v>138</v>
      </c>
      <c r="AH76" s="371"/>
      <c r="AI76" s="66"/>
      <c r="AJ76" s="66"/>
      <c r="AK76" s="66"/>
      <c r="AL76" s="66"/>
      <c r="AM76" s="66"/>
      <c r="AN76" s="103" t="s">
        <v>165</v>
      </c>
      <c r="AO76" s="271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314"/>
      <c r="BJ76" s="252" t="s">
        <v>27</v>
      </c>
      <c r="BK76" s="253"/>
      <c r="BL76" s="375" t="s">
        <v>13</v>
      </c>
      <c r="BM76" s="376"/>
      <c r="BN76" s="376"/>
      <c r="BO76" s="376"/>
      <c r="BP76" s="376"/>
      <c r="BQ76" s="377"/>
      <c r="BR76" s="257"/>
      <c r="BS76" s="254"/>
      <c r="BT76" s="254"/>
      <c r="BU76" s="254"/>
      <c r="BV76" s="254"/>
      <c r="BW76" s="255"/>
      <c r="BX76" s="257"/>
      <c r="BY76" s="254"/>
      <c r="BZ76" s="254"/>
      <c r="CA76" s="254"/>
      <c r="CB76" s="254"/>
      <c r="CC76" s="255"/>
      <c r="CD76" s="257"/>
      <c r="CE76" s="254"/>
      <c r="CF76" s="254"/>
      <c r="CG76" s="254"/>
      <c r="CH76" s="254"/>
      <c r="CI76" s="255"/>
      <c r="CJ76" s="257"/>
      <c r="CK76" s="254"/>
      <c r="CL76" s="254"/>
      <c r="CM76" s="254"/>
      <c r="CN76" s="254"/>
      <c r="CO76" s="255"/>
      <c r="CP76" s="257"/>
      <c r="CQ76" s="254"/>
      <c r="CR76" s="254"/>
      <c r="CS76" s="254"/>
      <c r="CT76" s="254"/>
      <c r="CU76" s="255"/>
      <c r="CV76" s="333"/>
      <c r="CW76" s="334"/>
      <c r="CX76" s="334"/>
      <c r="CY76" s="334"/>
      <c r="CZ76" s="334"/>
      <c r="DA76" s="335"/>
      <c r="DB76" s="333"/>
      <c r="DC76" s="334"/>
      <c r="DD76" s="334"/>
      <c r="DE76" s="334"/>
      <c r="DF76" s="334"/>
      <c r="DG76" s="335"/>
      <c r="DH76" s="333"/>
      <c r="DI76" s="334"/>
      <c r="DJ76" s="334"/>
      <c r="DK76" s="334"/>
      <c r="DL76" s="334"/>
      <c r="DM76" s="335"/>
      <c r="DN76" s="52"/>
      <c r="DO76" s="324"/>
      <c r="DP76" s="159"/>
      <c r="DQ76" s="159"/>
      <c r="DR76" s="159"/>
      <c r="DS76" s="159"/>
      <c r="DT76" s="159"/>
      <c r="DU76" s="159"/>
      <c r="DV76" s="159"/>
      <c r="DW76" s="159"/>
      <c r="DX76" s="324"/>
      <c r="DY76" s="159"/>
      <c r="DZ76" s="159"/>
      <c r="EA76" s="159"/>
      <c r="EB76" s="325"/>
      <c r="EC76" s="324"/>
      <c r="ED76" s="159"/>
      <c r="EE76" s="325"/>
      <c r="EF76" s="319" t="s">
        <v>19</v>
      </c>
      <c r="EG76" s="319"/>
      <c r="EH76" s="319"/>
      <c r="EI76" s="319"/>
      <c r="EJ76" s="324"/>
      <c r="EK76" s="159"/>
      <c r="EL76" s="159"/>
      <c r="EM76" s="159"/>
      <c r="EN76" s="159"/>
      <c r="EO76" s="325"/>
      <c r="EP76" s="159"/>
      <c r="EQ76" s="159"/>
      <c r="ER76" s="325"/>
    </row>
    <row r="77" spans="1:150" ht="11.25" customHeight="1" x14ac:dyDescent="0.15">
      <c r="A77" s="1"/>
      <c r="B77" s="3"/>
      <c r="C77" s="213"/>
      <c r="D77" s="214"/>
      <c r="E77" s="221"/>
      <c r="F77" s="222"/>
      <c r="G77" s="222"/>
      <c r="H77" s="222"/>
      <c r="I77" s="222"/>
      <c r="J77" s="222"/>
      <c r="K77" s="222"/>
      <c r="L77" s="222"/>
      <c r="M77" s="223"/>
      <c r="N77" s="226"/>
      <c r="O77" s="229"/>
      <c r="P77" s="229"/>
      <c r="Q77" s="232"/>
      <c r="R77" s="285"/>
      <c r="S77" s="286"/>
      <c r="T77" s="355"/>
      <c r="U77" s="356"/>
      <c r="V77" s="356"/>
      <c r="W77" s="357"/>
      <c r="X77" s="360"/>
      <c r="Y77" s="361"/>
      <c r="Z77" s="361"/>
      <c r="AA77" s="361"/>
      <c r="AB77" s="361"/>
      <c r="AC77" s="361"/>
      <c r="AD77" s="378"/>
      <c r="AE77" s="308"/>
      <c r="AF77" s="309"/>
      <c r="AG77" s="372"/>
      <c r="AH77" s="373"/>
      <c r="AI77" s="259"/>
      <c r="AJ77" s="259"/>
      <c r="AK77" s="259"/>
      <c r="AL77" s="259"/>
      <c r="AM77" s="259"/>
      <c r="AN77" s="260"/>
      <c r="AO77" s="271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272"/>
      <c r="BG77" s="272"/>
      <c r="BH77" s="272"/>
      <c r="BI77" s="314"/>
      <c r="BJ77" s="372"/>
      <c r="BK77" s="374"/>
      <c r="BL77" s="258"/>
      <c r="BM77" s="259"/>
      <c r="BN77" s="259"/>
      <c r="BO77" s="259"/>
      <c r="BP77" s="259"/>
      <c r="BQ77" s="260"/>
      <c r="BR77" s="258"/>
      <c r="BS77" s="259"/>
      <c r="BT77" s="259"/>
      <c r="BU77" s="259"/>
      <c r="BV77" s="259"/>
      <c r="BW77" s="260"/>
      <c r="BX77" s="258"/>
      <c r="BY77" s="259"/>
      <c r="BZ77" s="259"/>
      <c r="CA77" s="259"/>
      <c r="CB77" s="259"/>
      <c r="CC77" s="260"/>
      <c r="CD77" s="258"/>
      <c r="CE77" s="259"/>
      <c r="CF77" s="259"/>
      <c r="CG77" s="259"/>
      <c r="CH77" s="259"/>
      <c r="CI77" s="260"/>
      <c r="CJ77" s="258"/>
      <c r="CK77" s="259"/>
      <c r="CL77" s="259"/>
      <c r="CM77" s="259"/>
      <c r="CN77" s="259"/>
      <c r="CO77" s="260"/>
      <c r="CP77" s="258"/>
      <c r="CQ77" s="259"/>
      <c r="CR77" s="259"/>
      <c r="CS77" s="259"/>
      <c r="CT77" s="259"/>
      <c r="CU77" s="260"/>
      <c r="CV77" s="336"/>
      <c r="CW77" s="337"/>
      <c r="CX77" s="337"/>
      <c r="CY77" s="337"/>
      <c r="CZ77" s="337"/>
      <c r="DA77" s="338"/>
      <c r="DB77" s="336"/>
      <c r="DC77" s="337"/>
      <c r="DD77" s="337"/>
      <c r="DE77" s="337"/>
      <c r="DF77" s="337"/>
      <c r="DG77" s="338"/>
      <c r="DH77" s="336"/>
      <c r="DI77" s="337"/>
      <c r="DJ77" s="337"/>
      <c r="DK77" s="337"/>
      <c r="DL77" s="337"/>
      <c r="DM77" s="338"/>
      <c r="DN77" s="52"/>
      <c r="DO77" s="339"/>
      <c r="DP77" s="326"/>
      <c r="DQ77" s="326"/>
      <c r="DR77" s="326"/>
      <c r="DS77" s="326"/>
      <c r="DT77" s="326"/>
      <c r="DU77" s="326"/>
      <c r="DV77" s="326"/>
      <c r="DW77" s="326"/>
      <c r="DX77" s="339"/>
      <c r="DY77" s="326"/>
      <c r="DZ77" s="326"/>
      <c r="EA77" s="326"/>
      <c r="EB77" s="327"/>
      <c r="EC77" s="339"/>
      <c r="ED77" s="326"/>
      <c r="EE77" s="327"/>
      <c r="EF77" s="40"/>
      <c r="EG77" s="40"/>
      <c r="EH77" s="40"/>
      <c r="EI77" s="40"/>
      <c r="EJ77" s="339"/>
      <c r="EK77" s="326"/>
      <c r="EL77" s="326"/>
      <c r="EM77" s="326"/>
      <c r="EN77" s="326"/>
      <c r="EO77" s="327"/>
      <c r="EP77" s="326"/>
      <c r="EQ77" s="326"/>
      <c r="ER77" s="327"/>
    </row>
    <row r="78" spans="1:150" ht="6.75" customHeight="1" x14ac:dyDescent="0.15">
      <c r="A78" s="1"/>
      <c r="B78" s="3"/>
      <c r="C78" s="379" t="s">
        <v>24</v>
      </c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1"/>
      <c r="R78" s="382"/>
      <c r="S78" s="383"/>
      <c r="T78" s="388" t="s">
        <v>26</v>
      </c>
      <c r="U78" s="6"/>
      <c r="V78" s="6"/>
      <c r="W78" s="31" t="s">
        <v>25</v>
      </c>
      <c r="X78" s="33" t="s">
        <v>28</v>
      </c>
      <c r="Y78" s="390" t="s">
        <v>31</v>
      </c>
      <c r="Z78" s="392"/>
      <c r="AA78" s="392"/>
      <c r="AB78" s="392"/>
      <c r="AC78" s="392"/>
      <c r="AD78" s="392"/>
      <c r="AE78" s="392"/>
      <c r="AF78" s="145" t="s">
        <v>25</v>
      </c>
      <c r="AG78" s="440" t="s">
        <v>92</v>
      </c>
      <c r="AH78" s="441"/>
      <c r="AI78" s="441"/>
      <c r="AJ78" s="28"/>
      <c r="AK78" s="28"/>
      <c r="AL78" s="28"/>
      <c r="AM78" s="28"/>
      <c r="AN78" s="34"/>
      <c r="AO78" s="442"/>
      <c r="AP78" s="443"/>
      <c r="AQ78" s="443"/>
      <c r="AR78" s="443"/>
      <c r="AS78" s="443"/>
      <c r="AT78" s="443"/>
      <c r="AU78" s="443"/>
      <c r="AV78" s="443"/>
      <c r="AW78" s="443"/>
      <c r="AX78" s="443"/>
      <c r="AY78" s="443"/>
      <c r="AZ78" s="443"/>
      <c r="BA78" s="443"/>
      <c r="BB78" s="443"/>
      <c r="BC78" s="443"/>
      <c r="BD78" s="443"/>
      <c r="BE78" s="443"/>
      <c r="BF78" s="443"/>
      <c r="BG78" s="443"/>
      <c r="BH78" s="443"/>
      <c r="BI78" s="443"/>
      <c r="BJ78" s="443"/>
      <c r="BK78" s="444"/>
      <c r="BL78" s="440" t="s">
        <v>94</v>
      </c>
      <c r="BM78" s="441"/>
      <c r="BN78" s="18"/>
      <c r="BO78" s="18"/>
      <c r="BP78" s="18"/>
      <c r="BQ78" s="23"/>
      <c r="BR78" s="451"/>
      <c r="BS78" s="451"/>
      <c r="BT78" s="451"/>
      <c r="BU78" s="451"/>
      <c r="BV78" s="451"/>
      <c r="BW78" s="146" t="s">
        <v>25</v>
      </c>
      <c r="BX78" s="451"/>
      <c r="BY78" s="451"/>
      <c r="BZ78" s="451"/>
      <c r="CA78" s="451"/>
      <c r="CB78" s="451"/>
      <c r="CC78" s="145" t="s">
        <v>25</v>
      </c>
      <c r="CD78" s="438" t="s">
        <v>95</v>
      </c>
      <c r="CE78" s="423"/>
      <c r="CF78" s="6"/>
      <c r="CG78" s="6"/>
      <c r="CH78" s="6"/>
      <c r="CI78" s="21"/>
      <c r="CJ78" s="423" t="s">
        <v>96</v>
      </c>
      <c r="CK78" s="423"/>
      <c r="CL78" s="6"/>
      <c r="CM78" s="6"/>
      <c r="CN78" s="6"/>
      <c r="CO78" s="6"/>
      <c r="CP78" s="438" t="s">
        <v>97</v>
      </c>
      <c r="CQ78" s="423"/>
      <c r="CR78" s="6"/>
      <c r="CS78" s="6"/>
      <c r="CT78" s="6"/>
      <c r="CU78" s="21"/>
      <c r="CV78" s="423" t="s">
        <v>98</v>
      </c>
      <c r="CW78" s="423"/>
      <c r="CX78" s="6"/>
      <c r="CY78" s="6"/>
      <c r="CZ78" s="6"/>
      <c r="DA78" s="6"/>
      <c r="DB78" s="438" t="s">
        <v>99</v>
      </c>
      <c r="DC78" s="423"/>
      <c r="DD78" s="6"/>
      <c r="DE78" s="6"/>
      <c r="DF78" s="6"/>
      <c r="DG78" s="21"/>
      <c r="DH78" s="423" t="s">
        <v>100</v>
      </c>
      <c r="DI78" s="423"/>
      <c r="DJ78" s="6"/>
      <c r="DK78" s="6"/>
      <c r="DL78" s="6"/>
      <c r="DM78" s="21"/>
      <c r="DN78" s="6"/>
      <c r="DO78" s="174" t="s">
        <v>33</v>
      </c>
      <c r="DP78" s="175"/>
      <c r="DQ78" s="175"/>
      <c r="DR78" s="175"/>
      <c r="DS78" s="175"/>
      <c r="DT78" s="175"/>
      <c r="DU78" s="175"/>
      <c r="DV78" s="175"/>
      <c r="DW78" s="177" t="s">
        <v>104</v>
      </c>
      <c r="DX78" s="161"/>
      <c r="DY78" s="161"/>
      <c r="DZ78" s="178"/>
      <c r="EA78" s="426" t="s">
        <v>3</v>
      </c>
      <c r="EB78" s="427"/>
      <c r="EC78" s="432" t="s">
        <v>105</v>
      </c>
      <c r="ED78" s="126"/>
      <c r="EE78" s="126"/>
      <c r="EF78" s="433"/>
      <c r="EG78" s="177" t="s">
        <v>106</v>
      </c>
      <c r="EH78" s="161"/>
      <c r="EI78" s="161"/>
      <c r="EJ78" s="161"/>
      <c r="EK78" s="161"/>
      <c r="EL78" s="161"/>
      <c r="EM78" s="161"/>
      <c r="EN78" s="161"/>
      <c r="EO78" s="161"/>
      <c r="EP78" s="161"/>
      <c r="EQ78" s="161"/>
      <c r="ER78" s="178"/>
      <c r="ES78" s="6"/>
      <c r="ET78" s="6"/>
    </row>
    <row r="79" spans="1:150" ht="6.75" customHeight="1" x14ac:dyDescent="0.15">
      <c r="A79" s="1"/>
      <c r="B79" s="3"/>
      <c r="C79" s="324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325"/>
      <c r="R79" s="384"/>
      <c r="S79" s="385"/>
      <c r="T79" s="389"/>
      <c r="U79" s="392"/>
      <c r="V79" s="392"/>
      <c r="W79" s="393"/>
      <c r="X79" s="394" t="s">
        <v>29</v>
      </c>
      <c r="Y79" s="391"/>
      <c r="Z79" s="392"/>
      <c r="AA79" s="392"/>
      <c r="AB79" s="392"/>
      <c r="AC79" s="392"/>
      <c r="AD79" s="392"/>
      <c r="AE79" s="392"/>
      <c r="AF79" s="145"/>
      <c r="AG79" s="438"/>
      <c r="AH79" s="423"/>
      <c r="AI79" s="423"/>
      <c r="AJ79" s="3"/>
      <c r="AK79" s="3"/>
      <c r="AL79" s="3"/>
      <c r="AM79" s="3"/>
      <c r="AN79" s="35"/>
      <c r="AO79" s="445"/>
      <c r="AP79" s="446"/>
      <c r="AQ79" s="446"/>
      <c r="AR79" s="446"/>
      <c r="AS79" s="446"/>
      <c r="AT79" s="446"/>
      <c r="AU79" s="446"/>
      <c r="AV79" s="446"/>
      <c r="AW79" s="446"/>
      <c r="AX79" s="446"/>
      <c r="AY79" s="446"/>
      <c r="AZ79" s="446"/>
      <c r="BA79" s="446"/>
      <c r="BB79" s="446"/>
      <c r="BC79" s="446"/>
      <c r="BD79" s="446"/>
      <c r="BE79" s="446"/>
      <c r="BF79" s="446"/>
      <c r="BG79" s="446"/>
      <c r="BH79" s="446"/>
      <c r="BI79" s="446"/>
      <c r="BJ79" s="446"/>
      <c r="BK79" s="447"/>
      <c r="BL79" s="438"/>
      <c r="BM79" s="423"/>
      <c r="BN79" s="6"/>
      <c r="BO79" s="6"/>
      <c r="BP79" s="6"/>
      <c r="BQ79" s="21"/>
      <c r="BR79" s="451"/>
      <c r="BS79" s="451"/>
      <c r="BT79" s="451"/>
      <c r="BU79" s="451"/>
      <c r="BV79" s="451"/>
      <c r="BW79" s="146"/>
      <c r="BX79" s="451"/>
      <c r="BY79" s="451"/>
      <c r="BZ79" s="451"/>
      <c r="CA79" s="451"/>
      <c r="CB79" s="451"/>
      <c r="CC79" s="145"/>
      <c r="CD79" s="438"/>
      <c r="CE79" s="423"/>
      <c r="CF79" s="6"/>
      <c r="CG79" s="6"/>
      <c r="CH79" s="6"/>
      <c r="CI79" s="21"/>
      <c r="CJ79" s="423"/>
      <c r="CK79" s="423"/>
      <c r="CL79" s="6"/>
      <c r="CM79" s="6"/>
      <c r="CN79" s="6"/>
      <c r="CO79" s="6"/>
      <c r="CP79" s="438"/>
      <c r="CQ79" s="423"/>
      <c r="CR79" s="6"/>
      <c r="CS79" s="6"/>
      <c r="CT79" s="6"/>
      <c r="CU79" s="21"/>
      <c r="CV79" s="423"/>
      <c r="CW79" s="423"/>
      <c r="CX79" s="6"/>
      <c r="CY79" s="6"/>
      <c r="CZ79" s="6"/>
      <c r="DA79" s="6"/>
      <c r="DB79" s="438"/>
      <c r="DC79" s="423"/>
      <c r="DD79" s="6"/>
      <c r="DE79" s="6"/>
      <c r="DF79" s="6"/>
      <c r="DG79" s="21"/>
      <c r="DH79" s="423"/>
      <c r="DI79" s="423"/>
      <c r="DJ79" s="6"/>
      <c r="DK79" s="6"/>
      <c r="DL79" s="6"/>
      <c r="DM79" s="21"/>
      <c r="DN79" s="6"/>
      <c r="DO79" s="174"/>
      <c r="DP79" s="175"/>
      <c r="DQ79" s="175"/>
      <c r="DR79" s="175"/>
      <c r="DS79" s="175"/>
      <c r="DT79" s="175"/>
      <c r="DU79" s="175"/>
      <c r="DV79" s="175"/>
      <c r="DW79" s="424"/>
      <c r="DX79" s="208"/>
      <c r="DY79" s="208"/>
      <c r="DZ79" s="425"/>
      <c r="EA79" s="428"/>
      <c r="EB79" s="429"/>
      <c r="EC79" s="434"/>
      <c r="ED79" s="129"/>
      <c r="EE79" s="129"/>
      <c r="EF79" s="435"/>
      <c r="EG79" s="424"/>
      <c r="EH79" s="208"/>
      <c r="EI79" s="208"/>
      <c r="EJ79" s="208"/>
      <c r="EK79" s="208"/>
      <c r="EL79" s="208"/>
      <c r="EM79" s="208"/>
      <c r="EN79" s="208"/>
      <c r="EO79" s="208"/>
      <c r="EP79" s="208"/>
      <c r="EQ79" s="208"/>
      <c r="ER79" s="425"/>
      <c r="ES79" s="6"/>
      <c r="ET79" s="6"/>
    </row>
    <row r="80" spans="1:150" ht="6.75" customHeight="1" x14ac:dyDescent="0.15">
      <c r="A80" s="1"/>
      <c r="B80" s="3"/>
      <c r="C80" s="324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325"/>
      <c r="R80" s="384"/>
      <c r="S80" s="385"/>
      <c r="T80" s="389"/>
      <c r="U80" s="392"/>
      <c r="V80" s="392"/>
      <c r="W80" s="393"/>
      <c r="X80" s="394"/>
      <c r="Y80" s="391"/>
      <c r="Z80" s="392"/>
      <c r="AA80" s="392"/>
      <c r="AB80" s="392"/>
      <c r="AC80" s="392"/>
      <c r="AD80" s="392"/>
      <c r="AE80" s="392"/>
      <c r="AF80" s="145"/>
      <c r="AG80" s="83"/>
      <c r="AH80" s="84"/>
      <c r="AI80" s="84"/>
      <c r="AJ80" s="3"/>
      <c r="AK80" s="3"/>
      <c r="AL80" s="3"/>
      <c r="AM80" s="3"/>
      <c r="AN80" s="35"/>
      <c r="AO80" s="445"/>
      <c r="AP80" s="446"/>
      <c r="AQ80" s="446"/>
      <c r="AR80" s="446"/>
      <c r="AS80" s="446"/>
      <c r="AT80" s="446"/>
      <c r="AU80" s="446"/>
      <c r="AV80" s="446"/>
      <c r="AW80" s="446"/>
      <c r="AX80" s="446"/>
      <c r="AY80" s="446"/>
      <c r="AZ80" s="446"/>
      <c r="BA80" s="446"/>
      <c r="BB80" s="446"/>
      <c r="BC80" s="446"/>
      <c r="BD80" s="446"/>
      <c r="BE80" s="446"/>
      <c r="BF80" s="446"/>
      <c r="BG80" s="446"/>
      <c r="BH80" s="446"/>
      <c r="BI80" s="446"/>
      <c r="BJ80" s="446"/>
      <c r="BK80" s="447"/>
      <c r="BL80" s="86"/>
      <c r="BM80" s="85"/>
      <c r="BN80" s="6"/>
      <c r="BO80" s="6"/>
      <c r="BP80" s="6"/>
      <c r="BQ80" s="21"/>
      <c r="BR80" s="451"/>
      <c r="BS80" s="451"/>
      <c r="BT80" s="451"/>
      <c r="BU80" s="451"/>
      <c r="BV80" s="451"/>
      <c r="BW80" s="146"/>
      <c r="BX80" s="451"/>
      <c r="BY80" s="451"/>
      <c r="BZ80" s="451"/>
      <c r="CA80" s="451"/>
      <c r="CB80" s="451"/>
      <c r="CC80" s="145"/>
      <c r="CD80" s="86"/>
      <c r="CE80" s="85"/>
      <c r="CF80" s="6"/>
      <c r="CG80" s="6"/>
      <c r="CH80" s="6"/>
      <c r="CI80" s="21"/>
      <c r="CJ80" s="85"/>
      <c r="CK80" s="85"/>
      <c r="CL80" s="6"/>
      <c r="CM80" s="6"/>
      <c r="CN80" s="6"/>
      <c r="CO80" s="6"/>
      <c r="CP80" s="86"/>
      <c r="CQ80" s="85"/>
      <c r="CR80" s="6"/>
      <c r="CS80" s="6"/>
      <c r="CT80" s="6"/>
      <c r="CU80" s="21"/>
      <c r="CV80" s="85"/>
      <c r="CW80" s="85"/>
      <c r="CX80" s="6"/>
      <c r="CY80" s="6"/>
      <c r="CZ80" s="6"/>
      <c r="DA80" s="6"/>
      <c r="DB80" s="86"/>
      <c r="DC80" s="85"/>
      <c r="DD80" s="6"/>
      <c r="DE80" s="6"/>
      <c r="DF80" s="6"/>
      <c r="DG80" s="21"/>
      <c r="DH80" s="85"/>
      <c r="DI80" s="85"/>
      <c r="DJ80" s="6"/>
      <c r="DK80" s="6"/>
      <c r="DL80" s="6"/>
      <c r="DM80" s="21"/>
      <c r="DN80" s="6"/>
      <c r="DO80" s="174"/>
      <c r="DP80" s="175"/>
      <c r="DQ80" s="175"/>
      <c r="DR80" s="175"/>
      <c r="DS80" s="175"/>
      <c r="DT80" s="175"/>
      <c r="DU80" s="175"/>
      <c r="DV80" s="175"/>
      <c r="DW80" s="424"/>
      <c r="DX80" s="208"/>
      <c r="DY80" s="208"/>
      <c r="DZ80" s="425"/>
      <c r="EA80" s="428"/>
      <c r="EB80" s="429"/>
      <c r="EC80" s="434"/>
      <c r="ED80" s="129"/>
      <c r="EE80" s="129"/>
      <c r="EF80" s="435"/>
      <c r="EG80" s="424"/>
      <c r="EH80" s="208"/>
      <c r="EI80" s="208"/>
      <c r="EJ80" s="208"/>
      <c r="EK80" s="208"/>
      <c r="EL80" s="208"/>
      <c r="EM80" s="208"/>
      <c r="EN80" s="208"/>
      <c r="EO80" s="208"/>
      <c r="EP80" s="208"/>
      <c r="EQ80" s="208"/>
      <c r="ER80" s="425"/>
      <c r="ES80" s="6"/>
      <c r="ET80" s="6"/>
    </row>
    <row r="81" spans="1:150" ht="6.75" customHeight="1" x14ac:dyDescent="0.15">
      <c r="A81" s="1"/>
      <c r="B81" s="3"/>
      <c r="C81" s="324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325"/>
      <c r="R81" s="384"/>
      <c r="S81" s="385"/>
      <c r="T81" s="389"/>
      <c r="U81" s="392"/>
      <c r="V81" s="392"/>
      <c r="W81" s="393"/>
      <c r="X81" s="394"/>
      <c r="Y81" s="391"/>
      <c r="Z81" s="392"/>
      <c r="AA81" s="392"/>
      <c r="AB81" s="392"/>
      <c r="AC81" s="392"/>
      <c r="AD81" s="392"/>
      <c r="AE81" s="392"/>
      <c r="AF81" s="145"/>
      <c r="AG81" s="452"/>
      <c r="AH81" s="453"/>
      <c r="AI81" s="453"/>
      <c r="AJ81" s="453"/>
      <c r="AK81" s="453"/>
      <c r="AL81" s="453"/>
      <c r="AM81" s="453"/>
      <c r="AN81" s="454"/>
      <c r="AO81" s="448"/>
      <c r="AP81" s="449"/>
      <c r="AQ81" s="449"/>
      <c r="AR81" s="449"/>
      <c r="AS81" s="449"/>
      <c r="AT81" s="449"/>
      <c r="AU81" s="449"/>
      <c r="AV81" s="449"/>
      <c r="AW81" s="449"/>
      <c r="AX81" s="449"/>
      <c r="AY81" s="449"/>
      <c r="AZ81" s="449"/>
      <c r="BA81" s="449"/>
      <c r="BB81" s="449"/>
      <c r="BC81" s="449"/>
      <c r="BD81" s="449"/>
      <c r="BE81" s="449"/>
      <c r="BF81" s="449"/>
      <c r="BG81" s="449"/>
      <c r="BH81" s="449"/>
      <c r="BI81" s="449"/>
      <c r="BJ81" s="449"/>
      <c r="BK81" s="450"/>
      <c r="BL81" s="458"/>
      <c r="BM81" s="459"/>
      <c r="BN81" s="459"/>
      <c r="BO81" s="459"/>
      <c r="BP81" s="459"/>
      <c r="BQ81" s="460"/>
      <c r="BR81" s="451"/>
      <c r="BS81" s="451"/>
      <c r="BT81" s="451"/>
      <c r="BU81" s="451"/>
      <c r="BV81" s="451"/>
      <c r="BW81" s="146"/>
      <c r="BX81" s="451"/>
      <c r="BY81" s="451"/>
      <c r="BZ81" s="451"/>
      <c r="CA81" s="451"/>
      <c r="CB81" s="451"/>
      <c r="CC81" s="145"/>
      <c r="CD81" s="417"/>
      <c r="CE81" s="418"/>
      <c r="CF81" s="418"/>
      <c r="CG81" s="418"/>
      <c r="CH81" s="418"/>
      <c r="CI81" s="419"/>
      <c r="CJ81" s="418"/>
      <c r="CK81" s="418"/>
      <c r="CL81" s="418"/>
      <c r="CM81" s="418"/>
      <c r="CN81" s="418"/>
      <c r="CO81" s="418"/>
      <c r="CP81" s="417"/>
      <c r="CQ81" s="418"/>
      <c r="CR81" s="418"/>
      <c r="CS81" s="418"/>
      <c r="CT81" s="418"/>
      <c r="CU81" s="419"/>
      <c r="CV81" s="418"/>
      <c r="CW81" s="418"/>
      <c r="CX81" s="418"/>
      <c r="CY81" s="418"/>
      <c r="CZ81" s="418"/>
      <c r="DA81" s="418"/>
      <c r="DB81" s="417"/>
      <c r="DC81" s="418"/>
      <c r="DD81" s="418"/>
      <c r="DE81" s="418"/>
      <c r="DF81" s="418"/>
      <c r="DG81" s="419"/>
      <c r="DH81" s="418"/>
      <c r="DI81" s="418"/>
      <c r="DJ81" s="418"/>
      <c r="DK81" s="418"/>
      <c r="DL81" s="418"/>
      <c r="DM81" s="419"/>
      <c r="DN81" s="6"/>
      <c r="DO81" s="174"/>
      <c r="DP81" s="175"/>
      <c r="DQ81" s="175"/>
      <c r="DR81" s="175"/>
      <c r="DS81" s="175"/>
      <c r="DT81" s="175"/>
      <c r="DU81" s="175"/>
      <c r="DV81" s="175"/>
      <c r="DW81" s="179"/>
      <c r="DX81" s="162"/>
      <c r="DY81" s="162"/>
      <c r="DZ81" s="180"/>
      <c r="EA81" s="430"/>
      <c r="EB81" s="431"/>
      <c r="EC81" s="436"/>
      <c r="ED81" s="132"/>
      <c r="EE81" s="132"/>
      <c r="EF81" s="437"/>
      <c r="EG81" s="179"/>
      <c r="EH81" s="162"/>
      <c r="EI81" s="162"/>
      <c r="EJ81" s="162"/>
      <c r="EK81" s="162"/>
      <c r="EL81" s="162"/>
      <c r="EM81" s="162"/>
      <c r="EN81" s="162"/>
      <c r="EO81" s="162"/>
      <c r="EP81" s="162"/>
      <c r="EQ81" s="162"/>
      <c r="ER81" s="180"/>
      <c r="ES81" s="6"/>
      <c r="ET81" s="6"/>
    </row>
    <row r="82" spans="1:150" ht="6.75" customHeight="1" x14ac:dyDescent="0.15">
      <c r="A82" s="1"/>
      <c r="B82" s="3"/>
      <c r="C82" s="324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325"/>
      <c r="R82" s="386"/>
      <c r="S82" s="387"/>
      <c r="T82" s="388" t="s">
        <v>9</v>
      </c>
      <c r="U82" s="18"/>
      <c r="V82" s="18"/>
      <c r="W82" s="32" t="s">
        <v>25</v>
      </c>
      <c r="X82" s="394"/>
      <c r="Y82" s="391" t="s">
        <v>32</v>
      </c>
      <c r="Z82" s="404"/>
      <c r="AA82" s="405"/>
      <c r="AB82" s="405"/>
      <c r="AC82" s="405"/>
      <c r="AD82" s="405"/>
      <c r="AE82" s="405"/>
      <c r="AF82" s="166" t="s">
        <v>25</v>
      </c>
      <c r="AG82" s="452"/>
      <c r="AH82" s="453"/>
      <c r="AI82" s="453"/>
      <c r="AJ82" s="453"/>
      <c r="AK82" s="453"/>
      <c r="AL82" s="453"/>
      <c r="AM82" s="453"/>
      <c r="AN82" s="454"/>
      <c r="AO82" s="442"/>
      <c r="AP82" s="443"/>
      <c r="AQ82" s="443"/>
      <c r="AR82" s="443"/>
      <c r="AS82" s="443"/>
      <c r="AT82" s="443"/>
      <c r="AU82" s="443"/>
      <c r="AV82" s="443"/>
      <c r="AW82" s="443"/>
      <c r="AX82" s="443"/>
      <c r="AY82" s="443"/>
      <c r="AZ82" s="443"/>
      <c r="BA82" s="443"/>
      <c r="BB82" s="443"/>
      <c r="BC82" s="443"/>
      <c r="BD82" s="443"/>
      <c r="BE82" s="443"/>
      <c r="BF82" s="443"/>
      <c r="BG82" s="443"/>
      <c r="BH82" s="443"/>
      <c r="BI82" s="443"/>
      <c r="BJ82" s="443"/>
      <c r="BK82" s="444"/>
      <c r="BL82" s="458"/>
      <c r="BM82" s="459"/>
      <c r="BN82" s="459"/>
      <c r="BO82" s="459"/>
      <c r="BP82" s="459"/>
      <c r="BQ82" s="460"/>
      <c r="BR82" s="451"/>
      <c r="BS82" s="451"/>
      <c r="BT82" s="451"/>
      <c r="BU82" s="451"/>
      <c r="BV82" s="451"/>
      <c r="BW82" s="146"/>
      <c r="BX82" s="451"/>
      <c r="BY82" s="451"/>
      <c r="BZ82" s="451"/>
      <c r="CA82" s="451"/>
      <c r="CB82" s="451"/>
      <c r="CC82" s="145"/>
      <c r="CD82" s="417"/>
      <c r="CE82" s="418"/>
      <c r="CF82" s="418"/>
      <c r="CG82" s="418"/>
      <c r="CH82" s="418"/>
      <c r="CI82" s="419"/>
      <c r="CJ82" s="418"/>
      <c r="CK82" s="418"/>
      <c r="CL82" s="418"/>
      <c r="CM82" s="418"/>
      <c r="CN82" s="418"/>
      <c r="CO82" s="418"/>
      <c r="CP82" s="417"/>
      <c r="CQ82" s="418"/>
      <c r="CR82" s="418"/>
      <c r="CS82" s="418"/>
      <c r="CT82" s="418"/>
      <c r="CU82" s="419"/>
      <c r="CV82" s="418"/>
      <c r="CW82" s="418"/>
      <c r="CX82" s="418"/>
      <c r="CY82" s="418"/>
      <c r="CZ82" s="418"/>
      <c r="DA82" s="418"/>
      <c r="DB82" s="417"/>
      <c r="DC82" s="418"/>
      <c r="DD82" s="418"/>
      <c r="DE82" s="418"/>
      <c r="DF82" s="418"/>
      <c r="DG82" s="419"/>
      <c r="DH82" s="418"/>
      <c r="DI82" s="418"/>
      <c r="DJ82" s="418"/>
      <c r="DK82" s="418"/>
      <c r="DL82" s="418"/>
      <c r="DM82" s="419"/>
      <c r="DN82" s="6"/>
      <c r="DO82" s="174"/>
      <c r="DP82" s="175"/>
      <c r="DQ82" s="175"/>
      <c r="DR82" s="175"/>
      <c r="DS82" s="175"/>
      <c r="DT82" s="175"/>
      <c r="DU82" s="175"/>
      <c r="DV82" s="175"/>
      <c r="DW82" s="414"/>
      <c r="DX82" s="408"/>
      <c r="DY82" s="408"/>
      <c r="DZ82" s="409"/>
      <c r="EA82" s="324"/>
      <c r="EB82" s="325"/>
      <c r="EC82" s="414"/>
      <c r="ED82" s="408"/>
      <c r="EE82" s="408"/>
      <c r="EF82" s="409"/>
      <c r="EG82" s="414"/>
      <c r="EH82" s="408"/>
      <c r="EI82" s="408"/>
      <c r="EJ82" s="408"/>
      <c r="EK82" s="408"/>
      <c r="EL82" s="408"/>
      <c r="EM82" s="408"/>
      <c r="EN82" s="408"/>
      <c r="EO82" s="408"/>
      <c r="EP82" s="408"/>
      <c r="EQ82" s="408"/>
      <c r="ER82" s="409"/>
      <c r="ES82" s="6"/>
      <c r="ET82" s="6"/>
    </row>
    <row r="83" spans="1:150" ht="6.75" customHeight="1" x14ac:dyDescent="0.15">
      <c r="A83" s="1"/>
      <c r="B83" s="3"/>
      <c r="C83" s="324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325"/>
      <c r="R83" s="398"/>
      <c r="S83" s="398"/>
      <c r="T83" s="389"/>
      <c r="U83" s="392"/>
      <c r="V83" s="392"/>
      <c r="W83" s="393"/>
      <c r="X83" s="394"/>
      <c r="Y83" s="391"/>
      <c r="Z83" s="406"/>
      <c r="AA83" s="392"/>
      <c r="AB83" s="392"/>
      <c r="AC83" s="392"/>
      <c r="AD83" s="392"/>
      <c r="AE83" s="392"/>
      <c r="AF83" s="145"/>
      <c r="AG83" s="452"/>
      <c r="AH83" s="453"/>
      <c r="AI83" s="453"/>
      <c r="AJ83" s="453"/>
      <c r="AK83" s="453"/>
      <c r="AL83" s="453"/>
      <c r="AM83" s="453"/>
      <c r="AN83" s="454"/>
      <c r="AO83" s="445"/>
      <c r="AP83" s="446"/>
      <c r="AQ83" s="446"/>
      <c r="AR83" s="446"/>
      <c r="AS83" s="446"/>
      <c r="AT83" s="446"/>
      <c r="AU83" s="446"/>
      <c r="AV83" s="446"/>
      <c r="AW83" s="446"/>
      <c r="AX83" s="446"/>
      <c r="AY83" s="446"/>
      <c r="AZ83" s="446"/>
      <c r="BA83" s="446"/>
      <c r="BB83" s="446"/>
      <c r="BC83" s="446"/>
      <c r="BD83" s="446"/>
      <c r="BE83" s="446"/>
      <c r="BF83" s="446"/>
      <c r="BG83" s="446"/>
      <c r="BH83" s="446"/>
      <c r="BI83" s="446"/>
      <c r="BJ83" s="446"/>
      <c r="BK83" s="447"/>
      <c r="BL83" s="458"/>
      <c r="BM83" s="459"/>
      <c r="BN83" s="459"/>
      <c r="BO83" s="459"/>
      <c r="BP83" s="459"/>
      <c r="BQ83" s="460"/>
      <c r="BR83" s="464"/>
      <c r="BS83" s="465"/>
      <c r="BT83" s="465"/>
      <c r="BU83" s="465"/>
      <c r="BV83" s="465"/>
      <c r="BW83" s="173" t="s">
        <v>13</v>
      </c>
      <c r="BX83" s="465"/>
      <c r="BY83" s="465"/>
      <c r="BZ83" s="465"/>
      <c r="CA83" s="465"/>
      <c r="CB83" s="465"/>
      <c r="CC83" s="173" t="s">
        <v>13</v>
      </c>
      <c r="CD83" s="417"/>
      <c r="CE83" s="418"/>
      <c r="CF83" s="418"/>
      <c r="CG83" s="418"/>
      <c r="CH83" s="418"/>
      <c r="CI83" s="419"/>
      <c r="CJ83" s="418"/>
      <c r="CK83" s="418"/>
      <c r="CL83" s="418"/>
      <c r="CM83" s="418"/>
      <c r="CN83" s="418"/>
      <c r="CO83" s="418"/>
      <c r="CP83" s="417"/>
      <c r="CQ83" s="418"/>
      <c r="CR83" s="418"/>
      <c r="CS83" s="418"/>
      <c r="CT83" s="418"/>
      <c r="CU83" s="419"/>
      <c r="CV83" s="418"/>
      <c r="CW83" s="418"/>
      <c r="CX83" s="418"/>
      <c r="CY83" s="418"/>
      <c r="CZ83" s="418"/>
      <c r="DA83" s="418"/>
      <c r="DB83" s="417"/>
      <c r="DC83" s="418"/>
      <c r="DD83" s="418"/>
      <c r="DE83" s="418"/>
      <c r="DF83" s="418"/>
      <c r="DG83" s="419"/>
      <c r="DH83" s="418"/>
      <c r="DI83" s="418"/>
      <c r="DJ83" s="418"/>
      <c r="DK83" s="418"/>
      <c r="DL83" s="418"/>
      <c r="DM83" s="419"/>
      <c r="DN83" s="6"/>
      <c r="DO83" s="174"/>
      <c r="DP83" s="175"/>
      <c r="DQ83" s="175"/>
      <c r="DR83" s="175"/>
      <c r="DS83" s="175"/>
      <c r="DT83" s="175"/>
      <c r="DU83" s="175"/>
      <c r="DV83" s="175"/>
      <c r="DW83" s="415"/>
      <c r="DX83" s="410"/>
      <c r="DY83" s="410"/>
      <c r="DZ83" s="411"/>
      <c r="EA83" s="324"/>
      <c r="EB83" s="325"/>
      <c r="EC83" s="415"/>
      <c r="ED83" s="410"/>
      <c r="EE83" s="410"/>
      <c r="EF83" s="411"/>
      <c r="EG83" s="415"/>
      <c r="EH83" s="410"/>
      <c r="EI83" s="410"/>
      <c r="EJ83" s="410"/>
      <c r="EK83" s="410"/>
      <c r="EL83" s="410"/>
      <c r="EM83" s="410"/>
      <c r="EN83" s="410"/>
      <c r="EO83" s="410"/>
      <c r="EP83" s="410"/>
      <c r="EQ83" s="410"/>
      <c r="ER83" s="411"/>
      <c r="ES83" s="6"/>
      <c r="ET83" s="6"/>
    </row>
    <row r="84" spans="1:150" ht="6.75" customHeight="1" x14ac:dyDescent="0.15">
      <c r="A84" s="1"/>
      <c r="B84" s="3"/>
      <c r="C84" s="324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325"/>
      <c r="R84" s="398"/>
      <c r="S84" s="398"/>
      <c r="T84" s="389"/>
      <c r="U84" s="392"/>
      <c r="V84" s="392"/>
      <c r="W84" s="393"/>
      <c r="X84" s="394"/>
      <c r="Y84" s="391"/>
      <c r="Z84" s="406"/>
      <c r="AA84" s="392"/>
      <c r="AB84" s="392"/>
      <c r="AC84" s="392"/>
      <c r="AD84" s="392"/>
      <c r="AE84" s="392"/>
      <c r="AF84" s="145"/>
      <c r="AG84" s="452"/>
      <c r="AH84" s="453"/>
      <c r="AI84" s="453"/>
      <c r="AJ84" s="453"/>
      <c r="AK84" s="453"/>
      <c r="AL84" s="453"/>
      <c r="AM84" s="453"/>
      <c r="AN84" s="454"/>
      <c r="AO84" s="445"/>
      <c r="AP84" s="446"/>
      <c r="AQ84" s="446"/>
      <c r="AR84" s="446"/>
      <c r="AS84" s="446"/>
      <c r="AT84" s="446"/>
      <c r="AU84" s="446"/>
      <c r="AV84" s="446"/>
      <c r="AW84" s="446"/>
      <c r="AX84" s="446"/>
      <c r="AY84" s="446"/>
      <c r="AZ84" s="446"/>
      <c r="BA84" s="446"/>
      <c r="BB84" s="446"/>
      <c r="BC84" s="446"/>
      <c r="BD84" s="446"/>
      <c r="BE84" s="446"/>
      <c r="BF84" s="446"/>
      <c r="BG84" s="446"/>
      <c r="BH84" s="446"/>
      <c r="BI84" s="446"/>
      <c r="BJ84" s="446"/>
      <c r="BK84" s="447"/>
      <c r="BL84" s="458"/>
      <c r="BM84" s="459"/>
      <c r="BN84" s="459"/>
      <c r="BO84" s="459"/>
      <c r="BP84" s="459"/>
      <c r="BQ84" s="460"/>
      <c r="BR84" s="452"/>
      <c r="BS84" s="453"/>
      <c r="BT84" s="453"/>
      <c r="BU84" s="453"/>
      <c r="BV84" s="453"/>
      <c r="BW84" s="146"/>
      <c r="BX84" s="453"/>
      <c r="BY84" s="453"/>
      <c r="BZ84" s="453"/>
      <c r="CA84" s="453"/>
      <c r="CB84" s="453"/>
      <c r="CC84" s="146"/>
      <c r="CD84" s="417"/>
      <c r="CE84" s="418"/>
      <c r="CF84" s="418"/>
      <c r="CG84" s="418"/>
      <c r="CH84" s="418"/>
      <c r="CI84" s="419"/>
      <c r="CJ84" s="418"/>
      <c r="CK84" s="418"/>
      <c r="CL84" s="418"/>
      <c r="CM84" s="418"/>
      <c r="CN84" s="418"/>
      <c r="CO84" s="418"/>
      <c r="CP84" s="417"/>
      <c r="CQ84" s="418"/>
      <c r="CR84" s="418"/>
      <c r="CS84" s="418"/>
      <c r="CT84" s="418"/>
      <c r="CU84" s="419"/>
      <c r="CV84" s="418"/>
      <c r="CW84" s="418"/>
      <c r="CX84" s="418"/>
      <c r="CY84" s="418"/>
      <c r="CZ84" s="418"/>
      <c r="DA84" s="418"/>
      <c r="DB84" s="417"/>
      <c r="DC84" s="418"/>
      <c r="DD84" s="418"/>
      <c r="DE84" s="418"/>
      <c r="DF84" s="418"/>
      <c r="DG84" s="419"/>
      <c r="DH84" s="418"/>
      <c r="DI84" s="418"/>
      <c r="DJ84" s="418"/>
      <c r="DK84" s="418"/>
      <c r="DL84" s="418"/>
      <c r="DM84" s="419"/>
      <c r="DN84" s="6"/>
      <c r="DO84" s="174"/>
      <c r="DP84" s="175"/>
      <c r="DQ84" s="175"/>
      <c r="DR84" s="175"/>
      <c r="DS84" s="175"/>
      <c r="DT84" s="175"/>
      <c r="DU84" s="175"/>
      <c r="DV84" s="175"/>
      <c r="DW84" s="415"/>
      <c r="DX84" s="410"/>
      <c r="DY84" s="410"/>
      <c r="DZ84" s="411"/>
      <c r="EA84" s="324"/>
      <c r="EB84" s="325"/>
      <c r="EC84" s="415"/>
      <c r="ED84" s="410"/>
      <c r="EE84" s="410"/>
      <c r="EF84" s="411"/>
      <c r="EG84" s="415"/>
      <c r="EH84" s="410"/>
      <c r="EI84" s="410"/>
      <c r="EJ84" s="410"/>
      <c r="EK84" s="410"/>
      <c r="EL84" s="410"/>
      <c r="EM84" s="410"/>
      <c r="EN84" s="410"/>
      <c r="EO84" s="410"/>
      <c r="EP84" s="410"/>
      <c r="EQ84" s="410"/>
      <c r="ER84" s="411"/>
      <c r="ES84" s="6"/>
      <c r="ET84" s="6"/>
    </row>
    <row r="85" spans="1:150" ht="6.75" customHeight="1" x14ac:dyDescent="0.15">
      <c r="A85" s="1"/>
      <c r="B85" s="3"/>
      <c r="C85" s="324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325"/>
      <c r="R85" s="398"/>
      <c r="S85" s="398"/>
      <c r="T85" s="401"/>
      <c r="U85" s="399"/>
      <c r="V85" s="399"/>
      <c r="W85" s="400"/>
      <c r="X85" s="395"/>
      <c r="Y85" s="391"/>
      <c r="Z85" s="407"/>
      <c r="AA85" s="399"/>
      <c r="AB85" s="399"/>
      <c r="AC85" s="399"/>
      <c r="AD85" s="399"/>
      <c r="AE85" s="399"/>
      <c r="AF85" s="148"/>
      <c r="AG85" s="452"/>
      <c r="AH85" s="453"/>
      <c r="AI85" s="453"/>
      <c r="AJ85" s="453"/>
      <c r="AK85" s="453"/>
      <c r="AL85" s="453"/>
      <c r="AM85" s="453"/>
      <c r="AN85" s="454"/>
      <c r="AO85" s="448"/>
      <c r="AP85" s="449"/>
      <c r="AQ85" s="449"/>
      <c r="AR85" s="449"/>
      <c r="AS85" s="449"/>
      <c r="AT85" s="449"/>
      <c r="AU85" s="449"/>
      <c r="AV85" s="449"/>
      <c r="AW85" s="449"/>
      <c r="AX85" s="449"/>
      <c r="AY85" s="449"/>
      <c r="AZ85" s="449"/>
      <c r="BA85" s="449"/>
      <c r="BB85" s="449"/>
      <c r="BC85" s="449"/>
      <c r="BD85" s="449"/>
      <c r="BE85" s="449"/>
      <c r="BF85" s="449"/>
      <c r="BG85" s="449"/>
      <c r="BH85" s="449"/>
      <c r="BI85" s="449"/>
      <c r="BJ85" s="449"/>
      <c r="BK85" s="450"/>
      <c r="BL85" s="458"/>
      <c r="BM85" s="459"/>
      <c r="BN85" s="459"/>
      <c r="BO85" s="459"/>
      <c r="BP85" s="459"/>
      <c r="BQ85" s="460"/>
      <c r="BR85" s="452"/>
      <c r="BS85" s="453"/>
      <c r="BT85" s="453"/>
      <c r="BU85" s="453"/>
      <c r="BV85" s="453"/>
      <c r="BW85" s="146"/>
      <c r="BX85" s="453"/>
      <c r="BY85" s="453"/>
      <c r="BZ85" s="453"/>
      <c r="CA85" s="453"/>
      <c r="CB85" s="453"/>
      <c r="CC85" s="146"/>
      <c r="CD85" s="417"/>
      <c r="CE85" s="418"/>
      <c r="CF85" s="418"/>
      <c r="CG85" s="418"/>
      <c r="CH85" s="418"/>
      <c r="CI85" s="419"/>
      <c r="CJ85" s="418"/>
      <c r="CK85" s="418"/>
      <c r="CL85" s="418"/>
      <c r="CM85" s="418"/>
      <c r="CN85" s="418"/>
      <c r="CO85" s="418"/>
      <c r="CP85" s="417"/>
      <c r="CQ85" s="418"/>
      <c r="CR85" s="418"/>
      <c r="CS85" s="418"/>
      <c r="CT85" s="418"/>
      <c r="CU85" s="419"/>
      <c r="CV85" s="418"/>
      <c r="CW85" s="418"/>
      <c r="CX85" s="418"/>
      <c r="CY85" s="418"/>
      <c r="CZ85" s="418"/>
      <c r="DA85" s="418"/>
      <c r="DB85" s="417"/>
      <c r="DC85" s="418"/>
      <c r="DD85" s="418"/>
      <c r="DE85" s="418"/>
      <c r="DF85" s="418"/>
      <c r="DG85" s="419"/>
      <c r="DH85" s="418"/>
      <c r="DI85" s="418"/>
      <c r="DJ85" s="418"/>
      <c r="DK85" s="418"/>
      <c r="DL85" s="418"/>
      <c r="DM85" s="419"/>
      <c r="DN85" s="6"/>
      <c r="DO85" s="174"/>
      <c r="DP85" s="175"/>
      <c r="DQ85" s="175"/>
      <c r="DR85" s="175"/>
      <c r="DS85" s="175"/>
      <c r="DT85" s="175"/>
      <c r="DU85" s="175"/>
      <c r="DV85" s="175"/>
      <c r="DW85" s="415"/>
      <c r="DX85" s="410"/>
      <c r="DY85" s="410"/>
      <c r="DZ85" s="411"/>
      <c r="EA85" s="324"/>
      <c r="EB85" s="325"/>
      <c r="EC85" s="415"/>
      <c r="ED85" s="410"/>
      <c r="EE85" s="410"/>
      <c r="EF85" s="411"/>
      <c r="EG85" s="415"/>
      <c r="EH85" s="410"/>
      <c r="EI85" s="410"/>
      <c r="EJ85" s="410"/>
      <c r="EK85" s="410"/>
      <c r="EL85" s="410"/>
      <c r="EM85" s="410"/>
      <c r="EN85" s="410"/>
      <c r="EO85" s="410"/>
      <c r="EP85" s="410"/>
      <c r="EQ85" s="410"/>
      <c r="ER85" s="411"/>
      <c r="ES85" s="6"/>
      <c r="ET85" s="6"/>
    </row>
    <row r="86" spans="1:150" ht="6.75" customHeight="1" x14ac:dyDescent="0.15">
      <c r="A86" s="1"/>
      <c r="B86" s="3"/>
      <c r="C86" s="324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325"/>
      <c r="R86" s="398"/>
      <c r="S86" s="398"/>
      <c r="T86" s="388" t="s">
        <v>10</v>
      </c>
      <c r="U86" s="18"/>
      <c r="V86" s="18"/>
      <c r="W86" s="32" t="s">
        <v>25</v>
      </c>
      <c r="X86" s="402" t="s">
        <v>30</v>
      </c>
      <c r="Y86" s="391" t="s">
        <v>31</v>
      </c>
      <c r="Z86" s="405"/>
      <c r="AA86" s="405"/>
      <c r="AB86" s="405"/>
      <c r="AC86" s="405"/>
      <c r="AD86" s="405"/>
      <c r="AE86" s="405"/>
      <c r="AF86" s="166" t="s">
        <v>25</v>
      </c>
      <c r="AG86" s="452"/>
      <c r="AH86" s="453"/>
      <c r="AI86" s="453"/>
      <c r="AJ86" s="453"/>
      <c r="AK86" s="453"/>
      <c r="AL86" s="453"/>
      <c r="AM86" s="453"/>
      <c r="AN86" s="454"/>
      <c r="AO86" s="442"/>
      <c r="AP86" s="443"/>
      <c r="AQ86" s="443"/>
      <c r="AR86" s="443"/>
      <c r="AS86" s="443"/>
      <c r="AT86" s="443"/>
      <c r="AU86" s="443"/>
      <c r="AV86" s="443"/>
      <c r="AW86" s="443"/>
      <c r="AX86" s="443"/>
      <c r="AY86" s="443"/>
      <c r="AZ86" s="443"/>
      <c r="BA86" s="443"/>
      <c r="BB86" s="443"/>
      <c r="BC86" s="443"/>
      <c r="BD86" s="443"/>
      <c r="BE86" s="443"/>
      <c r="BF86" s="443"/>
      <c r="BG86" s="443"/>
      <c r="BH86" s="443"/>
      <c r="BI86" s="443"/>
      <c r="BJ86" s="443"/>
      <c r="BK86" s="444"/>
      <c r="BL86" s="458"/>
      <c r="BM86" s="459"/>
      <c r="BN86" s="459"/>
      <c r="BO86" s="459"/>
      <c r="BP86" s="459"/>
      <c r="BQ86" s="460"/>
      <c r="BR86" s="452"/>
      <c r="BS86" s="453"/>
      <c r="BT86" s="453"/>
      <c r="BU86" s="453"/>
      <c r="BV86" s="453"/>
      <c r="BW86" s="146"/>
      <c r="BX86" s="453"/>
      <c r="BY86" s="453"/>
      <c r="BZ86" s="453"/>
      <c r="CA86" s="453"/>
      <c r="CB86" s="453"/>
      <c r="CC86" s="146"/>
      <c r="CD86" s="417"/>
      <c r="CE86" s="418"/>
      <c r="CF86" s="418"/>
      <c r="CG86" s="418"/>
      <c r="CH86" s="418"/>
      <c r="CI86" s="419"/>
      <c r="CJ86" s="418"/>
      <c r="CK86" s="418"/>
      <c r="CL86" s="418"/>
      <c r="CM86" s="418"/>
      <c r="CN86" s="418"/>
      <c r="CO86" s="418"/>
      <c r="CP86" s="417"/>
      <c r="CQ86" s="418"/>
      <c r="CR86" s="418"/>
      <c r="CS86" s="418"/>
      <c r="CT86" s="418"/>
      <c r="CU86" s="419"/>
      <c r="CV86" s="418"/>
      <c r="CW86" s="418"/>
      <c r="CX86" s="418"/>
      <c r="CY86" s="418"/>
      <c r="CZ86" s="418"/>
      <c r="DA86" s="418"/>
      <c r="DB86" s="417"/>
      <c r="DC86" s="418"/>
      <c r="DD86" s="418"/>
      <c r="DE86" s="418"/>
      <c r="DF86" s="418"/>
      <c r="DG86" s="419"/>
      <c r="DH86" s="418"/>
      <c r="DI86" s="418"/>
      <c r="DJ86" s="418"/>
      <c r="DK86" s="418"/>
      <c r="DL86" s="418"/>
      <c r="DM86" s="419"/>
      <c r="DN86" s="6"/>
      <c r="DO86" s="30"/>
      <c r="DP86" s="439" t="s">
        <v>34</v>
      </c>
      <c r="DQ86" s="439"/>
      <c r="DR86" s="439"/>
      <c r="DS86" s="439"/>
      <c r="DT86" s="439"/>
      <c r="DU86" s="439"/>
      <c r="DV86" s="41"/>
      <c r="DW86" s="415"/>
      <c r="DX86" s="410"/>
      <c r="DY86" s="410"/>
      <c r="DZ86" s="411"/>
      <c r="EA86" s="324"/>
      <c r="EB86" s="325"/>
      <c r="EC86" s="415"/>
      <c r="ED86" s="410"/>
      <c r="EE86" s="410"/>
      <c r="EF86" s="411"/>
      <c r="EG86" s="415"/>
      <c r="EH86" s="410"/>
      <c r="EI86" s="410"/>
      <c r="EJ86" s="410"/>
      <c r="EK86" s="410"/>
      <c r="EL86" s="410"/>
      <c r="EM86" s="410"/>
      <c r="EN86" s="410"/>
      <c r="EO86" s="410"/>
      <c r="EP86" s="410"/>
      <c r="EQ86" s="410"/>
      <c r="ER86" s="411"/>
      <c r="ES86" s="6"/>
      <c r="ET86" s="6"/>
    </row>
    <row r="87" spans="1:150" ht="6.75" customHeight="1" x14ac:dyDescent="0.15">
      <c r="A87" s="1"/>
      <c r="B87" s="3"/>
      <c r="C87" s="324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325"/>
      <c r="R87" s="398"/>
      <c r="S87" s="398"/>
      <c r="T87" s="389"/>
      <c r="U87" s="392"/>
      <c r="V87" s="392"/>
      <c r="W87" s="393"/>
      <c r="X87" s="402"/>
      <c r="Y87" s="391"/>
      <c r="Z87" s="392"/>
      <c r="AA87" s="392"/>
      <c r="AB87" s="392"/>
      <c r="AC87" s="392"/>
      <c r="AD87" s="392"/>
      <c r="AE87" s="392"/>
      <c r="AF87" s="145"/>
      <c r="AG87" s="452"/>
      <c r="AH87" s="453"/>
      <c r="AI87" s="453"/>
      <c r="AJ87" s="453"/>
      <c r="AK87" s="453"/>
      <c r="AL87" s="453"/>
      <c r="AM87" s="453"/>
      <c r="AN87" s="454"/>
      <c r="AO87" s="445"/>
      <c r="AP87" s="446"/>
      <c r="AQ87" s="446"/>
      <c r="AR87" s="446"/>
      <c r="AS87" s="446"/>
      <c r="AT87" s="446"/>
      <c r="AU87" s="446"/>
      <c r="AV87" s="446"/>
      <c r="AW87" s="446"/>
      <c r="AX87" s="446"/>
      <c r="AY87" s="446"/>
      <c r="AZ87" s="446"/>
      <c r="BA87" s="446"/>
      <c r="BB87" s="446"/>
      <c r="BC87" s="446"/>
      <c r="BD87" s="446"/>
      <c r="BE87" s="446"/>
      <c r="BF87" s="446"/>
      <c r="BG87" s="446"/>
      <c r="BH87" s="446"/>
      <c r="BI87" s="446"/>
      <c r="BJ87" s="446"/>
      <c r="BK87" s="447"/>
      <c r="BL87" s="458"/>
      <c r="BM87" s="459"/>
      <c r="BN87" s="459"/>
      <c r="BO87" s="459"/>
      <c r="BP87" s="459"/>
      <c r="BQ87" s="460"/>
      <c r="BR87" s="455"/>
      <c r="BS87" s="456"/>
      <c r="BT87" s="456"/>
      <c r="BU87" s="456"/>
      <c r="BV87" s="456"/>
      <c r="BW87" s="149"/>
      <c r="BX87" s="456"/>
      <c r="BY87" s="456"/>
      <c r="BZ87" s="456"/>
      <c r="CA87" s="456"/>
      <c r="CB87" s="456"/>
      <c r="CC87" s="149"/>
      <c r="CD87" s="417"/>
      <c r="CE87" s="418"/>
      <c r="CF87" s="418"/>
      <c r="CG87" s="418"/>
      <c r="CH87" s="418"/>
      <c r="CI87" s="419"/>
      <c r="CJ87" s="418"/>
      <c r="CK87" s="418"/>
      <c r="CL87" s="418"/>
      <c r="CM87" s="418"/>
      <c r="CN87" s="418"/>
      <c r="CO87" s="418"/>
      <c r="CP87" s="417"/>
      <c r="CQ87" s="418"/>
      <c r="CR87" s="418"/>
      <c r="CS87" s="418"/>
      <c r="CT87" s="418"/>
      <c r="CU87" s="419"/>
      <c r="CV87" s="418"/>
      <c r="CW87" s="418"/>
      <c r="CX87" s="418"/>
      <c r="CY87" s="418"/>
      <c r="CZ87" s="418"/>
      <c r="DA87" s="418"/>
      <c r="DB87" s="417"/>
      <c r="DC87" s="418"/>
      <c r="DD87" s="418"/>
      <c r="DE87" s="418"/>
      <c r="DF87" s="418"/>
      <c r="DG87" s="419"/>
      <c r="DH87" s="418"/>
      <c r="DI87" s="418"/>
      <c r="DJ87" s="418"/>
      <c r="DK87" s="418"/>
      <c r="DL87" s="418"/>
      <c r="DM87" s="419"/>
      <c r="DN87" s="6"/>
      <c r="DO87" s="30"/>
      <c r="DP87" s="439"/>
      <c r="DQ87" s="439"/>
      <c r="DR87" s="439"/>
      <c r="DS87" s="439"/>
      <c r="DT87" s="439"/>
      <c r="DU87" s="439"/>
      <c r="DV87" s="41"/>
      <c r="DW87" s="415"/>
      <c r="DX87" s="410"/>
      <c r="DY87" s="410"/>
      <c r="DZ87" s="411"/>
      <c r="EA87" s="324"/>
      <c r="EB87" s="325"/>
      <c r="EC87" s="415"/>
      <c r="ED87" s="410"/>
      <c r="EE87" s="410"/>
      <c r="EF87" s="411"/>
      <c r="EG87" s="415"/>
      <c r="EH87" s="410"/>
      <c r="EI87" s="410"/>
      <c r="EJ87" s="410"/>
      <c r="EK87" s="410"/>
      <c r="EL87" s="410"/>
      <c r="EM87" s="410"/>
      <c r="EN87" s="410"/>
      <c r="EO87" s="410"/>
      <c r="EP87" s="410"/>
      <c r="EQ87" s="410"/>
      <c r="ER87" s="411"/>
      <c r="ES87" s="6"/>
      <c r="ET87" s="6"/>
    </row>
    <row r="88" spans="1:150" ht="6.75" customHeight="1" x14ac:dyDescent="0.15">
      <c r="A88" s="1"/>
      <c r="B88" s="3"/>
      <c r="C88" s="324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325"/>
      <c r="R88" s="398"/>
      <c r="S88" s="398"/>
      <c r="T88" s="389"/>
      <c r="U88" s="392"/>
      <c r="V88" s="392"/>
      <c r="W88" s="393"/>
      <c r="X88" s="402"/>
      <c r="Y88" s="391"/>
      <c r="Z88" s="392"/>
      <c r="AA88" s="392"/>
      <c r="AB88" s="392"/>
      <c r="AC88" s="392"/>
      <c r="AD88" s="392"/>
      <c r="AE88" s="392"/>
      <c r="AF88" s="145"/>
      <c r="AG88" s="452"/>
      <c r="AH88" s="453"/>
      <c r="AI88" s="453"/>
      <c r="AJ88" s="453"/>
      <c r="AK88" s="453"/>
      <c r="AL88" s="453"/>
      <c r="AM88" s="453"/>
      <c r="AN88" s="454"/>
      <c r="AO88" s="445"/>
      <c r="AP88" s="446"/>
      <c r="AQ88" s="446"/>
      <c r="AR88" s="446"/>
      <c r="AS88" s="446"/>
      <c r="AT88" s="446"/>
      <c r="AU88" s="446"/>
      <c r="AV88" s="446"/>
      <c r="AW88" s="446"/>
      <c r="AX88" s="446"/>
      <c r="AY88" s="446"/>
      <c r="AZ88" s="446"/>
      <c r="BA88" s="446"/>
      <c r="BB88" s="446"/>
      <c r="BC88" s="446"/>
      <c r="BD88" s="446"/>
      <c r="BE88" s="446"/>
      <c r="BF88" s="446"/>
      <c r="BG88" s="446"/>
      <c r="BH88" s="446"/>
      <c r="BI88" s="446"/>
      <c r="BJ88" s="446"/>
      <c r="BK88" s="447"/>
      <c r="BL88" s="458"/>
      <c r="BM88" s="459"/>
      <c r="BN88" s="459"/>
      <c r="BO88" s="459"/>
      <c r="BP88" s="459"/>
      <c r="BQ88" s="460"/>
      <c r="BR88" s="467" t="s">
        <v>93</v>
      </c>
      <c r="BS88" s="467"/>
      <c r="BT88" s="467"/>
      <c r="BU88" s="6"/>
      <c r="BV88" s="6"/>
      <c r="BW88" s="7"/>
      <c r="BX88" s="6"/>
      <c r="BY88" s="6"/>
      <c r="BZ88" s="6"/>
      <c r="CA88" s="6"/>
      <c r="CB88" s="6"/>
      <c r="CC88" s="7"/>
      <c r="CD88" s="417"/>
      <c r="CE88" s="418"/>
      <c r="CF88" s="418"/>
      <c r="CG88" s="418"/>
      <c r="CH88" s="418"/>
      <c r="CI88" s="419"/>
      <c r="CJ88" s="418"/>
      <c r="CK88" s="418"/>
      <c r="CL88" s="418"/>
      <c r="CM88" s="418"/>
      <c r="CN88" s="418"/>
      <c r="CO88" s="418"/>
      <c r="CP88" s="417"/>
      <c r="CQ88" s="418"/>
      <c r="CR88" s="418"/>
      <c r="CS88" s="418"/>
      <c r="CT88" s="418"/>
      <c r="CU88" s="419"/>
      <c r="CV88" s="418"/>
      <c r="CW88" s="418"/>
      <c r="CX88" s="418"/>
      <c r="CY88" s="418"/>
      <c r="CZ88" s="418"/>
      <c r="DA88" s="418"/>
      <c r="DB88" s="417"/>
      <c r="DC88" s="418"/>
      <c r="DD88" s="418"/>
      <c r="DE88" s="418"/>
      <c r="DF88" s="418"/>
      <c r="DG88" s="419"/>
      <c r="DH88" s="418"/>
      <c r="DI88" s="418"/>
      <c r="DJ88" s="418"/>
      <c r="DK88" s="418"/>
      <c r="DL88" s="418"/>
      <c r="DM88" s="419"/>
      <c r="DN88" s="6"/>
      <c r="DO88" s="37"/>
      <c r="DP88" s="439"/>
      <c r="DQ88" s="439"/>
      <c r="DR88" s="439"/>
      <c r="DS88" s="439"/>
      <c r="DT88" s="439"/>
      <c r="DU88" s="439"/>
      <c r="DV88" s="41"/>
      <c r="DW88" s="415"/>
      <c r="DX88" s="410"/>
      <c r="DY88" s="410"/>
      <c r="DZ88" s="411"/>
      <c r="EA88" s="324"/>
      <c r="EB88" s="325"/>
      <c r="EC88" s="415"/>
      <c r="ED88" s="410"/>
      <c r="EE88" s="410"/>
      <c r="EF88" s="411"/>
      <c r="EG88" s="415"/>
      <c r="EH88" s="410"/>
      <c r="EI88" s="410"/>
      <c r="EJ88" s="410"/>
      <c r="EK88" s="410"/>
      <c r="EL88" s="410"/>
      <c r="EM88" s="410"/>
      <c r="EN88" s="410"/>
      <c r="EO88" s="410"/>
      <c r="EP88" s="410"/>
      <c r="EQ88" s="410"/>
      <c r="ER88" s="411"/>
      <c r="ES88" s="6"/>
      <c r="ET88" s="6"/>
    </row>
    <row r="89" spans="1:150" ht="6.75" customHeight="1" x14ac:dyDescent="0.15">
      <c r="A89" s="1"/>
      <c r="B89" s="3"/>
      <c r="C89" s="324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325"/>
      <c r="R89" s="398"/>
      <c r="S89" s="398"/>
      <c r="T89" s="401"/>
      <c r="U89" s="399"/>
      <c r="V89" s="399"/>
      <c r="W89" s="400"/>
      <c r="X89" s="402"/>
      <c r="Y89" s="391"/>
      <c r="Z89" s="399"/>
      <c r="AA89" s="399"/>
      <c r="AB89" s="399"/>
      <c r="AC89" s="399"/>
      <c r="AD89" s="399"/>
      <c r="AE89" s="399"/>
      <c r="AF89" s="148"/>
      <c r="AG89" s="452"/>
      <c r="AH89" s="453"/>
      <c r="AI89" s="453"/>
      <c r="AJ89" s="453"/>
      <c r="AK89" s="453"/>
      <c r="AL89" s="453"/>
      <c r="AM89" s="453"/>
      <c r="AN89" s="454"/>
      <c r="AO89" s="448"/>
      <c r="AP89" s="449"/>
      <c r="AQ89" s="449"/>
      <c r="AR89" s="449"/>
      <c r="AS89" s="449"/>
      <c r="AT89" s="449"/>
      <c r="AU89" s="449"/>
      <c r="AV89" s="449"/>
      <c r="AW89" s="449"/>
      <c r="AX89" s="449"/>
      <c r="AY89" s="449"/>
      <c r="AZ89" s="449"/>
      <c r="BA89" s="449"/>
      <c r="BB89" s="449"/>
      <c r="BC89" s="449"/>
      <c r="BD89" s="449"/>
      <c r="BE89" s="449"/>
      <c r="BF89" s="449"/>
      <c r="BG89" s="449"/>
      <c r="BH89" s="449"/>
      <c r="BI89" s="449"/>
      <c r="BJ89" s="449"/>
      <c r="BK89" s="450"/>
      <c r="BL89" s="458"/>
      <c r="BM89" s="459"/>
      <c r="BN89" s="459"/>
      <c r="BO89" s="459"/>
      <c r="BP89" s="459"/>
      <c r="BQ89" s="460"/>
      <c r="BR89" s="467"/>
      <c r="BS89" s="467"/>
      <c r="BT89" s="467"/>
      <c r="BU89" s="6"/>
      <c r="BV89" s="6"/>
      <c r="BW89" s="6"/>
      <c r="BX89" s="6"/>
      <c r="BY89" s="6"/>
      <c r="BZ89" s="6"/>
      <c r="CA89" s="6"/>
      <c r="CB89" s="6"/>
      <c r="CC89" s="6"/>
      <c r="CD89" s="417"/>
      <c r="CE89" s="418"/>
      <c r="CF89" s="418"/>
      <c r="CG89" s="418"/>
      <c r="CH89" s="418"/>
      <c r="CI89" s="419"/>
      <c r="CJ89" s="418"/>
      <c r="CK89" s="418"/>
      <c r="CL89" s="418"/>
      <c r="CM89" s="418"/>
      <c r="CN89" s="418"/>
      <c r="CO89" s="418"/>
      <c r="CP89" s="417"/>
      <c r="CQ89" s="418"/>
      <c r="CR89" s="418"/>
      <c r="CS89" s="418"/>
      <c r="CT89" s="418"/>
      <c r="CU89" s="419"/>
      <c r="CV89" s="418"/>
      <c r="CW89" s="418"/>
      <c r="CX89" s="418"/>
      <c r="CY89" s="418"/>
      <c r="CZ89" s="418"/>
      <c r="DA89" s="418"/>
      <c r="DB89" s="417"/>
      <c r="DC89" s="418"/>
      <c r="DD89" s="418"/>
      <c r="DE89" s="418"/>
      <c r="DF89" s="418"/>
      <c r="DG89" s="419"/>
      <c r="DH89" s="418"/>
      <c r="DI89" s="418"/>
      <c r="DJ89" s="418"/>
      <c r="DK89" s="418"/>
      <c r="DL89" s="418"/>
      <c r="DM89" s="419"/>
      <c r="DN89" s="6"/>
      <c r="DO89" s="37"/>
      <c r="DP89" s="439"/>
      <c r="DQ89" s="439"/>
      <c r="DR89" s="439"/>
      <c r="DS89" s="439"/>
      <c r="DT89" s="439"/>
      <c r="DU89" s="439"/>
      <c r="DV89" s="41"/>
      <c r="DW89" s="415"/>
      <c r="DX89" s="410"/>
      <c r="DY89" s="410"/>
      <c r="DZ89" s="411"/>
      <c r="EA89" s="324"/>
      <c r="EB89" s="325"/>
      <c r="EC89" s="415"/>
      <c r="ED89" s="410"/>
      <c r="EE89" s="410"/>
      <c r="EF89" s="411"/>
      <c r="EG89" s="415"/>
      <c r="EH89" s="410"/>
      <c r="EI89" s="410"/>
      <c r="EJ89" s="410"/>
      <c r="EK89" s="410"/>
      <c r="EL89" s="410"/>
      <c r="EM89" s="410"/>
      <c r="EN89" s="410"/>
      <c r="EO89" s="410"/>
      <c r="EP89" s="410"/>
      <c r="EQ89" s="410"/>
      <c r="ER89" s="411"/>
      <c r="ES89" s="6"/>
      <c r="ET89" s="6"/>
    </row>
    <row r="90" spans="1:150" ht="6.75" customHeight="1" x14ac:dyDescent="0.15">
      <c r="A90" s="1"/>
      <c r="B90" s="3"/>
      <c r="C90" s="324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325"/>
      <c r="R90" s="398"/>
      <c r="S90" s="398"/>
      <c r="T90" s="389" t="s">
        <v>27</v>
      </c>
      <c r="U90" s="6"/>
      <c r="V90" s="6"/>
      <c r="W90" s="31" t="s">
        <v>25</v>
      </c>
      <c r="X90" s="402"/>
      <c r="Y90" s="390" t="s">
        <v>32</v>
      </c>
      <c r="Z90" s="392"/>
      <c r="AA90" s="392"/>
      <c r="AB90" s="392"/>
      <c r="AC90" s="392"/>
      <c r="AD90" s="392"/>
      <c r="AE90" s="392"/>
      <c r="AF90" s="145" t="s">
        <v>25</v>
      </c>
      <c r="AG90" s="452"/>
      <c r="AH90" s="453"/>
      <c r="AI90" s="453"/>
      <c r="AJ90" s="453"/>
      <c r="AK90" s="453"/>
      <c r="AL90" s="453"/>
      <c r="AM90" s="453"/>
      <c r="AN90" s="454"/>
      <c r="AO90" s="442"/>
      <c r="AP90" s="443"/>
      <c r="AQ90" s="443"/>
      <c r="AR90" s="443"/>
      <c r="AS90" s="443"/>
      <c r="AT90" s="443"/>
      <c r="AU90" s="443"/>
      <c r="AV90" s="443"/>
      <c r="AW90" s="443"/>
      <c r="AX90" s="443"/>
      <c r="AY90" s="443"/>
      <c r="AZ90" s="443"/>
      <c r="BA90" s="443"/>
      <c r="BB90" s="443"/>
      <c r="BC90" s="443"/>
      <c r="BD90" s="443"/>
      <c r="BE90" s="443"/>
      <c r="BF90" s="443"/>
      <c r="BG90" s="443"/>
      <c r="BH90" s="443"/>
      <c r="BI90" s="443"/>
      <c r="BJ90" s="443"/>
      <c r="BK90" s="444"/>
      <c r="BL90" s="458"/>
      <c r="BM90" s="459"/>
      <c r="BN90" s="459"/>
      <c r="BO90" s="459"/>
      <c r="BP90" s="459"/>
      <c r="BQ90" s="460"/>
      <c r="BR90" s="6"/>
      <c r="BS90" s="6"/>
      <c r="BT90" s="459"/>
      <c r="BU90" s="459"/>
      <c r="BV90" s="459"/>
      <c r="BW90" s="459"/>
      <c r="BX90" s="459"/>
      <c r="BY90" s="459"/>
      <c r="BZ90" s="459"/>
      <c r="CA90" s="459"/>
      <c r="CB90" s="459"/>
      <c r="CC90" s="459"/>
      <c r="CD90" s="417"/>
      <c r="CE90" s="418"/>
      <c r="CF90" s="418"/>
      <c r="CG90" s="418"/>
      <c r="CH90" s="418"/>
      <c r="CI90" s="419"/>
      <c r="CJ90" s="418"/>
      <c r="CK90" s="418"/>
      <c r="CL90" s="418"/>
      <c r="CM90" s="418"/>
      <c r="CN90" s="418"/>
      <c r="CO90" s="418"/>
      <c r="CP90" s="417"/>
      <c r="CQ90" s="418"/>
      <c r="CR90" s="418"/>
      <c r="CS90" s="418"/>
      <c r="CT90" s="418"/>
      <c r="CU90" s="419"/>
      <c r="CV90" s="418"/>
      <c r="CW90" s="418"/>
      <c r="CX90" s="418"/>
      <c r="CY90" s="418"/>
      <c r="CZ90" s="418"/>
      <c r="DA90" s="418"/>
      <c r="DB90" s="417"/>
      <c r="DC90" s="418"/>
      <c r="DD90" s="418"/>
      <c r="DE90" s="418"/>
      <c r="DF90" s="418"/>
      <c r="DG90" s="419"/>
      <c r="DH90" s="418"/>
      <c r="DI90" s="418"/>
      <c r="DJ90" s="418"/>
      <c r="DK90" s="418"/>
      <c r="DL90" s="418"/>
      <c r="DM90" s="419"/>
      <c r="DN90" s="6"/>
      <c r="DO90" s="38"/>
      <c r="DP90" s="6"/>
      <c r="DQ90" s="6"/>
      <c r="DR90" s="6"/>
      <c r="DS90" s="6"/>
      <c r="DT90" s="6"/>
      <c r="DU90" s="6"/>
      <c r="DV90" s="6"/>
      <c r="DW90" s="415"/>
      <c r="DX90" s="410"/>
      <c r="DY90" s="410"/>
      <c r="DZ90" s="411"/>
      <c r="EA90" s="324"/>
      <c r="EB90" s="325"/>
      <c r="EC90" s="415"/>
      <c r="ED90" s="410"/>
      <c r="EE90" s="410"/>
      <c r="EF90" s="411"/>
      <c r="EG90" s="415"/>
      <c r="EH90" s="410"/>
      <c r="EI90" s="410"/>
      <c r="EJ90" s="410"/>
      <c r="EK90" s="410"/>
      <c r="EL90" s="410"/>
      <c r="EM90" s="410"/>
      <c r="EN90" s="410"/>
      <c r="EO90" s="410"/>
      <c r="EP90" s="410"/>
      <c r="EQ90" s="410"/>
      <c r="ER90" s="411"/>
      <c r="ES90" s="6"/>
      <c r="ET90" s="6"/>
    </row>
    <row r="91" spans="1:150" ht="6.75" customHeight="1" x14ac:dyDescent="0.15">
      <c r="A91" s="1"/>
      <c r="B91" s="3"/>
      <c r="C91" s="324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325"/>
      <c r="R91" s="396"/>
      <c r="S91" s="396"/>
      <c r="T91" s="389"/>
      <c r="U91" s="392"/>
      <c r="V91" s="392"/>
      <c r="W91" s="393"/>
      <c r="X91" s="402"/>
      <c r="Y91" s="391"/>
      <c r="Z91" s="392"/>
      <c r="AA91" s="392"/>
      <c r="AB91" s="392"/>
      <c r="AC91" s="392"/>
      <c r="AD91" s="392"/>
      <c r="AE91" s="392"/>
      <c r="AF91" s="145"/>
      <c r="AG91" s="452"/>
      <c r="AH91" s="453"/>
      <c r="AI91" s="453"/>
      <c r="AJ91" s="453"/>
      <c r="AK91" s="453"/>
      <c r="AL91" s="453"/>
      <c r="AM91" s="453"/>
      <c r="AN91" s="454"/>
      <c r="AO91" s="445"/>
      <c r="AP91" s="446"/>
      <c r="AQ91" s="446"/>
      <c r="AR91" s="446"/>
      <c r="AS91" s="446"/>
      <c r="AT91" s="446"/>
      <c r="AU91" s="446"/>
      <c r="AV91" s="446"/>
      <c r="AW91" s="446"/>
      <c r="AX91" s="446"/>
      <c r="AY91" s="446"/>
      <c r="AZ91" s="446"/>
      <c r="BA91" s="446"/>
      <c r="BB91" s="446"/>
      <c r="BC91" s="446"/>
      <c r="BD91" s="446"/>
      <c r="BE91" s="446"/>
      <c r="BF91" s="446"/>
      <c r="BG91" s="446"/>
      <c r="BH91" s="446"/>
      <c r="BI91" s="446"/>
      <c r="BJ91" s="446"/>
      <c r="BK91" s="447"/>
      <c r="BL91" s="458"/>
      <c r="BM91" s="459"/>
      <c r="BN91" s="459"/>
      <c r="BO91" s="459"/>
      <c r="BP91" s="459"/>
      <c r="BQ91" s="460"/>
      <c r="BR91" s="6"/>
      <c r="BS91" s="6"/>
      <c r="BT91" s="459"/>
      <c r="BU91" s="459"/>
      <c r="BV91" s="459"/>
      <c r="BW91" s="459"/>
      <c r="BX91" s="459"/>
      <c r="BY91" s="459"/>
      <c r="BZ91" s="459"/>
      <c r="CA91" s="459"/>
      <c r="CB91" s="459"/>
      <c r="CC91" s="459"/>
      <c r="CD91" s="417"/>
      <c r="CE91" s="418"/>
      <c r="CF91" s="418"/>
      <c r="CG91" s="418"/>
      <c r="CH91" s="418"/>
      <c r="CI91" s="419"/>
      <c r="CJ91" s="418"/>
      <c r="CK91" s="418"/>
      <c r="CL91" s="418"/>
      <c r="CM91" s="418"/>
      <c r="CN91" s="418"/>
      <c r="CO91" s="418"/>
      <c r="CP91" s="417"/>
      <c r="CQ91" s="418"/>
      <c r="CR91" s="418"/>
      <c r="CS91" s="418"/>
      <c r="CT91" s="418"/>
      <c r="CU91" s="419"/>
      <c r="CV91" s="418"/>
      <c r="CW91" s="418"/>
      <c r="CX91" s="418"/>
      <c r="CY91" s="418"/>
      <c r="CZ91" s="418"/>
      <c r="DA91" s="418"/>
      <c r="DB91" s="417"/>
      <c r="DC91" s="418"/>
      <c r="DD91" s="418"/>
      <c r="DE91" s="418"/>
      <c r="DF91" s="418"/>
      <c r="DG91" s="419"/>
      <c r="DH91" s="418"/>
      <c r="DI91" s="418"/>
      <c r="DJ91" s="418"/>
      <c r="DK91" s="418"/>
      <c r="DL91" s="418"/>
      <c r="DM91" s="419"/>
      <c r="DN91" s="6"/>
      <c r="DO91" s="38"/>
      <c r="DP91" s="6"/>
      <c r="DQ91" s="6"/>
      <c r="DR91" s="6"/>
      <c r="DS91" s="6"/>
      <c r="DT91" s="6"/>
      <c r="DU91" s="6"/>
      <c r="DV91" s="6"/>
      <c r="DW91" s="415"/>
      <c r="DX91" s="410"/>
      <c r="DY91" s="410"/>
      <c r="DZ91" s="411"/>
      <c r="EA91" s="324"/>
      <c r="EB91" s="325"/>
      <c r="EC91" s="415"/>
      <c r="ED91" s="410"/>
      <c r="EE91" s="410"/>
      <c r="EF91" s="411"/>
      <c r="EG91" s="415"/>
      <c r="EH91" s="410"/>
      <c r="EI91" s="410"/>
      <c r="EJ91" s="410"/>
      <c r="EK91" s="410"/>
      <c r="EL91" s="410"/>
      <c r="EM91" s="410"/>
      <c r="EN91" s="410"/>
      <c r="EO91" s="410"/>
      <c r="EP91" s="410"/>
      <c r="EQ91" s="410"/>
      <c r="ER91" s="411"/>
      <c r="ES91" s="6"/>
      <c r="ET91" s="6"/>
    </row>
    <row r="92" spans="1:150" ht="6.75" customHeight="1" x14ac:dyDescent="0.15">
      <c r="A92" s="1"/>
      <c r="B92" s="3"/>
      <c r="C92" s="324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325"/>
      <c r="R92" s="396"/>
      <c r="S92" s="396"/>
      <c r="T92" s="389"/>
      <c r="U92" s="392"/>
      <c r="V92" s="392"/>
      <c r="W92" s="393"/>
      <c r="X92" s="402"/>
      <c r="Y92" s="391"/>
      <c r="Z92" s="392"/>
      <c r="AA92" s="392"/>
      <c r="AB92" s="392"/>
      <c r="AC92" s="392"/>
      <c r="AD92" s="392"/>
      <c r="AE92" s="392"/>
      <c r="AF92" s="145"/>
      <c r="AG92" s="452"/>
      <c r="AH92" s="453"/>
      <c r="AI92" s="453"/>
      <c r="AJ92" s="453"/>
      <c r="AK92" s="453"/>
      <c r="AL92" s="453"/>
      <c r="AM92" s="453"/>
      <c r="AN92" s="454"/>
      <c r="AO92" s="445"/>
      <c r="AP92" s="446"/>
      <c r="AQ92" s="446"/>
      <c r="AR92" s="446"/>
      <c r="AS92" s="446"/>
      <c r="AT92" s="446"/>
      <c r="AU92" s="446"/>
      <c r="AV92" s="446"/>
      <c r="AW92" s="446"/>
      <c r="AX92" s="446"/>
      <c r="AY92" s="446"/>
      <c r="AZ92" s="446"/>
      <c r="BA92" s="446"/>
      <c r="BB92" s="446"/>
      <c r="BC92" s="446"/>
      <c r="BD92" s="446"/>
      <c r="BE92" s="446"/>
      <c r="BF92" s="446"/>
      <c r="BG92" s="446"/>
      <c r="BH92" s="446"/>
      <c r="BI92" s="446"/>
      <c r="BJ92" s="446"/>
      <c r="BK92" s="447"/>
      <c r="BL92" s="458"/>
      <c r="BM92" s="459"/>
      <c r="BN92" s="459"/>
      <c r="BO92" s="459"/>
      <c r="BP92" s="459"/>
      <c r="BQ92" s="460"/>
      <c r="BR92" s="6"/>
      <c r="BS92" s="6"/>
      <c r="BT92" s="459"/>
      <c r="BU92" s="459"/>
      <c r="BV92" s="459"/>
      <c r="BW92" s="459"/>
      <c r="BX92" s="459"/>
      <c r="BY92" s="459"/>
      <c r="BZ92" s="459"/>
      <c r="CA92" s="459"/>
      <c r="CB92" s="459"/>
      <c r="CC92" s="459"/>
      <c r="CD92" s="417"/>
      <c r="CE92" s="418"/>
      <c r="CF92" s="418"/>
      <c r="CG92" s="418"/>
      <c r="CH92" s="418"/>
      <c r="CI92" s="419"/>
      <c r="CJ92" s="418"/>
      <c r="CK92" s="418"/>
      <c r="CL92" s="418"/>
      <c r="CM92" s="418"/>
      <c r="CN92" s="418"/>
      <c r="CO92" s="418"/>
      <c r="CP92" s="417"/>
      <c r="CQ92" s="418"/>
      <c r="CR92" s="418"/>
      <c r="CS92" s="418"/>
      <c r="CT92" s="418"/>
      <c r="CU92" s="419"/>
      <c r="CV92" s="418"/>
      <c r="CW92" s="418"/>
      <c r="CX92" s="418"/>
      <c r="CY92" s="418"/>
      <c r="CZ92" s="418"/>
      <c r="DA92" s="418"/>
      <c r="DB92" s="417"/>
      <c r="DC92" s="418"/>
      <c r="DD92" s="418"/>
      <c r="DE92" s="418"/>
      <c r="DF92" s="418"/>
      <c r="DG92" s="419"/>
      <c r="DH92" s="418"/>
      <c r="DI92" s="418"/>
      <c r="DJ92" s="418"/>
      <c r="DK92" s="418"/>
      <c r="DL92" s="418"/>
      <c r="DM92" s="419"/>
      <c r="DN92" s="6"/>
      <c r="DO92" s="38"/>
      <c r="DP92" s="6"/>
      <c r="DQ92" s="6"/>
      <c r="DR92" s="6"/>
      <c r="DS92" s="6"/>
      <c r="DT92" s="6"/>
      <c r="DU92" s="6"/>
      <c r="DV92" s="6"/>
      <c r="DW92" s="415"/>
      <c r="DX92" s="410"/>
      <c r="DY92" s="410"/>
      <c r="DZ92" s="411"/>
      <c r="EA92" s="324"/>
      <c r="EB92" s="325"/>
      <c r="EC92" s="415"/>
      <c r="ED92" s="410"/>
      <c r="EE92" s="410"/>
      <c r="EF92" s="411"/>
      <c r="EG92" s="415"/>
      <c r="EH92" s="410"/>
      <c r="EI92" s="410"/>
      <c r="EJ92" s="410"/>
      <c r="EK92" s="410"/>
      <c r="EL92" s="410"/>
      <c r="EM92" s="410"/>
      <c r="EN92" s="410"/>
      <c r="EO92" s="410"/>
      <c r="EP92" s="410"/>
      <c r="EQ92" s="410"/>
      <c r="ER92" s="411"/>
      <c r="ES92" s="6"/>
      <c r="ET92" s="6"/>
    </row>
    <row r="93" spans="1:150" ht="6.75" customHeight="1" x14ac:dyDescent="0.15">
      <c r="A93" s="1"/>
      <c r="B93" s="3"/>
      <c r="C93" s="339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7"/>
      <c r="R93" s="397"/>
      <c r="S93" s="397"/>
      <c r="T93" s="401"/>
      <c r="U93" s="399"/>
      <c r="V93" s="399"/>
      <c r="W93" s="400"/>
      <c r="X93" s="403"/>
      <c r="Y93" s="391"/>
      <c r="Z93" s="399"/>
      <c r="AA93" s="399"/>
      <c r="AB93" s="399"/>
      <c r="AC93" s="399"/>
      <c r="AD93" s="399"/>
      <c r="AE93" s="399"/>
      <c r="AF93" s="148"/>
      <c r="AG93" s="455"/>
      <c r="AH93" s="456"/>
      <c r="AI93" s="456"/>
      <c r="AJ93" s="456"/>
      <c r="AK93" s="456"/>
      <c r="AL93" s="456"/>
      <c r="AM93" s="456"/>
      <c r="AN93" s="457"/>
      <c r="AO93" s="448"/>
      <c r="AP93" s="449"/>
      <c r="AQ93" s="449"/>
      <c r="AR93" s="449"/>
      <c r="AS93" s="449"/>
      <c r="AT93" s="449"/>
      <c r="AU93" s="449"/>
      <c r="AV93" s="449"/>
      <c r="AW93" s="449"/>
      <c r="AX93" s="449"/>
      <c r="AY93" s="449"/>
      <c r="AZ93" s="449"/>
      <c r="BA93" s="449"/>
      <c r="BB93" s="449"/>
      <c r="BC93" s="449"/>
      <c r="BD93" s="449"/>
      <c r="BE93" s="449"/>
      <c r="BF93" s="449"/>
      <c r="BG93" s="449"/>
      <c r="BH93" s="449"/>
      <c r="BI93" s="449"/>
      <c r="BJ93" s="449"/>
      <c r="BK93" s="450"/>
      <c r="BL93" s="461"/>
      <c r="BM93" s="462"/>
      <c r="BN93" s="462"/>
      <c r="BO93" s="462"/>
      <c r="BP93" s="462"/>
      <c r="BQ93" s="463"/>
      <c r="BR93" s="22"/>
      <c r="BS93" s="22"/>
      <c r="BT93" s="462"/>
      <c r="BU93" s="462"/>
      <c r="BV93" s="462"/>
      <c r="BW93" s="462"/>
      <c r="BX93" s="462"/>
      <c r="BY93" s="462"/>
      <c r="BZ93" s="462"/>
      <c r="CA93" s="462"/>
      <c r="CB93" s="462"/>
      <c r="CC93" s="462"/>
      <c r="CD93" s="420"/>
      <c r="CE93" s="421"/>
      <c r="CF93" s="421"/>
      <c r="CG93" s="421"/>
      <c r="CH93" s="421"/>
      <c r="CI93" s="422"/>
      <c r="CJ93" s="421"/>
      <c r="CK93" s="421"/>
      <c r="CL93" s="421"/>
      <c r="CM93" s="421"/>
      <c r="CN93" s="421"/>
      <c r="CO93" s="421"/>
      <c r="CP93" s="420"/>
      <c r="CQ93" s="421"/>
      <c r="CR93" s="421"/>
      <c r="CS93" s="421"/>
      <c r="CT93" s="421"/>
      <c r="CU93" s="422"/>
      <c r="CV93" s="421"/>
      <c r="CW93" s="421"/>
      <c r="CX93" s="421"/>
      <c r="CY93" s="421"/>
      <c r="CZ93" s="421"/>
      <c r="DA93" s="421"/>
      <c r="DB93" s="420"/>
      <c r="DC93" s="421"/>
      <c r="DD93" s="421"/>
      <c r="DE93" s="421"/>
      <c r="DF93" s="421"/>
      <c r="DG93" s="422"/>
      <c r="DH93" s="421"/>
      <c r="DI93" s="421"/>
      <c r="DJ93" s="421"/>
      <c r="DK93" s="421"/>
      <c r="DL93" s="421"/>
      <c r="DM93" s="422"/>
      <c r="DN93" s="6"/>
      <c r="DO93" s="39"/>
      <c r="DP93" s="22"/>
      <c r="DQ93" s="22"/>
      <c r="DR93" s="22"/>
      <c r="DS93" s="22"/>
      <c r="DT93" s="22"/>
      <c r="DU93" s="22"/>
      <c r="DV93" s="22"/>
      <c r="DW93" s="416"/>
      <c r="DX93" s="412"/>
      <c r="DY93" s="412"/>
      <c r="DZ93" s="413"/>
      <c r="EA93" s="339"/>
      <c r="EB93" s="327"/>
      <c r="EC93" s="416"/>
      <c r="ED93" s="412"/>
      <c r="EE93" s="412"/>
      <c r="EF93" s="413"/>
      <c r="EG93" s="416"/>
      <c r="EH93" s="412"/>
      <c r="EI93" s="412"/>
      <c r="EJ93" s="412"/>
      <c r="EK93" s="412"/>
      <c r="EL93" s="412"/>
      <c r="EM93" s="412"/>
      <c r="EN93" s="412"/>
      <c r="EO93" s="412"/>
      <c r="EP93" s="412"/>
      <c r="EQ93" s="412"/>
      <c r="ER93" s="413"/>
      <c r="ES93" s="6"/>
      <c r="ET93" s="6"/>
    </row>
    <row r="94" spans="1:150" ht="9" customHeight="1" x14ac:dyDescent="0.15">
      <c r="A94" s="1"/>
      <c r="B94" s="3"/>
      <c r="C94" s="3"/>
      <c r="D94" s="11" t="s">
        <v>82</v>
      </c>
      <c r="E94" s="1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466" t="s">
        <v>109</v>
      </c>
      <c r="CH94" s="466"/>
      <c r="CI94" s="466"/>
      <c r="CJ94" s="466"/>
      <c r="CK94" s="466"/>
      <c r="CL94" s="175"/>
      <c r="CM94" s="175"/>
      <c r="CN94" s="175"/>
      <c r="CO94" s="175"/>
      <c r="CP94" s="175" t="s">
        <v>110</v>
      </c>
      <c r="CQ94" s="175"/>
      <c r="CR94" s="175"/>
      <c r="CS94" s="175"/>
      <c r="CT94" s="175"/>
      <c r="CU94" s="175"/>
      <c r="CV94" s="175" t="s">
        <v>111</v>
      </c>
      <c r="CW94" s="13"/>
      <c r="CZ94" s="1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6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</row>
    <row r="95" spans="1:150" ht="9" customHeight="1" x14ac:dyDescent="0.15">
      <c r="A95" s="1"/>
      <c r="B95" s="3"/>
      <c r="C95" s="3"/>
      <c r="D95" s="14"/>
      <c r="E95" s="11" t="s">
        <v>83</v>
      </c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7"/>
      <c r="CE95" s="7"/>
      <c r="CF95" s="7"/>
      <c r="CG95" s="466"/>
      <c r="CH95" s="466"/>
      <c r="CI95" s="466"/>
      <c r="CJ95" s="466"/>
      <c r="CK95" s="466"/>
      <c r="CL95" s="175"/>
      <c r="CM95" s="175"/>
      <c r="CN95" s="175"/>
      <c r="CO95" s="175"/>
      <c r="CP95" s="175"/>
      <c r="CQ95" s="175"/>
      <c r="CR95" s="175"/>
      <c r="CS95" s="175"/>
      <c r="CT95" s="175"/>
      <c r="CU95" s="175"/>
      <c r="CV95" s="175"/>
      <c r="CW95" s="13"/>
      <c r="CZ95" s="1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6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</row>
    <row r="96" spans="1:150" ht="9" customHeight="1" x14ac:dyDescent="0.15">
      <c r="A96" s="1"/>
      <c r="B96" s="3"/>
      <c r="C96" s="3"/>
      <c r="D96" s="16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6"/>
      <c r="CB96" s="16"/>
      <c r="CC96" s="16"/>
      <c r="CD96" s="3"/>
      <c r="CE96" s="3"/>
      <c r="CF96" s="3"/>
      <c r="CG96" s="468" t="s">
        <v>112</v>
      </c>
      <c r="CH96" s="468"/>
      <c r="CI96" s="468"/>
      <c r="CJ96" s="468"/>
      <c r="CK96" s="468" t="s">
        <v>114</v>
      </c>
      <c r="CL96" s="468"/>
      <c r="CM96" s="468"/>
      <c r="CN96" s="468"/>
      <c r="CO96" s="469" t="s">
        <v>113</v>
      </c>
      <c r="CP96" s="469"/>
      <c r="CQ96" s="468"/>
      <c r="CR96" s="468"/>
      <c r="CS96" s="468" t="s">
        <v>115</v>
      </c>
      <c r="CT96" s="468"/>
      <c r="CU96" s="468"/>
      <c r="CV96" s="468"/>
      <c r="CW96" s="468" t="s">
        <v>116</v>
      </c>
      <c r="CZ96" s="1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6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</row>
    <row r="97" spans="1:148" ht="9" customHeight="1" x14ac:dyDescent="0.15">
      <c r="A97" s="1"/>
      <c r="B97" s="3"/>
      <c r="C97" s="3"/>
      <c r="D97" s="471" t="s">
        <v>36</v>
      </c>
      <c r="E97" s="471"/>
      <c r="F97" s="471"/>
      <c r="G97" s="471"/>
      <c r="H97" s="471"/>
      <c r="I97" s="471"/>
      <c r="J97" s="47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196"/>
      <c r="CH97" s="196"/>
      <c r="CI97" s="196"/>
      <c r="CJ97" s="196"/>
      <c r="CK97" s="196"/>
      <c r="CL97" s="196"/>
      <c r="CM97" s="196"/>
      <c r="CN97" s="196"/>
      <c r="CO97" s="470"/>
      <c r="CP97" s="470"/>
      <c r="CQ97" s="196"/>
      <c r="CR97" s="196"/>
      <c r="CS97" s="196"/>
      <c r="CT97" s="196"/>
      <c r="CU97" s="196"/>
      <c r="CV97" s="196"/>
      <c r="CW97" s="196"/>
      <c r="CZ97" s="1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6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F97" s="472" t="s">
        <v>118</v>
      </c>
      <c r="EG97" s="473"/>
      <c r="EH97" s="473"/>
      <c r="EI97" s="473"/>
      <c r="EJ97" s="473"/>
      <c r="EK97" s="473"/>
      <c r="EL97" s="473"/>
      <c r="EM97" s="473"/>
      <c r="EN97" s="473"/>
      <c r="EO97" s="474"/>
      <c r="EP97" s="3"/>
      <c r="EQ97" s="3"/>
      <c r="ER97" s="3"/>
    </row>
    <row r="98" spans="1:148" ht="9" customHeight="1" x14ac:dyDescent="0.15">
      <c r="A98" s="1"/>
      <c r="B98" s="3"/>
      <c r="C98" s="3"/>
      <c r="D98" s="471"/>
      <c r="E98" s="471"/>
      <c r="F98" s="471"/>
      <c r="G98" s="471"/>
      <c r="H98" s="471"/>
      <c r="I98" s="471"/>
      <c r="J98" s="471"/>
      <c r="K98" s="3"/>
      <c r="L98" s="159" t="s">
        <v>37</v>
      </c>
      <c r="M98" s="159"/>
      <c r="N98" s="159"/>
      <c r="O98" s="159"/>
      <c r="P98" s="159"/>
      <c r="Q98" s="159"/>
      <c r="R98" s="3"/>
      <c r="S98" s="481"/>
      <c r="T98" s="481"/>
      <c r="U98" s="481"/>
      <c r="V98" s="481"/>
      <c r="W98" s="481"/>
      <c r="X98" s="481"/>
      <c r="Y98" s="481"/>
      <c r="Z98" s="481"/>
      <c r="AA98" s="481"/>
      <c r="AB98" s="481"/>
      <c r="AC98" s="481"/>
      <c r="AD98" s="481"/>
      <c r="AE98" s="481"/>
      <c r="AF98" s="481"/>
      <c r="AG98" s="481"/>
      <c r="AH98" s="481"/>
      <c r="AI98" s="481"/>
      <c r="AJ98" s="481"/>
      <c r="AK98" s="481"/>
      <c r="AL98" s="481"/>
      <c r="AM98" s="481"/>
      <c r="AN98" s="481"/>
      <c r="AO98" s="481"/>
      <c r="AP98" s="481"/>
      <c r="AQ98" s="481"/>
      <c r="AR98" s="481"/>
      <c r="AS98" s="481"/>
      <c r="AT98" s="481"/>
      <c r="AU98" s="481"/>
      <c r="AV98" s="481"/>
      <c r="AW98" s="481"/>
      <c r="AX98" s="481"/>
      <c r="AY98" s="481"/>
      <c r="AZ98" s="481"/>
      <c r="BA98" s="481"/>
      <c r="BB98" s="481"/>
      <c r="BC98" s="481"/>
      <c r="BD98" s="481"/>
      <c r="BE98" s="481"/>
      <c r="BF98" s="481"/>
      <c r="BG98" s="481"/>
      <c r="BH98" s="481"/>
      <c r="BI98" s="481"/>
      <c r="BJ98" s="481"/>
      <c r="BK98" s="3"/>
      <c r="BL98" s="3"/>
      <c r="BM98" s="483" t="s">
        <v>39</v>
      </c>
      <c r="BN98" s="483"/>
      <c r="BO98" s="483"/>
      <c r="BP98" s="483"/>
      <c r="BQ98" s="483"/>
      <c r="BR98" s="483"/>
      <c r="BS98" s="483"/>
      <c r="BT98" s="483"/>
      <c r="BU98" s="483"/>
      <c r="BV98" s="481"/>
      <c r="BW98" s="481"/>
      <c r="BX98" s="481"/>
      <c r="BY98" s="481"/>
      <c r="BZ98" s="481"/>
      <c r="CA98" s="481"/>
      <c r="CB98" s="481"/>
      <c r="CC98" s="481"/>
      <c r="CD98" s="481"/>
      <c r="CE98" s="481"/>
      <c r="CF98" s="481"/>
      <c r="CG98" s="481"/>
      <c r="CH98" s="481"/>
      <c r="CI98" s="481"/>
      <c r="CJ98" s="481"/>
      <c r="CK98" s="481"/>
      <c r="CL98" s="481"/>
      <c r="CM98" s="481"/>
      <c r="CN98" s="481"/>
      <c r="CO98" s="481"/>
      <c r="CP98" s="481"/>
      <c r="CQ98" s="481"/>
      <c r="CR98" s="481"/>
      <c r="CS98" s="481"/>
      <c r="CT98" s="481"/>
      <c r="CU98" s="481"/>
      <c r="CV98" s="481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6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F98" s="475"/>
      <c r="EG98" s="476"/>
      <c r="EH98" s="476"/>
      <c r="EI98" s="476"/>
      <c r="EJ98" s="476"/>
      <c r="EK98" s="476"/>
      <c r="EL98" s="476"/>
      <c r="EM98" s="476"/>
      <c r="EN98" s="476"/>
      <c r="EO98" s="477"/>
      <c r="EP98" s="3"/>
      <c r="EQ98" s="3"/>
      <c r="ER98" s="3"/>
    </row>
    <row r="99" spans="1:148" ht="9" customHeight="1" x14ac:dyDescent="0.15">
      <c r="A99" s="1"/>
      <c r="B99" s="3"/>
      <c r="C99" s="3"/>
      <c r="D99" s="471"/>
      <c r="E99" s="471"/>
      <c r="F99" s="471"/>
      <c r="G99" s="471"/>
      <c r="H99" s="471"/>
      <c r="I99" s="471"/>
      <c r="J99" s="471"/>
      <c r="K99" s="3"/>
      <c r="L99" s="326"/>
      <c r="M99" s="326"/>
      <c r="N99" s="326"/>
      <c r="O99" s="326"/>
      <c r="P99" s="326"/>
      <c r="Q99" s="326"/>
      <c r="R99" s="40"/>
      <c r="S99" s="482"/>
      <c r="T99" s="482"/>
      <c r="U99" s="482"/>
      <c r="V99" s="482"/>
      <c r="W99" s="482"/>
      <c r="X99" s="482"/>
      <c r="Y99" s="482"/>
      <c r="Z99" s="482"/>
      <c r="AA99" s="482"/>
      <c r="AB99" s="482"/>
      <c r="AC99" s="482"/>
      <c r="AD99" s="482"/>
      <c r="AE99" s="482"/>
      <c r="AF99" s="482"/>
      <c r="AG99" s="482"/>
      <c r="AH99" s="482"/>
      <c r="AI99" s="482"/>
      <c r="AJ99" s="482"/>
      <c r="AK99" s="482"/>
      <c r="AL99" s="482"/>
      <c r="AM99" s="482"/>
      <c r="AN99" s="482"/>
      <c r="AO99" s="482"/>
      <c r="AP99" s="482"/>
      <c r="AQ99" s="482"/>
      <c r="AR99" s="482"/>
      <c r="AS99" s="482"/>
      <c r="AT99" s="482"/>
      <c r="AU99" s="482"/>
      <c r="AV99" s="482"/>
      <c r="AW99" s="482"/>
      <c r="AX99" s="482"/>
      <c r="AY99" s="482"/>
      <c r="AZ99" s="482"/>
      <c r="BA99" s="482"/>
      <c r="BB99" s="482"/>
      <c r="BC99" s="482"/>
      <c r="BD99" s="482"/>
      <c r="BE99" s="482"/>
      <c r="BF99" s="482"/>
      <c r="BG99" s="482"/>
      <c r="BH99" s="482"/>
      <c r="BI99" s="482"/>
      <c r="BJ99" s="482"/>
      <c r="BK99" s="40"/>
      <c r="BL99" s="3"/>
      <c r="BM99" s="484"/>
      <c r="BN99" s="484"/>
      <c r="BO99" s="484"/>
      <c r="BP99" s="484"/>
      <c r="BQ99" s="484"/>
      <c r="BR99" s="484"/>
      <c r="BS99" s="484"/>
      <c r="BT99" s="484"/>
      <c r="BU99" s="484"/>
      <c r="BV99" s="482"/>
      <c r="BW99" s="482"/>
      <c r="BX99" s="482"/>
      <c r="BY99" s="482"/>
      <c r="BZ99" s="482"/>
      <c r="CA99" s="482"/>
      <c r="CB99" s="482"/>
      <c r="CC99" s="482"/>
      <c r="CD99" s="482"/>
      <c r="CE99" s="482"/>
      <c r="CF99" s="482"/>
      <c r="CG99" s="482"/>
      <c r="CH99" s="482"/>
      <c r="CI99" s="482"/>
      <c r="CJ99" s="482"/>
      <c r="CK99" s="482"/>
      <c r="CL99" s="482"/>
      <c r="CM99" s="482"/>
      <c r="CN99" s="482"/>
      <c r="CO99" s="482"/>
      <c r="CP99" s="482"/>
      <c r="CQ99" s="482"/>
      <c r="CR99" s="482"/>
      <c r="CS99" s="482"/>
      <c r="CT99" s="482"/>
      <c r="CU99" s="482"/>
      <c r="CV99" s="482"/>
      <c r="CW99" s="40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6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6"/>
      <c r="EF99" s="478"/>
      <c r="EG99" s="479"/>
      <c r="EH99" s="479"/>
      <c r="EI99" s="479"/>
      <c r="EJ99" s="479"/>
      <c r="EK99" s="479"/>
      <c r="EL99" s="479"/>
      <c r="EM99" s="479"/>
      <c r="EN99" s="479"/>
      <c r="EO99" s="480"/>
      <c r="EP99" s="3"/>
      <c r="EQ99" s="3"/>
      <c r="ER99" s="3"/>
    </row>
    <row r="100" spans="1:148" ht="9" customHeight="1" x14ac:dyDescent="0.15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159" t="s">
        <v>40</v>
      </c>
      <c r="DB100" s="159"/>
      <c r="DC100" s="159"/>
      <c r="DD100" s="159"/>
      <c r="DE100" s="159"/>
      <c r="DF100" s="159"/>
      <c r="DG100" s="159"/>
      <c r="DH100" s="159"/>
      <c r="DI100" s="3"/>
      <c r="DJ100" s="3"/>
      <c r="DK100" s="3"/>
      <c r="DL100" s="3"/>
      <c r="DM100" s="3"/>
      <c r="DN100" s="6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3"/>
      <c r="EP100" s="3"/>
      <c r="EQ100" s="3"/>
      <c r="ER100" s="3"/>
    </row>
    <row r="101" spans="1:148" ht="9" customHeight="1" x14ac:dyDescent="0.15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402"/>
      <c r="CR101" s="402"/>
      <c r="CS101" s="402"/>
      <c r="CT101" s="402"/>
      <c r="CU101" s="402"/>
      <c r="CV101" s="402"/>
      <c r="CW101" s="402"/>
      <c r="CX101" s="3"/>
      <c r="CY101" s="3"/>
      <c r="CZ101" s="3"/>
      <c r="DA101" s="159"/>
      <c r="DB101" s="159"/>
      <c r="DC101" s="159"/>
      <c r="DD101" s="159"/>
      <c r="DE101" s="159"/>
      <c r="DF101" s="159"/>
      <c r="DG101" s="159"/>
      <c r="DH101" s="159"/>
      <c r="DI101" s="159"/>
      <c r="DJ101" s="159"/>
      <c r="DK101" s="159"/>
      <c r="DL101" s="159"/>
      <c r="DM101" s="159"/>
      <c r="DN101" s="159"/>
      <c r="DO101" s="159"/>
      <c r="DP101" s="159"/>
      <c r="DQ101" s="159"/>
      <c r="DR101" s="159"/>
      <c r="DS101" s="159"/>
      <c r="DT101" s="159"/>
      <c r="DU101" s="159"/>
      <c r="DV101" s="159"/>
      <c r="DW101" s="485"/>
      <c r="DX101" s="485"/>
      <c r="DY101" s="485"/>
      <c r="DZ101" s="485"/>
      <c r="EA101" s="485"/>
      <c r="EB101" s="485"/>
      <c r="EC101" s="485"/>
      <c r="ED101" s="3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3"/>
      <c r="EP101" s="3"/>
      <c r="EQ101" s="3"/>
      <c r="ER101" s="3"/>
    </row>
    <row r="102" spans="1:148" ht="9" customHeight="1" x14ac:dyDescent="0.15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483" t="s">
        <v>38</v>
      </c>
      <c r="BN102" s="483"/>
      <c r="BO102" s="483"/>
      <c r="BP102" s="483"/>
      <c r="BQ102" s="483"/>
      <c r="BR102" s="483"/>
      <c r="BS102" s="483"/>
      <c r="BT102" s="483"/>
      <c r="BU102" s="483"/>
      <c r="BV102" s="486"/>
      <c r="BW102" s="486"/>
      <c r="BX102" s="486"/>
      <c r="BY102" s="486"/>
      <c r="BZ102" s="486"/>
      <c r="CA102" s="486"/>
      <c r="CB102" s="486"/>
      <c r="CC102" s="486"/>
      <c r="CD102" s="486"/>
      <c r="CE102" s="486"/>
      <c r="CF102" s="486"/>
      <c r="CG102" s="486"/>
      <c r="CH102" s="486"/>
      <c r="CI102" s="486"/>
      <c r="CJ102" s="486"/>
      <c r="CK102" s="486"/>
      <c r="CL102" s="486"/>
      <c r="CM102" s="486"/>
      <c r="CN102" s="486"/>
      <c r="CO102" s="486"/>
      <c r="CP102" s="486"/>
      <c r="CQ102" s="486"/>
      <c r="CR102" s="486"/>
      <c r="CS102" s="486"/>
      <c r="CT102" s="159"/>
      <c r="CU102" s="159"/>
      <c r="CV102" s="159"/>
      <c r="CW102" s="3"/>
      <c r="CX102" s="3"/>
      <c r="CY102" s="3"/>
      <c r="CZ102" s="3"/>
      <c r="DA102" s="159" t="s">
        <v>41</v>
      </c>
      <c r="DB102" s="159"/>
      <c r="DC102" s="159"/>
      <c r="DD102" s="159"/>
      <c r="DE102" s="159"/>
      <c r="DF102" s="159"/>
      <c r="DG102" s="159"/>
      <c r="DH102" s="159"/>
      <c r="DI102" s="159"/>
      <c r="DJ102" s="159"/>
      <c r="DK102" s="159"/>
      <c r="DL102" s="159"/>
      <c r="DM102" s="159"/>
      <c r="DN102" s="159"/>
      <c r="DO102" s="159"/>
      <c r="DP102" s="159"/>
      <c r="DQ102" s="159"/>
      <c r="DR102" s="159"/>
      <c r="DS102" s="159"/>
      <c r="DT102" s="159"/>
      <c r="DU102" s="159"/>
      <c r="DV102" s="159"/>
      <c r="DW102" s="3"/>
      <c r="DX102" s="3"/>
      <c r="DY102" s="159"/>
      <c r="DZ102" s="159"/>
      <c r="EA102" s="159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</row>
    <row r="103" spans="1:148" ht="9" customHeight="1" x14ac:dyDescent="0.15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484"/>
      <c r="BN103" s="484"/>
      <c r="BO103" s="484"/>
      <c r="BP103" s="484"/>
      <c r="BQ103" s="484"/>
      <c r="BR103" s="484"/>
      <c r="BS103" s="484"/>
      <c r="BT103" s="484"/>
      <c r="BU103" s="484"/>
      <c r="BV103" s="487"/>
      <c r="BW103" s="487"/>
      <c r="BX103" s="487"/>
      <c r="BY103" s="487"/>
      <c r="BZ103" s="487"/>
      <c r="CA103" s="487"/>
      <c r="CB103" s="487"/>
      <c r="CC103" s="487"/>
      <c r="CD103" s="487"/>
      <c r="CE103" s="487"/>
      <c r="CF103" s="487"/>
      <c r="CG103" s="487"/>
      <c r="CH103" s="487"/>
      <c r="CI103" s="487"/>
      <c r="CJ103" s="487"/>
      <c r="CK103" s="487"/>
      <c r="CL103" s="487"/>
      <c r="CM103" s="487"/>
      <c r="CN103" s="487"/>
      <c r="CO103" s="487"/>
      <c r="CP103" s="487"/>
      <c r="CQ103" s="487"/>
      <c r="CR103" s="487"/>
      <c r="CS103" s="487"/>
      <c r="CT103" s="326"/>
      <c r="CU103" s="326"/>
      <c r="CV103" s="326"/>
      <c r="CW103" s="40"/>
      <c r="CX103" s="3"/>
      <c r="CY103" s="3"/>
      <c r="CZ103" s="3"/>
      <c r="DA103" s="159"/>
      <c r="DB103" s="159"/>
      <c r="DC103" s="159"/>
      <c r="DD103" s="159"/>
      <c r="DE103" s="159"/>
      <c r="DF103" s="159"/>
      <c r="DG103" s="159"/>
      <c r="DH103" s="159"/>
      <c r="DI103" s="326"/>
      <c r="DJ103" s="326"/>
      <c r="DK103" s="326"/>
      <c r="DL103" s="326"/>
      <c r="DM103" s="326"/>
      <c r="DN103" s="326"/>
      <c r="DO103" s="326"/>
      <c r="DP103" s="326"/>
      <c r="DQ103" s="326"/>
      <c r="DR103" s="326"/>
      <c r="DS103" s="326"/>
      <c r="DT103" s="326"/>
      <c r="DU103" s="326"/>
      <c r="DV103" s="326"/>
      <c r="DW103" s="40"/>
      <c r="DX103" s="40"/>
      <c r="DY103" s="326"/>
      <c r="DZ103" s="326"/>
      <c r="EA103" s="326"/>
      <c r="EB103" s="40"/>
      <c r="EC103" s="40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17"/>
      <c r="EO103" s="17"/>
      <c r="EP103" s="17"/>
      <c r="EQ103" s="17"/>
      <c r="ER103" s="17"/>
    </row>
    <row r="104" spans="1:148" ht="9" customHeight="1" x14ac:dyDescent="0.15"/>
    <row r="105" spans="1:148" ht="9" customHeight="1" x14ac:dyDescent="0.15"/>
    <row r="106" spans="1:148" ht="9" customHeight="1" x14ac:dyDescent="0.15"/>
    <row r="107" spans="1:148" ht="9" customHeight="1" x14ac:dyDescent="0.15"/>
    <row r="108" spans="1:148" ht="9" customHeight="1" x14ac:dyDescent="0.15"/>
    <row r="109" spans="1:148" ht="9" customHeight="1" x14ac:dyDescent="0.15"/>
    <row r="110" spans="1:148" ht="9" customHeight="1" x14ac:dyDescent="0.15"/>
    <row r="111" spans="1:148" ht="9" customHeight="1" x14ac:dyDescent="0.15"/>
    <row r="112" spans="1:148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  <row r="383" ht="9" customHeight="1" x14ac:dyDescent="0.15"/>
    <row r="384" ht="9" customHeight="1" x14ac:dyDescent="0.15"/>
    <row r="385" ht="9" customHeight="1" x14ac:dyDescent="0.15"/>
    <row r="386" ht="9" customHeight="1" x14ac:dyDescent="0.15"/>
    <row r="387" ht="9" customHeight="1" x14ac:dyDescent="0.15"/>
    <row r="388" ht="9" customHeight="1" x14ac:dyDescent="0.15"/>
    <row r="389" ht="9" customHeight="1" x14ac:dyDescent="0.15"/>
    <row r="390" ht="9" customHeight="1" x14ac:dyDescent="0.15"/>
    <row r="391" ht="9" customHeight="1" x14ac:dyDescent="0.15"/>
    <row r="392" ht="9" customHeight="1" x14ac:dyDescent="0.15"/>
    <row r="393" ht="9" customHeight="1" x14ac:dyDescent="0.15"/>
    <row r="394" ht="9" customHeight="1" x14ac:dyDescent="0.15"/>
    <row r="395" ht="9" customHeight="1" x14ac:dyDescent="0.15"/>
    <row r="396" ht="9" customHeight="1" x14ac:dyDescent="0.15"/>
    <row r="397" ht="9" customHeight="1" x14ac:dyDescent="0.15"/>
    <row r="398" ht="9" customHeight="1" x14ac:dyDescent="0.15"/>
    <row r="399" ht="9" customHeight="1" x14ac:dyDescent="0.15"/>
    <row r="400" ht="9" customHeight="1" x14ac:dyDescent="0.15"/>
    <row r="401" ht="9" customHeight="1" x14ac:dyDescent="0.15"/>
    <row r="402" ht="9" customHeight="1" x14ac:dyDescent="0.15"/>
    <row r="403" ht="9" customHeight="1" x14ac:dyDescent="0.15"/>
    <row r="404" ht="9" customHeight="1" x14ac:dyDescent="0.15"/>
    <row r="405" ht="9" customHeight="1" x14ac:dyDescent="0.15"/>
    <row r="406" ht="9" customHeight="1" x14ac:dyDescent="0.15"/>
    <row r="407" ht="9" customHeight="1" x14ac:dyDescent="0.15"/>
    <row r="408" ht="9" customHeight="1" x14ac:dyDescent="0.15"/>
    <row r="409" ht="9" customHeight="1" x14ac:dyDescent="0.15"/>
    <row r="410" ht="9" customHeight="1" x14ac:dyDescent="0.15"/>
    <row r="411" ht="9" customHeight="1" x14ac:dyDescent="0.15"/>
    <row r="412" ht="9" customHeight="1" x14ac:dyDescent="0.15"/>
    <row r="413" ht="9" customHeight="1" x14ac:dyDescent="0.15"/>
    <row r="414" ht="9" customHeight="1" x14ac:dyDescent="0.15"/>
    <row r="415" ht="9" customHeight="1" x14ac:dyDescent="0.15"/>
    <row r="416" ht="9" customHeight="1" x14ac:dyDescent="0.15"/>
    <row r="417" ht="9" customHeight="1" x14ac:dyDescent="0.15"/>
    <row r="418" ht="9" customHeight="1" x14ac:dyDescent="0.15"/>
    <row r="419" ht="9" customHeight="1" x14ac:dyDescent="0.15"/>
    <row r="420" ht="9" customHeight="1" x14ac:dyDescent="0.15"/>
    <row r="421" ht="9" customHeight="1" x14ac:dyDescent="0.15"/>
    <row r="422" ht="9" customHeight="1" x14ac:dyDescent="0.15"/>
    <row r="423" ht="9" customHeight="1" x14ac:dyDescent="0.15"/>
    <row r="424" ht="9" customHeight="1" x14ac:dyDescent="0.15"/>
    <row r="425" ht="9" customHeight="1" x14ac:dyDescent="0.15"/>
    <row r="426" ht="9" customHeight="1" x14ac:dyDescent="0.15"/>
    <row r="427" ht="9" customHeight="1" x14ac:dyDescent="0.15"/>
    <row r="428" ht="9" customHeight="1" x14ac:dyDescent="0.15"/>
    <row r="429" ht="9" customHeight="1" x14ac:dyDescent="0.15"/>
    <row r="430" ht="9" customHeight="1" x14ac:dyDescent="0.15"/>
    <row r="431" ht="9" customHeight="1" x14ac:dyDescent="0.15"/>
    <row r="432" ht="9" customHeight="1" x14ac:dyDescent="0.15"/>
    <row r="433" ht="9" customHeight="1" x14ac:dyDescent="0.15"/>
    <row r="434" ht="9" customHeight="1" x14ac:dyDescent="0.15"/>
    <row r="435" ht="9" customHeight="1" x14ac:dyDescent="0.15"/>
    <row r="436" ht="9" customHeight="1" x14ac:dyDescent="0.15"/>
    <row r="437" ht="9" customHeight="1" x14ac:dyDescent="0.15"/>
    <row r="438" ht="9" customHeight="1" x14ac:dyDescent="0.15"/>
    <row r="439" ht="9" customHeight="1" x14ac:dyDescent="0.15"/>
    <row r="440" ht="9" customHeight="1" x14ac:dyDescent="0.15"/>
    <row r="441" ht="9" customHeight="1" x14ac:dyDescent="0.15"/>
    <row r="442" ht="9" customHeight="1" x14ac:dyDescent="0.15"/>
    <row r="443" ht="9" customHeight="1" x14ac:dyDescent="0.15"/>
    <row r="444" ht="9" customHeight="1" x14ac:dyDescent="0.15"/>
    <row r="445" ht="9" customHeight="1" x14ac:dyDescent="0.15"/>
    <row r="446" ht="9" customHeight="1" x14ac:dyDescent="0.15"/>
    <row r="447" ht="9" customHeight="1" x14ac:dyDescent="0.15"/>
    <row r="448" ht="9" customHeight="1" x14ac:dyDescent="0.15"/>
    <row r="449" ht="9" customHeight="1" x14ac:dyDescent="0.15"/>
  </sheetData>
  <mergeCells count="699">
    <mergeCell ref="CW96:CW97"/>
    <mergeCell ref="D97:J99"/>
    <mergeCell ref="EF97:EO99"/>
    <mergeCell ref="L98:Q99"/>
    <mergeCell ref="S98:BJ99"/>
    <mergeCell ref="BM98:BU99"/>
    <mergeCell ref="BV98:CV99"/>
    <mergeCell ref="DA100:DH101"/>
    <mergeCell ref="CQ101:CW101"/>
    <mergeCell ref="DI101:DV103"/>
    <mergeCell ref="DW101:EC101"/>
    <mergeCell ref="BM102:BU103"/>
    <mergeCell ref="BV102:CS103"/>
    <mergeCell ref="CT102:CV103"/>
    <mergeCell ref="DA102:DH103"/>
    <mergeCell ref="DY102:EA103"/>
    <mergeCell ref="CP94:CP95"/>
    <mergeCell ref="CQ94:CU95"/>
    <mergeCell ref="BR88:BT89"/>
    <mergeCell ref="CV94:CV95"/>
    <mergeCell ref="CG96:CJ97"/>
    <mergeCell ref="CK96:CK97"/>
    <mergeCell ref="CL96:CN97"/>
    <mergeCell ref="CO96:CP97"/>
    <mergeCell ref="CQ96:CR97"/>
    <mergeCell ref="CS96:CS97"/>
    <mergeCell ref="CT96:CV97"/>
    <mergeCell ref="AF86:AF89"/>
    <mergeCell ref="AO86:BK89"/>
    <mergeCell ref="BR83:BV87"/>
    <mergeCell ref="BW83:BW87"/>
    <mergeCell ref="BX83:CB87"/>
    <mergeCell ref="CG94:CK95"/>
    <mergeCell ref="AO82:BK85"/>
    <mergeCell ref="Z86:AE89"/>
    <mergeCell ref="CL94:CO95"/>
    <mergeCell ref="AG78:AI79"/>
    <mergeCell ref="AO78:BK81"/>
    <mergeCell ref="BL78:BM79"/>
    <mergeCell ref="BR78:BV82"/>
    <mergeCell ref="BW78:BW82"/>
    <mergeCell ref="BX78:CB82"/>
    <mergeCell ref="AG81:AN93"/>
    <mergeCell ref="BL81:BQ93"/>
    <mergeCell ref="AO90:BK93"/>
    <mergeCell ref="BT90:CC93"/>
    <mergeCell ref="CC78:CC82"/>
    <mergeCell ref="CD78:CE79"/>
    <mergeCell ref="CJ78:CK79"/>
    <mergeCell ref="CP78:CQ79"/>
    <mergeCell ref="CV78:CW79"/>
    <mergeCell ref="CD81:CI93"/>
    <mergeCell ref="CJ81:CO93"/>
    <mergeCell ref="CP81:CU93"/>
    <mergeCell ref="CV81:DA93"/>
    <mergeCell ref="CC83:CC87"/>
    <mergeCell ref="EE82:EF93"/>
    <mergeCell ref="EG82:EH93"/>
    <mergeCell ref="EI82:EJ93"/>
    <mergeCell ref="EK82:EL93"/>
    <mergeCell ref="EM82:EN93"/>
    <mergeCell ref="EO82:EP93"/>
    <mergeCell ref="DB81:DG93"/>
    <mergeCell ref="DH81:DM93"/>
    <mergeCell ref="DH78:DI79"/>
    <mergeCell ref="DO78:DV85"/>
    <mergeCell ref="DW78:DZ81"/>
    <mergeCell ref="EA78:EB81"/>
    <mergeCell ref="EC78:EF81"/>
    <mergeCell ref="EG78:ER81"/>
    <mergeCell ref="DW82:DX93"/>
    <mergeCell ref="DY82:DZ93"/>
    <mergeCell ref="EA82:EB93"/>
    <mergeCell ref="EC82:ED93"/>
    <mergeCell ref="EQ82:ER93"/>
    <mergeCell ref="DB78:DC79"/>
    <mergeCell ref="DP86:DU89"/>
    <mergeCell ref="C78:Q93"/>
    <mergeCell ref="R78:S82"/>
    <mergeCell ref="T78:T81"/>
    <mergeCell ref="Y78:Y81"/>
    <mergeCell ref="Z78:AE81"/>
    <mergeCell ref="AF78:AF81"/>
    <mergeCell ref="U79:W81"/>
    <mergeCell ref="X79:X85"/>
    <mergeCell ref="R91:S93"/>
    <mergeCell ref="R83:S90"/>
    <mergeCell ref="U83:W85"/>
    <mergeCell ref="T86:T89"/>
    <mergeCell ref="X86:X93"/>
    <mergeCell ref="T82:T85"/>
    <mergeCell ref="Y82:Y85"/>
    <mergeCell ref="Z82:AE85"/>
    <mergeCell ref="AF82:AF85"/>
    <mergeCell ref="T90:T93"/>
    <mergeCell ref="Y90:Y93"/>
    <mergeCell ref="Z90:AE93"/>
    <mergeCell ref="AF90:AF93"/>
    <mergeCell ref="U87:W89"/>
    <mergeCell ref="U91:W93"/>
    <mergeCell ref="Y86:Y89"/>
    <mergeCell ref="EP73:ER77"/>
    <mergeCell ref="T74:W77"/>
    <mergeCell ref="X74:Y75"/>
    <mergeCell ref="AG74:AH75"/>
    <mergeCell ref="BJ74:BK75"/>
    <mergeCell ref="EF74:EI74"/>
    <mergeCell ref="Z75:AD75"/>
    <mergeCell ref="AI75:AN75"/>
    <mergeCell ref="AO75:BI77"/>
    <mergeCell ref="EF75:EI75"/>
    <mergeCell ref="X76:Y77"/>
    <mergeCell ref="Z76:AD76"/>
    <mergeCell ref="AG76:AH77"/>
    <mergeCell ref="BJ76:BK77"/>
    <mergeCell ref="BL76:BQ76"/>
    <mergeCell ref="EF76:EI76"/>
    <mergeCell ref="Z77:AD77"/>
    <mergeCell ref="AI77:AN77"/>
    <mergeCell ref="BL77:BQ77"/>
    <mergeCell ref="EA72:EB72"/>
    <mergeCell ref="AU73:BI74"/>
    <mergeCell ref="BJ73:BK73"/>
    <mergeCell ref="BL73:BQ75"/>
    <mergeCell ref="DO73:DW77"/>
    <mergeCell ref="T70:W73"/>
    <mergeCell ref="X70:Y71"/>
    <mergeCell ref="AG70:AH73"/>
    <mergeCell ref="AI70:AL70"/>
    <mergeCell ref="AM70:AN70"/>
    <mergeCell ref="EF70:EI70"/>
    <mergeCell ref="Z71:AD71"/>
    <mergeCell ref="AI71:AN73"/>
    <mergeCell ref="DX73:EB77"/>
    <mergeCell ref="EC73:EE77"/>
    <mergeCell ref="EP67:ER71"/>
    <mergeCell ref="X68:AD69"/>
    <mergeCell ref="CZ68:DA68"/>
    <mergeCell ref="DF68:DG68"/>
    <mergeCell ref="EF68:EI68"/>
    <mergeCell ref="AO69:BI71"/>
    <mergeCell ref="BJ69:BK70"/>
    <mergeCell ref="CV69:DA77"/>
    <mergeCell ref="DB69:DG77"/>
    <mergeCell ref="EF69:EI69"/>
    <mergeCell ref="DH67:DM77"/>
    <mergeCell ref="DO67:DW71"/>
    <mergeCell ref="DX67:EB71"/>
    <mergeCell ref="EC67:EE71"/>
    <mergeCell ref="EF67:EI67"/>
    <mergeCell ref="EJ67:EO71"/>
    <mergeCell ref="EN72:EO72"/>
    <mergeCell ref="EF73:EI73"/>
    <mergeCell ref="EJ73:EO77"/>
    <mergeCell ref="DB66:DE67"/>
    <mergeCell ref="DF66:DG67"/>
    <mergeCell ref="DL66:DM66"/>
    <mergeCell ref="EA66:EB66"/>
    <mergeCell ref="EN66:EO66"/>
    <mergeCell ref="R67:S71"/>
    <mergeCell ref="Z67:AD67"/>
    <mergeCell ref="AE67:AF77"/>
    <mergeCell ref="AI67:AN69"/>
    <mergeCell ref="AU67:BI68"/>
    <mergeCell ref="CB66:CC66"/>
    <mergeCell ref="CH66:CI66"/>
    <mergeCell ref="CN66:CO66"/>
    <mergeCell ref="CT66:CU66"/>
    <mergeCell ref="CV66:CY67"/>
    <mergeCell ref="CZ66:DA67"/>
    <mergeCell ref="BX67:CC77"/>
    <mergeCell ref="CD67:CI77"/>
    <mergeCell ref="CJ67:CO77"/>
    <mergeCell ref="CP67:CU77"/>
    <mergeCell ref="AM66:AN66"/>
    <mergeCell ref="AO66:AT68"/>
    <mergeCell ref="AU66:BI66"/>
    <mergeCell ref="BJ66:BK66"/>
    <mergeCell ref="BP66:BQ66"/>
    <mergeCell ref="BV66:BW66"/>
    <mergeCell ref="BJ67:BK67"/>
    <mergeCell ref="BL67:BQ71"/>
    <mergeCell ref="BR67:BW77"/>
    <mergeCell ref="R66:S66"/>
    <mergeCell ref="T66:W69"/>
    <mergeCell ref="X66:Y67"/>
    <mergeCell ref="AE66:AF66"/>
    <mergeCell ref="AG66:AH69"/>
    <mergeCell ref="AI66:AL66"/>
    <mergeCell ref="R72:S77"/>
    <mergeCell ref="X72:AD73"/>
    <mergeCell ref="AO72:AT74"/>
    <mergeCell ref="AU72:BI72"/>
    <mergeCell ref="BP72:BQ72"/>
    <mergeCell ref="C66:D77"/>
    <mergeCell ref="E66:M77"/>
    <mergeCell ref="N66:N77"/>
    <mergeCell ref="O66:O77"/>
    <mergeCell ref="P66:P77"/>
    <mergeCell ref="Q66:Q77"/>
    <mergeCell ref="X64:Y65"/>
    <mergeCell ref="Z64:AD64"/>
    <mergeCell ref="AG64:AH65"/>
    <mergeCell ref="R60:S65"/>
    <mergeCell ref="C54:D65"/>
    <mergeCell ref="E54:M65"/>
    <mergeCell ref="N54:N65"/>
    <mergeCell ref="O54:O65"/>
    <mergeCell ref="P54:P65"/>
    <mergeCell ref="Q54:Q65"/>
    <mergeCell ref="R55:S59"/>
    <mergeCell ref="Z55:AD55"/>
    <mergeCell ref="R54:S54"/>
    <mergeCell ref="T54:W57"/>
    <mergeCell ref="X54:Y55"/>
    <mergeCell ref="EP61:ER65"/>
    <mergeCell ref="T62:W65"/>
    <mergeCell ref="X62:Y63"/>
    <mergeCell ref="AG62:AH63"/>
    <mergeCell ref="BJ62:BK63"/>
    <mergeCell ref="EF62:EI62"/>
    <mergeCell ref="Z63:AD63"/>
    <mergeCell ref="AI63:AN63"/>
    <mergeCell ref="AO63:BI65"/>
    <mergeCell ref="EF63:EI63"/>
    <mergeCell ref="X60:AD61"/>
    <mergeCell ref="AO60:AT62"/>
    <mergeCell ref="AU60:BI60"/>
    <mergeCell ref="BP60:BQ60"/>
    <mergeCell ref="EA60:EB60"/>
    <mergeCell ref="AU61:BI62"/>
    <mergeCell ref="BJ61:BK61"/>
    <mergeCell ref="BL61:BQ63"/>
    <mergeCell ref="DO61:DW65"/>
    <mergeCell ref="T58:W61"/>
    <mergeCell ref="X58:Y59"/>
    <mergeCell ref="AG58:AH61"/>
    <mergeCell ref="AI58:AL58"/>
    <mergeCell ref="AM58:AN58"/>
    <mergeCell ref="EF58:EI58"/>
    <mergeCell ref="Z59:AD59"/>
    <mergeCell ref="AI59:AN61"/>
    <mergeCell ref="DX61:EB65"/>
    <mergeCell ref="EC61:EE65"/>
    <mergeCell ref="BJ64:BK65"/>
    <mergeCell ref="BL64:BQ64"/>
    <mergeCell ref="EF64:EI64"/>
    <mergeCell ref="Z65:AD65"/>
    <mergeCell ref="AI65:AN65"/>
    <mergeCell ref="BL65:BQ65"/>
    <mergeCell ref="AE55:AF65"/>
    <mergeCell ref="AI55:AN57"/>
    <mergeCell ref="AU55:BI56"/>
    <mergeCell ref="CV54:CY55"/>
    <mergeCell ref="CZ54:DA55"/>
    <mergeCell ref="CB54:CC54"/>
    <mergeCell ref="CH54:CI54"/>
    <mergeCell ref="CN54:CO54"/>
    <mergeCell ref="CT54:CU54"/>
    <mergeCell ref="AE54:AF54"/>
    <mergeCell ref="AG54:AH57"/>
    <mergeCell ref="AI54:AL54"/>
    <mergeCell ref="BX55:CC65"/>
    <mergeCell ref="EP55:ER59"/>
    <mergeCell ref="X56:AD57"/>
    <mergeCell ref="CZ56:DA56"/>
    <mergeCell ref="DF56:DG56"/>
    <mergeCell ref="EF56:EI56"/>
    <mergeCell ref="AO57:BI59"/>
    <mergeCell ref="BJ57:BK58"/>
    <mergeCell ref="CV57:DA65"/>
    <mergeCell ref="DB57:DG65"/>
    <mergeCell ref="EF57:EI57"/>
    <mergeCell ref="DH55:DM65"/>
    <mergeCell ref="DO55:DW59"/>
    <mergeCell ref="DX55:EB59"/>
    <mergeCell ref="EC55:EE59"/>
    <mergeCell ref="EF55:EI55"/>
    <mergeCell ref="EJ55:EO59"/>
    <mergeCell ref="EN60:EO60"/>
    <mergeCell ref="EF61:EI61"/>
    <mergeCell ref="EJ61:EO65"/>
    <mergeCell ref="DB54:DE55"/>
    <mergeCell ref="DF54:DG55"/>
    <mergeCell ref="DL54:DM54"/>
    <mergeCell ref="EA54:EB54"/>
    <mergeCell ref="EN54:EO54"/>
    <mergeCell ref="CD55:CI65"/>
    <mergeCell ref="CJ55:CO65"/>
    <mergeCell ref="CP55:CU65"/>
    <mergeCell ref="AM54:AN54"/>
    <mergeCell ref="AO54:AT56"/>
    <mergeCell ref="AU54:BI54"/>
    <mergeCell ref="BJ54:BK54"/>
    <mergeCell ref="BP54:BQ54"/>
    <mergeCell ref="BV54:BW54"/>
    <mergeCell ref="BJ55:BK55"/>
    <mergeCell ref="BL55:BQ59"/>
    <mergeCell ref="BR55:BW65"/>
    <mergeCell ref="EP49:ER53"/>
    <mergeCell ref="T50:W53"/>
    <mergeCell ref="X50:Y51"/>
    <mergeCell ref="AG50:AH51"/>
    <mergeCell ref="BJ50:BK51"/>
    <mergeCell ref="EF50:EI50"/>
    <mergeCell ref="Z51:AD51"/>
    <mergeCell ref="AI51:AN51"/>
    <mergeCell ref="AO51:BI53"/>
    <mergeCell ref="EF51:EI51"/>
    <mergeCell ref="X52:Y53"/>
    <mergeCell ref="Z52:AD52"/>
    <mergeCell ref="AG52:AH53"/>
    <mergeCell ref="BJ52:BK53"/>
    <mergeCell ref="BL52:BQ52"/>
    <mergeCell ref="EF52:EI52"/>
    <mergeCell ref="Z53:AD53"/>
    <mergeCell ref="AI53:AN53"/>
    <mergeCell ref="BL53:BQ53"/>
    <mergeCell ref="EA48:EB48"/>
    <mergeCell ref="AU49:BI50"/>
    <mergeCell ref="BJ49:BK49"/>
    <mergeCell ref="BL49:BQ51"/>
    <mergeCell ref="DO49:DW53"/>
    <mergeCell ref="T46:W49"/>
    <mergeCell ref="X46:Y47"/>
    <mergeCell ref="AG46:AH49"/>
    <mergeCell ref="AI46:AL46"/>
    <mergeCell ref="AM46:AN46"/>
    <mergeCell ref="EF46:EI46"/>
    <mergeCell ref="Z47:AD47"/>
    <mergeCell ref="AI47:AN49"/>
    <mergeCell ref="DX49:EB53"/>
    <mergeCell ref="EC49:EE53"/>
    <mergeCell ref="EP43:ER47"/>
    <mergeCell ref="X44:AD45"/>
    <mergeCell ref="CZ44:DA44"/>
    <mergeCell ref="DF44:DG44"/>
    <mergeCell ref="EF44:EI44"/>
    <mergeCell ref="AO45:BI47"/>
    <mergeCell ref="BJ45:BK46"/>
    <mergeCell ref="CV45:DA53"/>
    <mergeCell ref="DB45:DG53"/>
    <mergeCell ref="EF45:EI45"/>
    <mergeCell ref="DH43:DM53"/>
    <mergeCell ref="DO43:DW47"/>
    <mergeCell ref="DX43:EB47"/>
    <mergeCell ref="EC43:EE47"/>
    <mergeCell ref="EF43:EI43"/>
    <mergeCell ref="EJ43:EO47"/>
    <mergeCell ref="EN48:EO48"/>
    <mergeCell ref="EF49:EI49"/>
    <mergeCell ref="EJ49:EO53"/>
    <mergeCell ref="DB42:DE43"/>
    <mergeCell ref="DF42:DG43"/>
    <mergeCell ref="DL42:DM42"/>
    <mergeCell ref="EA42:EB42"/>
    <mergeCell ref="EN42:EO42"/>
    <mergeCell ref="R43:S47"/>
    <mergeCell ref="Z43:AD43"/>
    <mergeCell ref="AE43:AF53"/>
    <mergeCell ref="AI43:AN45"/>
    <mergeCell ref="AU43:BI44"/>
    <mergeCell ref="CB42:CC42"/>
    <mergeCell ref="CH42:CI42"/>
    <mergeCell ref="CN42:CO42"/>
    <mergeCell ref="CT42:CU42"/>
    <mergeCell ref="CV42:CY43"/>
    <mergeCell ref="CZ42:DA43"/>
    <mergeCell ref="BX43:CC53"/>
    <mergeCell ref="CD43:CI53"/>
    <mergeCell ref="CJ43:CO53"/>
    <mergeCell ref="CP43:CU53"/>
    <mergeCell ref="AM42:AN42"/>
    <mergeCell ref="AO42:AT44"/>
    <mergeCell ref="AU42:BI42"/>
    <mergeCell ref="BJ42:BK42"/>
    <mergeCell ref="BP42:BQ42"/>
    <mergeCell ref="BV42:BW42"/>
    <mergeCell ref="BJ43:BK43"/>
    <mergeCell ref="BL43:BQ47"/>
    <mergeCell ref="BR43:BW53"/>
    <mergeCell ref="R42:S42"/>
    <mergeCell ref="T42:W45"/>
    <mergeCell ref="X42:Y43"/>
    <mergeCell ref="AE42:AF42"/>
    <mergeCell ref="AG42:AH45"/>
    <mergeCell ref="AI42:AL42"/>
    <mergeCell ref="R48:S53"/>
    <mergeCell ref="X48:AD49"/>
    <mergeCell ref="AO48:AT50"/>
    <mergeCell ref="AU48:BI48"/>
    <mergeCell ref="BP48:BQ48"/>
    <mergeCell ref="C42:D53"/>
    <mergeCell ref="E42:M53"/>
    <mergeCell ref="N42:N53"/>
    <mergeCell ref="O42:O53"/>
    <mergeCell ref="P42:P53"/>
    <mergeCell ref="Q42:Q53"/>
    <mergeCell ref="X40:Y41"/>
    <mergeCell ref="Z40:AD40"/>
    <mergeCell ref="AG40:AH41"/>
    <mergeCell ref="R36:S41"/>
    <mergeCell ref="C30:D41"/>
    <mergeCell ref="E30:M41"/>
    <mergeCell ref="N30:N41"/>
    <mergeCell ref="O30:O41"/>
    <mergeCell ref="P30:P41"/>
    <mergeCell ref="Q30:Q41"/>
    <mergeCell ref="R31:S35"/>
    <mergeCell ref="Z31:AD31"/>
    <mergeCell ref="R30:S30"/>
    <mergeCell ref="T30:W33"/>
    <mergeCell ref="X30:Y31"/>
    <mergeCell ref="EP37:ER41"/>
    <mergeCell ref="T38:W41"/>
    <mergeCell ref="X38:Y39"/>
    <mergeCell ref="AG38:AH39"/>
    <mergeCell ref="BJ38:BK39"/>
    <mergeCell ref="EF38:EI38"/>
    <mergeCell ref="Z39:AD39"/>
    <mergeCell ref="AI39:AN39"/>
    <mergeCell ref="AO39:BI41"/>
    <mergeCell ref="EF39:EI39"/>
    <mergeCell ref="X36:AD37"/>
    <mergeCell ref="AO36:AT38"/>
    <mergeCell ref="AU36:BI36"/>
    <mergeCell ref="BP36:BQ36"/>
    <mergeCell ref="EA36:EB36"/>
    <mergeCell ref="AU37:BI38"/>
    <mergeCell ref="BJ37:BK37"/>
    <mergeCell ref="BL37:BQ39"/>
    <mergeCell ref="DO37:DW41"/>
    <mergeCell ref="T34:W37"/>
    <mergeCell ref="X34:Y35"/>
    <mergeCell ref="AG34:AH37"/>
    <mergeCell ref="AI34:AL34"/>
    <mergeCell ref="AM34:AN34"/>
    <mergeCell ref="EF34:EI34"/>
    <mergeCell ref="Z35:AD35"/>
    <mergeCell ref="AI35:AN37"/>
    <mergeCell ref="DX37:EB41"/>
    <mergeCell ref="EC37:EE41"/>
    <mergeCell ref="BJ40:BK41"/>
    <mergeCell ref="BL40:BQ40"/>
    <mergeCell ref="EF40:EI40"/>
    <mergeCell ref="Z41:AD41"/>
    <mergeCell ref="AI41:AN41"/>
    <mergeCell ref="BL41:BQ41"/>
    <mergeCell ref="AE31:AF41"/>
    <mergeCell ref="AI31:AN33"/>
    <mergeCell ref="AU31:BI32"/>
    <mergeCell ref="CV30:CY31"/>
    <mergeCell ref="CZ30:DA31"/>
    <mergeCell ref="CB30:CC30"/>
    <mergeCell ref="CH30:CI30"/>
    <mergeCell ref="CN30:CO30"/>
    <mergeCell ref="CT30:CU30"/>
    <mergeCell ref="AE30:AF30"/>
    <mergeCell ref="AG30:AH33"/>
    <mergeCell ref="AI30:AL30"/>
    <mergeCell ref="BX31:CC41"/>
    <mergeCell ref="EP31:ER35"/>
    <mergeCell ref="X32:AD33"/>
    <mergeCell ref="CZ32:DA32"/>
    <mergeCell ref="DF32:DG32"/>
    <mergeCell ref="EF32:EI32"/>
    <mergeCell ref="AO33:BI35"/>
    <mergeCell ref="BJ33:BK34"/>
    <mergeCell ref="CV33:DA41"/>
    <mergeCell ref="DB33:DG41"/>
    <mergeCell ref="EF33:EI33"/>
    <mergeCell ref="DH31:DM41"/>
    <mergeCell ref="DO31:DW35"/>
    <mergeCell ref="DX31:EB35"/>
    <mergeCell ref="EC31:EE35"/>
    <mergeCell ref="EF31:EI31"/>
    <mergeCell ref="EJ31:EO35"/>
    <mergeCell ref="EN36:EO36"/>
    <mergeCell ref="EF37:EI37"/>
    <mergeCell ref="EJ37:EO41"/>
    <mergeCell ref="DB30:DE31"/>
    <mergeCell ref="DF30:DG31"/>
    <mergeCell ref="DL30:DM30"/>
    <mergeCell ref="EA30:EB30"/>
    <mergeCell ref="EN30:EO30"/>
    <mergeCell ref="CD31:CI41"/>
    <mergeCell ref="CJ31:CO41"/>
    <mergeCell ref="CP31:CU41"/>
    <mergeCell ref="AM30:AN30"/>
    <mergeCell ref="AO30:AT32"/>
    <mergeCell ref="AU30:BI30"/>
    <mergeCell ref="BJ30:BK30"/>
    <mergeCell ref="BP30:BQ30"/>
    <mergeCell ref="BV30:BW30"/>
    <mergeCell ref="BJ31:BK31"/>
    <mergeCell ref="BL31:BQ35"/>
    <mergeCell ref="BR31:BW41"/>
    <mergeCell ref="EP25:ER29"/>
    <mergeCell ref="T26:W29"/>
    <mergeCell ref="X26:Y27"/>
    <mergeCell ref="AG26:AH27"/>
    <mergeCell ref="BJ26:BK27"/>
    <mergeCell ref="EF26:EI26"/>
    <mergeCell ref="Z27:AD27"/>
    <mergeCell ref="AI27:AN27"/>
    <mergeCell ref="AO27:BI29"/>
    <mergeCell ref="EF27:EI27"/>
    <mergeCell ref="X28:Y29"/>
    <mergeCell ref="Z28:AD28"/>
    <mergeCell ref="AG28:AH29"/>
    <mergeCell ref="BJ28:BK29"/>
    <mergeCell ref="BL28:BQ28"/>
    <mergeCell ref="EF28:EI28"/>
    <mergeCell ref="Z29:AD29"/>
    <mergeCell ref="AI29:AN29"/>
    <mergeCell ref="BL29:BQ29"/>
    <mergeCell ref="EA24:EB24"/>
    <mergeCell ref="AU25:BI26"/>
    <mergeCell ref="BJ25:BK25"/>
    <mergeCell ref="BL25:BQ27"/>
    <mergeCell ref="DO25:DW29"/>
    <mergeCell ref="T22:W25"/>
    <mergeCell ref="X22:Y23"/>
    <mergeCell ref="AG22:AH25"/>
    <mergeCell ref="AI22:AL22"/>
    <mergeCell ref="AM22:AN22"/>
    <mergeCell ref="EF22:EI22"/>
    <mergeCell ref="Z23:AD23"/>
    <mergeCell ref="AI23:AN25"/>
    <mergeCell ref="DX25:EB29"/>
    <mergeCell ref="EC25:EE29"/>
    <mergeCell ref="EP19:ER23"/>
    <mergeCell ref="X20:AD21"/>
    <mergeCell ref="CZ20:DA20"/>
    <mergeCell ref="DF20:DG20"/>
    <mergeCell ref="EF20:EI20"/>
    <mergeCell ref="AO21:BI23"/>
    <mergeCell ref="BJ21:BK22"/>
    <mergeCell ref="CV21:DA29"/>
    <mergeCell ref="DB21:DG29"/>
    <mergeCell ref="EF21:EI21"/>
    <mergeCell ref="DH19:DM29"/>
    <mergeCell ref="DO19:DW23"/>
    <mergeCell ref="DX19:EB23"/>
    <mergeCell ref="EC19:EE23"/>
    <mergeCell ref="EF19:EI19"/>
    <mergeCell ref="EJ19:EO23"/>
    <mergeCell ref="EN24:EO24"/>
    <mergeCell ref="EF25:EI25"/>
    <mergeCell ref="EJ25:EO29"/>
    <mergeCell ref="DB18:DE19"/>
    <mergeCell ref="DF18:DG19"/>
    <mergeCell ref="DL18:DM18"/>
    <mergeCell ref="EA18:EB18"/>
    <mergeCell ref="EN18:EO18"/>
    <mergeCell ref="R19:S23"/>
    <mergeCell ref="Z19:AD19"/>
    <mergeCell ref="AE19:AF29"/>
    <mergeCell ref="AI19:AN21"/>
    <mergeCell ref="AU19:BI20"/>
    <mergeCell ref="CB18:CC18"/>
    <mergeCell ref="CH18:CI18"/>
    <mergeCell ref="CN18:CO18"/>
    <mergeCell ref="CT18:CU18"/>
    <mergeCell ref="CV18:CY19"/>
    <mergeCell ref="CZ18:DA19"/>
    <mergeCell ref="BX19:CC29"/>
    <mergeCell ref="CD19:CI29"/>
    <mergeCell ref="CJ19:CO29"/>
    <mergeCell ref="CP19:CU29"/>
    <mergeCell ref="AM18:AN18"/>
    <mergeCell ref="AO18:AT20"/>
    <mergeCell ref="AU18:BI18"/>
    <mergeCell ref="BJ18:BK18"/>
    <mergeCell ref="BP18:BQ18"/>
    <mergeCell ref="BV18:BW18"/>
    <mergeCell ref="BJ19:BK19"/>
    <mergeCell ref="BL19:BQ23"/>
    <mergeCell ref="BR19:BW29"/>
    <mergeCell ref="R18:S18"/>
    <mergeCell ref="T18:W21"/>
    <mergeCell ref="X18:Y19"/>
    <mergeCell ref="AE18:AF18"/>
    <mergeCell ref="AG18:AH21"/>
    <mergeCell ref="AI18:AL18"/>
    <mergeCell ref="R24:S29"/>
    <mergeCell ref="X24:AD25"/>
    <mergeCell ref="AO24:AT26"/>
    <mergeCell ref="AU24:BI24"/>
    <mergeCell ref="BP24:BQ24"/>
    <mergeCell ref="C18:D29"/>
    <mergeCell ref="E18:M29"/>
    <mergeCell ref="N18:N29"/>
    <mergeCell ref="O18:O29"/>
    <mergeCell ref="P18:P29"/>
    <mergeCell ref="Q18:Q29"/>
    <mergeCell ref="DX14:EB16"/>
    <mergeCell ref="EJ14:EO17"/>
    <mergeCell ref="R15:S17"/>
    <mergeCell ref="BR16:BW17"/>
    <mergeCell ref="BX16:CC17"/>
    <mergeCell ref="DX17:EB17"/>
    <mergeCell ref="AG14:AN17"/>
    <mergeCell ref="AO14:BI17"/>
    <mergeCell ref="BJ14:BK17"/>
    <mergeCell ref="BL14:BQ17"/>
    <mergeCell ref="BT14:CC15"/>
    <mergeCell ref="CD14:CI17"/>
    <mergeCell ref="C10:D17"/>
    <mergeCell ref="E10:M17"/>
    <mergeCell ref="N10:Q17"/>
    <mergeCell ref="AE12:AF13"/>
    <mergeCell ref="AG12:AI13"/>
    <mergeCell ref="AE14:AF17"/>
    <mergeCell ref="DX12:EB12"/>
    <mergeCell ref="EC12:EE17"/>
    <mergeCell ref="EF12:EI17"/>
    <mergeCell ref="EJ12:EO12"/>
    <mergeCell ref="EP12:ER17"/>
    <mergeCell ref="R13:S14"/>
    <mergeCell ref="DX13:DZ13"/>
    <mergeCell ref="EJ13:EL13"/>
    <mergeCell ref="EN13:EO13"/>
    <mergeCell ref="X14:AD17"/>
    <mergeCell ref="CD12:CE13"/>
    <mergeCell ref="CJ12:CK13"/>
    <mergeCell ref="CV12:DA13"/>
    <mergeCell ref="DB12:DG13"/>
    <mergeCell ref="DH12:DM17"/>
    <mergeCell ref="DO12:DW17"/>
    <mergeCell ref="CJ14:CO17"/>
    <mergeCell ref="CP14:CU17"/>
    <mergeCell ref="CV14:DA17"/>
    <mergeCell ref="DB14:DG17"/>
    <mergeCell ref="R10:S12"/>
    <mergeCell ref="T10:W17"/>
    <mergeCell ref="X10:AN11"/>
    <mergeCell ref="X12:Y13"/>
    <mergeCell ref="AO10:BQ11"/>
    <mergeCell ref="BR10:BS11"/>
    <mergeCell ref="BT10:CC11"/>
    <mergeCell ref="CD10:CO11"/>
    <mergeCell ref="CP10:CU13"/>
    <mergeCell ref="CV10:CW11"/>
    <mergeCell ref="AO12:BI13"/>
    <mergeCell ref="BJ12:BK13"/>
    <mergeCell ref="BL12:BM13"/>
    <mergeCell ref="BT12:CC13"/>
    <mergeCell ref="CV8:CY9"/>
    <mergeCell ref="CZ8:DB9"/>
    <mergeCell ref="DC8:DD9"/>
    <mergeCell ref="DE8:DK9"/>
    <mergeCell ref="DL8:DM9"/>
    <mergeCell ref="DO8:DP8"/>
    <mergeCell ref="DO9:ER11"/>
    <mergeCell ref="DB10:DC11"/>
    <mergeCell ref="DH10:DI11"/>
    <mergeCell ref="AJ8:AJ9"/>
    <mergeCell ref="AK8:AX9"/>
    <mergeCell ref="AY8:BC9"/>
    <mergeCell ref="BD8:BE9"/>
    <mergeCell ref="BF8:CC9"/>
    <mergeCell ref="CP8:CQ9"/>
    <mergeCell ref="C8:D9"/>
    <mergeCell ref="E8:F9"/>
    <mergeCell ref="N8:O9"/>
    <mergeCell ref="R8:S9"/>
    <mergeCell ref="T8:U9"/>
    <mergeCell ref="AG8:AI9"/>
    <mergeCell ref="DU4:DX6"/>
    <mergeCell ref="DY4:ED6"/>
    <mergeCell ref="EF4:EJ6"/>
    <mergeCell ref="EK4:EO6"/>
    <mergeCell ref="BL5:BN6"/>
    <mergeCell ref="BO5:BP6"/>
    <mergeCell ref="BQ5:BS6"/>
    <mergeCell ref="BX5:BZ6"/>
    <mergeCell ref="BL3:BN4"/>
    <mergeCell ref="BO3:BP4"/>
    <mergeCell ref="BQ3:BS4"/>
    <mergeCell ref="BX3:BZ4"/>
    <mergeCell ref="CC3:DP6"/>
    <mergeCell ref="AS3:AV7"/>
    <mergeCell ref="AW3:AZ7"/>
    <mergeCell ref="BA3:BD7"/>
    <mergeCell ref="AI3:AJ7"/>
    <mergeCell ref="AK3:AL7"/>
    <mergeCell ref="AM3:AN7"/>
    <mergeCell ref="B1:M2"/>
    <mergeCell ref="S1:Z7"/>
    <mergeCell ref="AA1:AD2"/>
    <mergeCell ref="AE1:AF2"/>
    <mergeCell ref="AG1:AJ2"/>
    <mergeCell ref="AA3:AB7"/>
    <mergeCell ref="AC3:AD7"/>
    <mergeCell ref="AE3:AF7"/>
    <mergeCell ref="AG3:AH7"/>
    <mergeCell ref="AK1:BD2"/>
    <mergeCell ref="AO3:AR7"/>
  </mergeCells>
  <phoneticPr fontId="1"/>
  <dataValidations disablePrompts="1" count="1">
    <dataValidation type="list" allowBlank="1" showInputMessage="1" showErrorMessage="1" sqref="EF97:EO99">
      <formula1>"労 働 局 用,監 督 署 用,事務組合控"</formula1>
    </dataValidation>
  </dataValidations>
  <pageMargins left="0" right="0" top="0" bottom="0" header="0.31496062992125984" footer="0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449"/>
  <sheetViews>
    <sheetView showGridLines="0" showRowColHeaders="0" view="pageBreakPreview" topLeftCell="A17" zoomScaleNormal="100" zoomScaleSheetLayoutView="100" workbookViewId="0">
      <selection activeCell="AN28" sqref="AN28"/>
    </sheetView>
  </sheetViews>
  <sheetFormatPr defaultRowHeight="13.5" x14ac:dyDescent="0.15"/>
  <cols>
    <col min="1" max="13" width="1.625" style="4" customWidth="1"/>
    <col min="14" max="17" width="2" style="4" customWidth="1"/>
    <col min="18" max="23" width="1.625" style="4" customWidth="1"/>
    <col min="24" max="30" width="1.875" style="4" customWidth="1"/>
    <col min="31" max="32" width="1.625" style="4" customWidth="1"/>
    <col min="33" max="40" width="1.75" style="4" customWidth="1"/>
    <col min="41" max="52" width="0.625" style="4" customWidth="1"/>
    <col min="53" max="61" width="0.75" style="4" customWidth="1"/>
    <col min="62" max="63" width="1.625" style="4" customWidth="1"/>
    <col min="64" max="69" width="2" style="4" customWidth="1"/>
    <col min="70" max="118" width="1.625" style="4" customWidth="1"/>
    <col min="119" max="129" width="1.5" style="4" customWidth="1"/>
    <col min="130" max="130" width="0.5" style="4" customWidth="1"/>
    <col min="131" max="131" width="2" style="4" customWidth="1"/>
    <col min="132" max="132" width="2.375" style="4" customWidth="1"/>
    <col min="133" max="141" width="1.5" style="4" customWidth="1"/>
    <col min="142" max="142" width="0.5" style="4" customWidth="1"/>
    <col min="143" max="150" width="1.5" style="4" customWidth="1"/>
    <col min="151" max="165" width="1.625" style="4" customWidth="1"/>
    <col min="166" max="16384" width="9" style="4"/>
  </cols>
  <sheetData>
    <row r="1" spans="1:148" s="2" customFormat="1" ht="9" customHeight="1" x14ac:dyDescent="0.15">
      <c r="A1" s="1"/>
      <c r="B1" s="124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"/>
      <c r="O1" s="1"/>
      <c r="P1" s="1"/>
      <c r="Q1" s="1"/>
      <c r="R1" s="1"/>
      <c r="S1" s="125" t="s">
        <v>1</v>
      </c>
      <c r="T1" s="126"/>
      <c r="U1" s="126"/>
      <c r="V1" s="126"/>
      <c r="W1" s="126"/>
      <c r="X1" s="126"/>
      <c r="Y1" s="126"/>
      <c r="Z1" s="127"/>
      <c r="AA1" s="135" t="s">
        <v>2</v>
      </c>
      <c r="AB1" s="136"/>
      <c r="AC1" s="136"/>
      <c r="AD1" s="136"/>
      <c r="AE1" s="139" t="s">
        <v>3</v>
      </c>
      <c r="AF1" s="139"/>
      <c r="AG1" s="136" t="s">
        <v>4</v>
      </c>
      <c r="AH1" s="136"/>
      <c r="AI1" s="136"/>
      <c r="AJ1" s="136"/>
      <c r="AK1" s="144" t="s">
        <v>35</v>
      </c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6"/>
      <c r="BE1" s="7"/>
      <c r="BF1" s="7"/>
      <c r="BG1" s="7"/>
      <c r="BH1" s="7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</row>
    <row r="2" spans="1:148" ht="9" customHeight="1" x14ac:dyDescent="0.15">
      <c r="A2" s="1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3"/>
      <c r="O2" s="3"/>
      <c r="P2" s="3"/>
      <c r="Q2" s="3"/>
      <c r="R2" s="3"/>
      <c r="S2" s="128"/>
      <c r="T2" s="129"/>
      <c r="U2" s="129"/>
      <c r="V2" s="129"/>
      <c r="W2" s="129"/>
      <c r="X2" s="129"/>
      <c r="Y2" s="129"/>
      <c r="Z2" s="130"/>
      <c r="AA2" s="137"/>
      <c r="AB2" s="138"/>
      <c r="AC2" s="138"/>
      <c r="AD2" s="138"/>
      <c r="AE2" s="140"/>
      <c r="AF2" s="140"/>
      <c r="AG2" s="138"/>
      <c r="AH2" s="138"/>
      <c r="AI2" s="138"/>
      <c r="AJ2" s="138"/>
      <c r="AK2" s="147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9"/>
      <c r="BE2" s="7"/>
      <c r="BF2" s="7"/>
      <c r="BG2" s="7"/>
      <c r="BH2" s="7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pans="1:148" ht="9" customHeight="1" x14ac:dyDescent="0.1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28"/>
      <c r="T3" s="129"/>
      <c r="U3" s="129"/>
      <c r="V3" s="129"/>
      <c r="W3" s="129"/>
      <c r="X3" s="129"/>
      <c r="Y3" s="129"/>
      <c r="Z3" s="130"/>
      <c r="AA3" s="141"/>
      <c r="AB3" s="116"/>
      <c r="AC3" s="116"/>
      <c r="AD3" s="117"/>
      <c r="AE3" s="125"/>
      <c r="AF3" s="127"/>
      <c r="AG3" s="120"/>
      <c r="AH3" s="116"/>
      <c r="AI3" s="116"/>
      <c r="AJ3" s="117"/>
      <c r="AK3" s="120"/>
      <c r="AL3" s="116"/>
      <c r="AM3" s="104"/>
      <c r="AN3" s="106"/>
      <c r="AO3" s="104"/>
      <c r="AP3" s="105"/>
      <c r="AQ3" s="105"/>
      <c r="AR3" s="106"/>
      <c r="AS3" s="104"/>
      <c r="AT3" s="105"/>
      <c r="AU3" s="105"/>
      <c r="AV3" s="106"/>
      <c r="AW3" s="104"/>
      <c r="AX3" s="105"/>
      <c r="AY3" s="105"/>
      <c r="AZ3" s="106"/>
      <c r="BA3" s="104"/>
      <c r="BB3" s="105"/>
      <c r="BC3" s="105"/>
      <c r="BD3" s="113"/>
      <c r="BE3" s="63"/>
      <c r="BF3" s="63"/>
      <c r="BG3" s="63"/>
      <c r="BH3" s="63"/>
      <c r="BI3" s="3"/>
      <c r="BJ3" s="3"/>
      <c r="BK3" s="3"/>
      <c r="BL3" s="159" t="s">
        <v>125</v>
      </c>
      <c r="BM3" s="159"/>
      <c r="BN3" s="159"/>
      <c r="BO3" s="159">
        <v>4</v>
      </c>
      <c r="BP3" s="159"/>
      <c r="BQ3" s="159" t="s">
        <v>85</v>
      </c>
      <c r="BR3" s="159"/>
      <c r="BS3" s="159"/>
      <c r="BT3" s="3"/>
      <c r="BU3" s="3"/>
      <c r="BV3" s="3"/>
      <c r="BW3" s="3"/>
      <c r="BX3" s="159" t="s">
        <v>5</v>
      </c>
      <c r="BY3" s="159"/>
      <c r="BZ3" s="159"/>
      <c r="CA3" s="3"/>
      <c r="CB3" s="3"/>
      <c r="CC3" s="160" t="s">
        <v>7</v>
      </c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</row>
    <row r="4" spans="1:148" ht="9" customHeight="1" x14ac:dyDescent="0.1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28"/>
      <c r="T4" s="129"/>
      <c r="U4" s="129"/>
      <c r="V4" s="129"/>
      <c r="W4" s="129"/>
      <c r="X4" s="129"/>
      <c r="Y4" s="129"/>
      <c r="Z4" s="130"/>
      <c r="AA4" s="142"/>
      <c r="AB4" s="118"/>
      <c r="AC4" s="118"/>
      <c r="AD4" s="119"/>
      <c r="AE4" s="128"/>
      <c r="AF4" s="130"/>
      <c r="AG4" s="121"/>
      <c r="AH4" s="118"/>
      <c r="AI4" s="118"/>
      <c r="AJ4" s="119"/>
      <c r="AK4" s="121"/>
      <c r="AL4" s="118"/>
      <c r="AM4" s="107"/>
      <c r="AN4" s="109"/>
      <c r="AO4" s="107"/>
      <c r="AP4" s="108"/>
      <c r="AQ4" s="108"/>
      <c r="AR4" s="109"/>
      <c r="AS4" s="107"/>
      <c r="AT4" s="108"/>
      <c r="AU4" s="108"/>
      <c r="AV4" s="109"/>
      <c r="AW4" s="107"/>
      <c r="AX4" s="108"/>
      <c r="AY4" s="108"/>
      <c r="AZ4" s="109"/>
      <c r="BA4" s="107"/>
      <c r="BB4" s="108"/>
      <c r="BC4" s="108"/>
      <c r="BD4" s="114"/>
      <c r="BE4" s="63"/>
      <c r="BF4" s="63"/>
      <c r="BG4" s="63"/>
      <c r="BH4" s="63"/>
      <c r="BI4" s="3"/>
      <c r="BJ4" s="3"/>
      <c r="BK4" s="3"/>
      <c r="BL4" s="159"/>
      <c r="BM4" s="159"/>
      <c r="BN4" s="159"/>
      <c r="BO4" s="159"/>
      <c r="BP4" s="159"/>
      <c r="BQ4" s="159"/>
      <c r="BR4" s="159"/>
      <c r="BS4" s="159"/>
      <c r="BT4" s="3"/>
      <c r="BU4" s="3"/>
      <c r="BV4" s="3"/>
      <c r="BW4" s="3"/>
      <c r="BX4" s="159"/>
      <c r="BY4" s="159"/>
      <c r="BZ4" s="159"/>
      <c r="CA4" s="3"/>
      <c r="CB4" s="3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3"/>
      <c r="DR4" s="3"/>
      <c r="DS4" s="3"/>
      <c r="DT4" s="3"/>
      <c r="DU4" s="150"/>
      <c r="DV4" s="151"/>
      <c r="DW4" s="151"/>
      <c r="DX4" s="151"/>
      <c r="DY4" s="151" t="s">
        <v>87</v>
      </c>
      <c r="DZ4" s="151"/>
      <c r="EA4" s="151"/>
      <c r="EB4" s="151"/>
      <c r="EC4" s="151"/>
      <c r="ED4" s="151"/>
      <c r="EE4" s="42"/>
      <c r="EF4" s="151"/>
      <c r="EG4" s="151"/>
      <c r="EH4" s="151"/>
      <c r="EI4" s="151"/>
      <c r="EJ4" s="151"/>
      <c r="EK4" s="151" t="s">
        <v>88</v>
      </c>
      <c r="EL4" s="151"/>
      <c r="EM4" s="151"/>
      <c r="EN4" s="151"/>
      <c r="EO4" s="156"/>
      <c r="EP4" s="3"/>
      <c r="EQ4" s="3"/>
      <c r="ER4" s="3"/>
    </row>
    <row r="5" spans="1:148" ht="9" customHeight="1" x14ac:dyDescent="0.1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28"/>
      <c r="T5" s="129"/>
      <c r="U5" s="129"/>
      <c r="V5" s="129"/>
      <c r="W5" s="129"/>
      <c r="X5" s="129"/>
      <c r="Y5" s="129"/>
      <c r="Z5" s="130"/>
      <c r="AA5" s="142"/>
      <c r="AB5" s="118"/>
      <c r="AC5" s="118"/>
      <c r="AD5" s="119"/>
      <c r="AE5" s="128"/>
      <c r="AF5" s="130"/>
      <c r="AG5" s="121"/>
      <c r="AH5" s="118"/>
      <c r="AI5" s="118"/>
      <c r="AJ5" s="119"/>
      <c r="AK5" s="121"/>
      <c r="AL5" s="118"/>
      <c r="AM5" s="107"/>
      <c r="AN5" s="109"/>
      <c r="AO5" s="107"/>
      <c r="AP5" s="108"/>
      <c r="AQ5" s="108"/>
      <c r="AR5" s="109"/>
      <c r="AS5" s="107"/>
      <c r="AT5" s="108"/>
      <c r="AU5" s="108"/>
      <c r="AV5" s="109"/>
      <c r="AW5" s="107"/>
      <c r="AX5" s="108"/>
      <c r="AY5" s="108"/>
      <c r="AZ5" s="109"/>
      <c r="BA5" s="107"/>
      <c r="BB5" s="108"/>
      <c r="BC5" s="108"/>
      <c r="BD5" s="114"/>
      <c r="BE5" s="63"/>
      <c r="BF5" s="63"/>
      <c r="BG5" s="63"/>
      <c r="BH5" s="63"/>
      <c r="BI5" s="3"/>
      <c r="BJ5" s="3"/>
      <c r="BK5" s="3"/>
      <c r="BL5" s="159" t="s">
        <v>125</v>
      </c>
      <c r="BM5" s="159"/>
      <c r="BN5" s="159"/>
      <c r="BO5" s="159">
        <v>5</v>
      </c>
      <c r="BP5" s="159"/>
      <c r="BQ5" s="159" t="s">
        <v>85</v>
      </c>
      <c r="BR5" s="159"/>
      <c r="BS5" s="159"/>
      <c r="BT5" s="3"/>
      <c r="BU5" s="3"/>
      <c r="BV5" s="3"/>
      <c r="BW5" s="3"/>
      <c r="BX5" s="159" t="s">
        <v>6</v>
      </c>
      <c r="BY5" s="159"/>
      <c r="BZ5" s="159"/>
      <c r="CA5" s="3"/>
      <c r="CB5" s="3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3"/>
      <c r="DR5" s="3"/>
      <c r="DS5" s="3"/>
      <c r="DT5" s="3"/>
      <c r="DU5" s="152"/>
      <c r="DV5" s="153"/>
      <c r="DW5" s="153"/>
      <c r="DX5" s="153"/>
      <c r="DY5" s="153"/>
      <c r="DZ5" s="153"/>
      <c r="EA5" s="153"/>
      <c r="EB5" s="153"/>
      <c r="EC5" s="153"/>
      <c r="ED5" s="153"/>
      <c r="EE5" s="5"/>
      <c r="EF5" s="153"/>
      <c r="EG5" s="153"/>
      <c r="EH5" s="153"/>
      <c r="EI5" s="153"/>
      <c r="EJ5" s="153"/>
      <c r="EK5" s="153"/>
      <c r="EL5" s="153"/>
      <c r="EM5" s="153"/>
      <c r="EN5" s="153"/>
      <c r="EO5" s="157"/>
      <c r="EP5" s="3"/>
      <c r="EQ5" s="3"/>
      <c r="ER5" s="3"/>
    </row>
    <row r="6" spans="1:148" ht="9" customHeight="1" x14ac:dyDescent="0.1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28"/>
      <c r="T6" s="129"/>
      <c r="U6" s="129"/>
      <c r="V6" s="129"/>
      <c r="W6" s="129"/>
      <c r="X6" s="129"/>
      <c r="Y6" s="129"/>
      <c r="Z6" s="130"/>
      <c r="AA6" s="142"/>
      <c r="AB6" s="118"/>
      <c r="AC6" s="118"/>
      <c r="AD6" s="119"/>
      <c r="AE6" s="128"/>
      <c r="AF6" s="130"/>
      <c r="AG6" s="121"/>
      <c r="AH6" s="118"/>
      <c r="AI6" s="118"/>
      <c r="AJ6" s="119"/>
      <c r="AK6" s="121"/>
      <c r="AL6" s="118"/>
      <c r="AM6" s="107"/>
      <c r="AN6" s="109"/>
      <c r="AO6" s="107"/>
      <c r="AP6" s="108"/>
      <c r="AQ6" s="108"/>
      <c r="AR6" s="109"/>
      <c r="AS6" s="107"/>
      <c r="AT6" s="108"/>
      <c r="AU6" s="108"/>
      <c r="AV6" s="109"/>
      <c r="AW6" s="107"/>
      <c r="AX6" s="108"/>
      <c r="AY6" s="108"/>
      <c r="AZ6" s="109"/>
      <c r="BA6" s="107"/>
      <c r="BB6" s="108"/>
      <c r="BC6" s="108"/>
      <c r="BD6" s="114"/>
      <c r="BE6" s="63"/>
      <c r="BF6" s="63"/>
      <c r="BG6" s="63"/>
      <c r="BH6" s="63"/>
      <c r="BI6" s="3"/>
      <c r="BJ6" s="3"/>
      <c r="BK6" s="3"/>
      <c r="BL6" s="159"/>
      <c r="BM6" s="159"/>
      <c r="BN6" s="159"/>
      <c r="BO6" s="159"/>
      <c r="BP6" s="159"/>
      <c r="BQ6" s="159"/>
      <c r="BR6" s="159"/>
      <c r="BS6" s="159"/>
      <c r="BT6" s="3"/>
      <c r="BU6" s="3"/>
      <c r="BV6" s="3"/>
      <c r="BW6" s="3"/>
      <c r="BX6" s="159"/>
      <c r="BY6" s="159"/>
      <c r="BZ6" s="159"/>
      <c r="CA6" s="3"/>
      <c r="CB6" s="3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3"/>
      <c r="DR6" s="3"/>
      <c r="DS6" s="3"/>
      <c r="DT6" s="3"/>
      <c r="DU6" s="154"/>
      <c r="DV6" s="155"/>
      <c r="DW6" s="155"/>
      <c r="DX6" s="155"/>
      <c r="DY6" s="155"/>
      <c r="DZ6" s="155"/>
      <c r="EA6" s="155"/>
      <c r="EB6" s="155"/>
      <c r="EC6" s="155"/>
      <c r="ED6" s="155"/>
      <c r="EE6" s="43"/>
      <c r="EF6" s="155"/>
      <c r="EG6" s="155"/>
      <c r="EH6" s="155"/>
      <c r="EI6" s="155"/>
      <c r="EJ6" s="155"/>
      <c r="EK6" s="155"/>
      <c r="EL6" s="155"/>
      <c r="EM6" s="155"/>
      <c r="EN6" s="155"/>
      <c r="EO6" s="158"/>
      <c r="EP6" s="3"/>
      <c r="EQ6" s="3"/>
      <c r="ER6" s="3"/>
    </row>
    <row r="7" spans="1:148" ht="9" customHeight="1" x14ac:dyDescent="0.1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31"/>
      <c r="T7" s="132"/>
      <c r="U7" s="132"/>
      <c r="V7" s="132"/>
      <c r="W7" s="132"/>
      <c r="X7" s="133"/>
      <c r="Y7" s="133"/>
      <c r="Z7" s="134"/>
      <c r="AA7" s="142"/>
      <c r="AB7" s="118"/>
      <c r="AC7" s="118"/>
      <c r="AD7" s="119"/>
      <c r="AE7" s="143"/>
      <c r="AF7" s="134"/>
      <c r="AG7" s="121"/>
      <c r="AH7" s="118"/>
      <c r="AI7" s="118"/>
      <c r="AJ7" s="119"/>
      <c r="AK7" s="122"/>
      <c r="AL7" s="123"/>
      <c r="AM7" s="110"/>
      <c r="AN7" s="112"/>
      <c r="AO7" s="110"/>
      <c r="AP7" s="111"/>
      <c r="AQ7" s="111"/>
      <c r="AR7" s="112"/>
      <c r="AS7" s="110"/>
      <c r="AT7" s="111"/>
      <c r="AU7" s="111"/>
      <c r="AV7" s="112"/>
      <c r="AW7" s="110"/>
      <c r="AX7" s="111"/>
      <c r="AY7" s="111"/>
      <c r="AZ7" s="112"/>
      <c r="BA7" s="110"/>
      <c r="BB7" s="111"/>
      <c r="BC7" s="111"/>
      <c r="BD7" s="115"/>
      <c r="BE7" s="64"/>
      <c r="BF7" s="64"/>
      <c r="BG7" s="64"/>
      <c r="BH7" s="64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3"/>
      <c r="EQ7" s="3"/>
      <c r="ER7" s="3"/>
    </row>
    <row r="8" spans="1:148" ht="9" customHeight="1" x14ac:dyDescent="0.15">
      <c r="A8" s="1"/>
      <c r="B8" s="3"/>
      <c r="C8" s="167" t="s">
        <v>42</v>
      </c>
      <c r="D8" s="168"/>
      <c r="E8" s="167" t="s">
        <v>43</v>
      </c>
      <c r="F8" s="168"/>
      <c r="G8" s="18"/>
      <c r="H8" s="18"/>
      <c r="I8" s="18"/>
      <c r="J8" s="18"/>
      <c r="K8" s="18"/>
      <c r="L8" s="18"/>
      <c r="M8" s="23"/>
      <c r="N8" s="168" t="s">
        <v>44</v>
      </c>
      <c r="O8" s="168"/>
      <c r="P8" s="18"/>
      <c r="Q8" s="18"/>
      <c r="R8" s="167" t="s">
        <v>45</v>
      </c>
      <c r="S8" s="171"/>
      <c r="T8" s="167" t="s">
        <v>47</v>
      </c>
      <c r="U8" s="168"/>
      <c r="V8" s="18"/>
      <c r="W8" s="23"/>
      <c r="X8" s="46"/>
      <c r="Y8" s="44"/>
      <c r="Z8" s="44"/>
      <c r="AA8" s="44"/>
      <c r="AB8" s="44"/>
      <c r="AC8" s="44"/>
      <c r="AD8" s="44"/>
      <c r="AE8" s="44"/>
      <c r="AF8" s="44"/>
      <c r="AG8" s="161" t="str">
        <f>BL3</f>
        <v>令和</v>
      </c>
      <c r="AH8" s="161"/>
      <c r="AI8" s="161"/>
      <c r="AJ8" s="161">
        <f>BO3</f>
        <v>4</v>
      </c>
      <c r="AK8" s="161" t="s">
        <v>119</v>
      </c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 t="str">
        <f>BL5</f>
        <v>令和</v>
      </c>
      <c r="AZ8" s="161"/>
      <c r="BA8" s="161"/>
      <c r="BB8" s="161"/>
      <c r="BC8" s="161"/>
      <c r="BD8" s="161">
        <f>BO5</f>
        <v>5</v>
      </c>
      <c r="BE8" s="161"/>
      <c r="BF8" s="163" t="s">
        <v>120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61"/>
      <c r="CP8" s="165" t="s">
        <v>74</v>
      </c>
      <c r="CQ8" s="166"/>
      <c r="CR8" s="19"/>
      <c r="CS8" s="19"/>
      <c r="CT8" s="19"/>
      <c r="CU8" s="27"/>
      <c r="CV8" s="165"/>
      <c r="CW8" s="166"/>
      <c r="CX8" s="166"/>
      <c r="CY8" s="166"/>
      <c r="CZ8" s="166" t="str">
        <f>BL5</f>
        <v>令和</v>
      </c>
      <c r="DA8" s="166"/>
      <c r="DB8" s="166"/>
      <c r="DC8" s="166">
        <f>BO5</f>
        <v>5</v>
      </c>
      <c r="DD8" s="166"/>
      <c r="DE8" s="166" t="s">
        <v>121</v>
      </c>
      <c r="DF8" s="166"/>
      <c r="DG8" s="166"/>
      <c r="DH8" s="166"/>
      <c r="DI8" s="166"/>
      <c r="DJ8" s="166"/>
      <c r="DK8" s="166"/>
      <c r="DL8" s="166"/>
      <c r="DM8" s="173"/>
      <c r="DN8" s="6"/>
      <c r="DO8" s="165" t="s">
        <v>20</v>
      </c>
      <c r="DP8" s="166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23"/>
    </row>
    <row r="9" spans="1:148" ht="9" customHeight="1" x14ac:dyDescent="0.15">
      <c r="A9" s="1"/>
      <c r="B9" s="3"/>
      <c r="C9" s="169"/>
      <c r="D9" s="170"/>
      <c r="E9" s="169"/>
      <c r="F9" s="170"/>
      <c r="G9" s="6"/>
      <c r="H9" s="6"/>
      <c r="I9" s="6"/>
      <c r="J9" s="6"/>
      <c r="K9" s="6"/>
      <c r="L9" s="6"/>
      <c r="M9" s="21"/>
      <c r="N9" s="170"/>
      <c r="O9" s="170"/>
      <c r="P9" s="6"/>
      <c r="Q9" s="6"/>
      <c r="R9" s="169"/>
      <c r="S9" s="172"/>
      <c r="T9" s="169"/>
      <c r="U9" s="170"/>
      <c r="V9" s="6"/>
      <c r="W9" s="21"/>
      <c r="X9" s="47"/>
      <c r="Y9" s="45"/>
      <c r="Z9" s="45"/>
      <c r="AA9" s="45"/>
      <c r="AB9" s="45"/>
      <c r="AC9" s="45"/>
      <c r="AD9" s="45"/>
      <c r="AE9" s="45"/>
      <c r="AF9" s="45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62"/>
      <c r="CP9" s="144"/>
      <c r="CQ9" s="145"/>
      <c r="CR9" s="7"/>
      <c r="CS9" s="7"/>
      <c r="CT9" s="7"/>
      <c r="CU9" s="20"/>
      <c r="CV9" s="147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9"/>
      <c r="DN9" s="6"/>
      <c r="DO9" s="174" t="s">
        <v>21</v>
      </c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6"/>
    </row>
    <row r="10" spans="1:148" ht="9" customHeight="1" x14ac:dyDescent="0.15">
      <c r="A10" s="1"/>
      <c r="B10" s="3"/>
      <c r="C10" s="199" t="s">
        <v>48</v>
      </c>
      <c r="D10" s="200"/>
      <c r="E10" s="144" t="s">
        <v>49</v>
      </c>
      <c r="F10" s="145"/>
      <c r="G10" s="145"/>
      <c r="H10" s="145"/>
      <c r="I10" s="145"/>
      <c r="J10" s="145"/>
      <c r="K10" s="145"/>
      <c r="L10" s="145"/>
      <c r="M10" s="146"/>
      <c r="N10" s="145" t="s">
        <v>50</v>
      </c>
      <c r="O10" s="145"/>
      <c r="P10" s="145"/>
      <c r="Q10" s="145"/>
      <c r="R10" s="205" t="s">
        <v>90</v>
      </c>
      <c r="S10" s="206"/>
      <c r="T10" s="182" t="s">
        <v>91</v>
      </c>
      <c r="U10" s="183"/>
      <c r="V10" s="183"/>
      <c r="W10" s="184"/>
      <c r="X10" s="208" t="s">
        <v>58</v>
      </c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177" t="s">
        <v>59</v>
      </c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78"/>
      <c r="BR10" s="170" t="s">
        <v>60</v>
      </c>
      <c r="BS10" s="170"/>
      <c r="BT10" s="181" t="s">
        <v>64</v>
      </c>
      <c r="BU10" s="181"/>
      <c r="BV10" s="181"/>
      <c r="BW10" s="181"/>
      <c r="BX10" s="181"/>
      <c r="BY10" s="181"/>
      <c r="BZ10" s="181"/>
      <c r="CA10" s="181"/>
      <c r="CB10" s="181"/>
      <c r="CC10" s="181"/>
      <c r="CD10" s="177" t="s">
        <v>63</v>
      </c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82" t="s">
        <v>80</v>
      </c>
      <c r="CQ10" s="183"/>
      <c r="CR10" s="183"/>
      <c r="CS10" s="183"/>
      <c r="CT10" s="183"/>
      <c r="CU10" s="184"/>
      <c r="CV10" s="166" t="s">
        <v>75</v>
      </c>
      <c r="CW10" s="166"/>
      <c r="CX10" s="19"/>
      <c r="CY10" s="19"/>
      <c r="CZ10" s="19"/>
      <c r="DA10" s="19"/>
      <c r="DB10" s="165" t="s">
        <v>76</v>
      </c>
      <c r="DC10" s="166"/>
      <c r="DD10" s="19"/>
      <c r="DE10" s="19"/>
      <c r="DF10" s="19"/>
      <c r="DG10" s="27"/>
      <c r="DH10" s="166" t="s">
        <v>77</v>
      </c>
      <c r="DI10" s="166"/>
      <c r="DJ10" s="19"/>
      <c r="DK10" s="19"/>
      <c r="DL10" s="19"/>
      <c r="DM10" s="27"/>
      <c r="DN10" s="6"/>
      <c r="DO10" s="174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6"/>
    </row>
    <row r="11" spans="1:148" ht="9" customHeight="1" x14ac:dyDescent="0.15">
      <c r="A11" s="1"/>
      <c r="B11" s="3"/>
      <c r="C11" s="199"/>
      <c r="D11" s="200"/>
      <c r="E11" s="144"/>
      <c r="F11" s="145"/>
      <c r="G11" s="145"/>
      <c r="H11" s="145"/>
      <c r="I11" s="145"/>
      <c r="J11" s="145"/>
      <c r="K11" s="145"/>
      <c r="L11" s="145"/>
      <c r="M11" s="146"/>
      <c r="N11" s="145"/>
      <c r="O11" s="145"/>
      <c r="P11" s="145"/>
      <c r="Q11" s="145"/>
      <c r="R11" s="205"/>
      <c r="S11" s="206"/>
      <c r="T11" s="182"/>
      <c r="U11" s="183"/>
      <c r="V11" s="183"/>
      <c r="W11" s="184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179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80"/>
      <c r="BR11" s="170"/>
      <c r="BS11" s="170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79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82"/>
      <c r="CQ11" s="183"/>
      <c r="CR11" s="183"/>
      <c r="CS11" s="183"/>
      <c r="CT11" s="183"/>
      <c r="CU11" s="184"/>
      <c r="CV11" s="145"/>
      <c r="CW11" s="145"/>
      <c r="CX11" s="7"/>
      <c r="CY11" s="7"/>
      <c r="CZ11" s="7"/>
      <c r="DA11" s="7"/>
      <c r="DB11" s="144"/>
      <c r="DC11" s="145"/>
      <c r="DD11" s="7"/>
      <c r="DE11" s="7"/>
      <c r="DF11" s="7"/>
      <c r="DG11" s="20"/>
      <c r="DH11" s="145"/>
      <c r="DI11" s="145"/>
      <c r="DJ11" s="7"/>
      <c r="DK11" s="7"/>
      <c r="DL11" s="7"/>
      <c r="DM11" s="20"/>
      <c r="DN11" s="6"/>
      <c r="DO11" s="174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6"/>
    </row>
    <row r="12" spans="1:148" ht="9" customHeight="1" x14ac:dyDescent="0.15">
      <c r="A12" s="1"/>
      <c r="B12" s="3"/>
      <c r="C12" s="199"/>
      <c r="D12" s="200"/>
      <c r="E12" s="144"/>
      <c r="F12" s="145"/>
      <c r="G12" s="145"/>
      <c r="H12" s="145"/>
      <c r="I12" s="145"/>
      <c r="J12" s="145"/>
      <c r="K12" s="145"/>
      <c r="L12" s="145"/>
      <c r="M12" s="146"/>
      <c r="N12" s="145"/>
      <c r="O12" s="145"/>
      <c r="P12" s="145"/>
      <c r="Q12" s="145"/>
      <c r="R12" s="205"/>
      <c r="S12" s="206"/>
      <c r="T12" s="182"/>
      <c r="U12" s="183"/>
      <c r="V12" s="183"/>
      <c r="W12" s="184"/>
      <c r="X12" s="168" t="s">
        <v>51</v>
      </c>
      <c r="Y12" s="168"/>
      <c r="Z12" s="24"/>
      <c r="AA12" s="24"/>
      <c r="AB12" s="24"/>
      <c r="AC12" s="24"/>
      <c r="AD12" s="24"/>
      <c r="AE12" s="167" t="s">
        <v>52</v>
      </c>
      <c r="AF12" s="171"/>
      <c r="AG12" s="168" t="s">
        <v>53</v>
      </c>
      <c r="AH12" s="168"/>
      <c r="AI12" s="168"/>
      <c r="AJ12" s="24"/>
      <c r="AK12" s="24"/>
      <c r="AL12" s="24"/>
      <c r="AM12" s="24"/>
      <c r="AN12" s="25"/>
      <c r="AO12" s="167" t="s">
        <v>140</v>
      </c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71"/>
      <c r="BJ12" s="169" t="s">
        <v>54</v>
      </c>
      <c r="BK12" s="172"/>
      <c r="BL12" s="170" t="s">
        <v>55</v>
      </c>
      <c r="BM12" s="170"/>
      <c r="BN12" s="6"/>
      <c r="BO12" s="6"/>
      <c r="BP12" s="6"/>
      <c r="BQ12" s="21"/>
      <c r="BR12" s="6"/>
      <c r="BS12" s="6"/>
      <c r="BT12" s="185" t="s">
        <v>65</v>
      </c>
      <c r="BU12" s="185"/>
      <c r="BV12" s="185"/>
      <c r="BW12" s="185"/>
      <c r="BX12" s="185"/>
      <c r="BY12" s="185"/>
      <c r="BZ12" s="185"/>
      <c r="CA12" s="185"/>
      <c r="CB12" s="185"/>
      <c r="CC12" s="185"/>
      <c r="CD12" s="167" t="s">
        <v>61</v>
      </c>
      <c r="CE12" s="168"/>
      <c r="CF12" s="24"/>
      <c r="CG12" s="24"/>
      <c r="CH12" s="24"/>
      <c r="CI12" s="25"/>
      <c r="CJ12" s="168" t="s">
        <v>62</v>
      </c>
      <c r="CK12" s="168"/>
      <c r="CL12" s="18"/>
      <c r="CM12" s="18"/>
      <c r="CN12" s="18"/>
      <c r="CO12" s="18"/>
      <c r="CP12" s="182"/>
      <c r="CQ12" s="183"/>
      <c r="CR12" s="183"/>
      <c r="CS12" s="183"/>
      <c r="CT12" s="183"/>
      <c r="CU12" s="184"/>
      <c r="CV12" s="145" t="s">
        <v>56</v>
      </c>
      <c r="CW12" s="145"/>
      <c r="CX12" s="145"/>
      <c r="CY12" s="145"/>
      <c r="CZ12" s="145"/>
      <c r="DA12" s="145"/>
      <c r="DB12" s="144" t="s">
        <v>57</v>
      </c>
      <c r="DC12" s="145"/>
      <c r="DD12" s="145"/>
      <c r="DE12" s="145"/>
      <c r="DF12" s="145"/>
      <c r="DG12" s="146"/>
      <c r="DH12" s="183" t="s">
        <v>78</v>
      </c>
      <c r="DI12" s="183"/>
      <c r="DJ12" s="183"/>
      <c r="DK12" s="183"/>
      <c r="DL12" s="183"/>
      <c r="DM12" s="184"/>
      <c r="DN12" s="6"/>
      <c r="DO12" s="136" t="s">
        <v>86</v>
      </c>
      <c r="DP12" s="136"/>
      <c r="DQ12" s="136"/>
      <c r="DR12" s="136"/>
      <c r="DS12" s="136"/>
      <c r="DT12" s="136"/>
      <c r="DU12" s="136"/>
      <c r="DV12" s="136"/>
      <c r="DW12" s="136"/>
      <c r="DX12" s="186"/>
      <c r="DY12" s="187"/>
      <c r="DZ12" s="187"/>
      <c r="EA12" s="187"/>
      <c r="EB12" s="188"/>
      <c r="EC12" s="189" t="s">
        <v>107</v>
      </c>
      <c r="ED12" s="189"/>
      <c r="EE12" s="189"/>
      <c r="EF12" s="136" t="s">
        <v>22</v>
      </c>
      <c r="EG12" s="136"/>
      <c r="EH12" s="136"/>
      <c r="EI12" s="136"/>
      <c r="EJ12" s="186"/>
      <c r="EK12" s="187"/>
      <c r="EL12" s="187"/>
      <c r="EM12" s="187"/>
      <c r="EN12" s="187"/>
      <c r="EO12" s="188"/>
      <c r="EP12" s="189" t="s">
        <v>108</v>
      </c>
      <c r="EQ12" s="189"/>
      <c r="ER12" s="189"/>
    </row>
    <row r="13" spans="1:148" ht="9" customHeight="1" x14ac:dyDescent="0.15">
      <c r="A13" s="1"/>
      <c r="B13" s="3"/>
      <c r="C13" s="199"/>
      <c r="D13" s="200"/>
      <c r="E13" s="144"/>
      <c r="F13" s="145"/>
      <c r="G13" s="145"/>
      <c r="H13" s="145"/>
      <c r="I13" s="145"/>
      <c r="J13" s="145"/>
      <c r="K13" s="145"/>
      <c r="L13" s="145"/>
      <c r="M13" s="146"/>
      <c r="N13" s="145"/>
      <c r="O13" s="145"/>
      <c r="P13" s="145"/>
      <c r="Q13" s="145"/>
      <c r="R13" s="167" t="s">
        <v>46</v>
      </c>
      <c r="S13" s="171"/>
      <c r="T13" s="182"/>
      <c r="U13" s="183"/>
      <c r="V13" s="183"/>
      <c r="W13" s="184"/>
      <c r="X13" s="170"/>
      <c r="Y13" s="170"/>
      <c r="Z13" s="8"/>
      <c r="AA13" s="8"/>
      <c r="AB13" s="8"/>
      <c r="AC13" s="8"/>
      <c r="AD13" s="8"/>
      <c r="AE13" s="169"/>
      <c r="AF13" s="172"/>
      <c r="AG13" s="170"/>
      <c r="AH13" s="170"/>
      <c r="AI13" s="170"/>
      <c r="AJ13" s="8"/>
      <c r="AK13" s="8"/>
      <c r="AL13" s="8"/>
      <c r="AM13" s="8"/>
      <c r="AN13" s="26"/>
      <c r="AO13" s="169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2"/>
      <c r="BJ13" s="169"/>
      <c r="BK13" s="172"/>
      <c r="BL13" s="170"/>
      <c r="BM13" s="170"/>
      <c r="BN13" s="6"/>
      <c r="BO13" s="6"/>
      <c r="BP13" s="6"/>
      <c r="BQ13" s="21"/>
      <c r="BR13" s="6"/>
      <c r="BS13" s="6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69"/>
      <c r="CE13" s="170"/>
      <c r="CF13" s="8"/>
      <c r="CG13" s="8"/>
      <c r="CH13" s="8"/>
      <c r="CI13" s="26"/>
      <c r="CJ13" s="170"/>
      <c r="CK13" s="170"/>
      <c r="CL13" s="6"/>
      <c r="CM13" s="6"/>
      <c r="CN13" s="6"/>
      <c r="CO13" s="6"/>
      <c r="CP13" s="182"/>
      <c r="CQ13" s="183"/>
      <c r="CR13" s="183"/>
      <c r="CS13" s="183"/>
      <c r="CT13" s="183"/>
      <c r="CU13" s="184"/>
      <c r="CV13" s="145"/>
      <c r="CW13" s="145"/>
      <c r="CX13" s="145"/>
      <c r="CY13" s="145"/>
      <c r="CZ13" s="145"/>
      <c r="DA13" s="145"/>
      <c r="DB13" s="147"/>
      <c r="DC13" s="148"/>
      <c r="DD13" s="148"/>
      <c r="DE13" s="148"/>
      <c r="DF13" s="148"/>
      <c r="DG13" s="149"/>
      <c r="DH13" s="183"/>
      <c r="DI13" s="183"/>
      <c r="DJ13" s="183"/>
      <c r="DK13" s="183"/>
      <c r="DL13" s="183"/>
      <c r="DM13" s="184"/>
      <c r="DN13" s="6"/>
      <c r="DO13" s="192"/>
      <c r="DP13" s="192"/>
      <c r="DQ13" s="192"/>
      <c r="DR13" s="192"/>
      <c r="DS13" s="192"/>
      <c r="DT13" s="192"/>
      <c r="DU13" s="192"/>
      <c r="DV13" s="192"/>
      <c r="DW13" s="192"/>
      <c r="DX13" s="193" t="str">
        <f>BL3</f>
        <v>令和</v>
      </c>
      <c r="DY13" s="194"/>
      <c r="DZ13" s="194"/>
      <c r="EA13" s="48">
        <f>BO3</f>
        <v>4</v>
      </c>
      <c r="EB13" s="49" t="s">
        <v>122</v>
      </c>
      <c r="EC13" s="190"/>
      <c r="ED13" s="190"/>
      <c r="EE13" s="190"/>
      <c r="EF13" s="192"/>
      <c r="EG13" s="192"/>
      <c r="EH13" s="192"/>
      <c r="EI13" s="192"/>
      <c r="EJ13" s="193" t="str">
        <f>BL5</f>
        <v>令和</v>
      </c>
      <c r="EK13" s="194"/>
      <c r="EL13" s="194"/>
      <c r="EM13" s="48">
        <f>BO5</f>
        <v>5</v>
      </c>
      <c r="EN13" s="194" t="s">
        <v>122</v>
      </c>
      <c r="EO13" s="195"/>
      <c r="EP13" s="190"/>
      <c r="EQ13" s="190"/>
      <c r="ER13" s="190"/>
    </row>
    <row r="14" spans="1:148" ht="9" customHeight="1" x14ac:dyDescent="0.15">
      <c r="A14" s="1"/>
      <c r="B14" s="3"/>
      <c r="C14" s="199"/>
      <c r="D14" s="200"/>
      <c r="E14" s="144"/>
      <c r="F14" s="145"/>
      <c r="G14" s="145"/>
      <c r="H14" s="145"/>
      <c r="I14" s="145"/>
      <c r="J14" s="145"/>
      <c r="K14" s="145"/>
      <c r="L14" s="145"/>
      <c r="M14" s="146"/>
      <c r="N14" s="145"/>
      <c r="O14" s="145"/>
      <c r="P14" s="145"/>
      <c r="Q14" s="145"/>
      <c r="R14" s="169"/>
      <c r="S14" s="172"/>
      <c r="T14" s="182"/>
      <c r="U14" s="183"/>
      <c r="V14" s="183"/>
      <c r="W14" s="184"/>
      <c r="X14" s="175" t="s">
        <v>69</v>
      </c>
      <c r="Y14" s="175"/>
      <c r="Z14" s="175"/>
      <c r="AA14" s="175"/>
      <c r="AB14" s="175"/>
      <c r="AC14" s="175"/>
      <c r="AD14" s="175"/>
      <c r="AE14" s="199" t="s">
        <v>70</v>
      </c>
      <c r="AF14" s="201"/>
      <c r="AG14" s="183" t="s">
        <v>139</v>
      </c>
      <c r="AH14" s="183"/>
      <c r="AI14" s="183"/>
      <c r="AJ14" s="183"/>
      <c r="AK14" s="183"/>
      <c r="AL14" s="183"/>
      <c r="AM14" s="183"/>
      <c r="AN14" s="184"/>
      <c r="AO14" s="174" t="s">
        <v>69</v>
      </c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6"/>
      <c r="BJ14" s="199" t="s">
        <v>71</v>
      </c>
      <c r="BK14" s="201"/>
      <c r="BL14" s="183" t="s">
        <v>141</v>
      </c>
      <c r="BM14" s="183"/>
      <c r="BN14" s="183"/>
      <c r="BO14" s="183"/>
      <c r="BP14" s="183"/>
      <c r="BQ14" s="184"/>
      <c r="BR14" s="6"/>
      <c r="BS14" s="6"/>
      <c r="BT14" s="185" t="s">
        <v>66</v>
      </c>
      <c r="BU14" s="185"/>
      <c r="BV14" s="185"/>
      <c r="BW14" s="185"/>
      <c r="BX14" s="185"/>
      <c r="BY14" s="185"/>
      <c r="BZ14" s="185"/>
      <c r="CA14" s="185"/>
      <c r="CB14" s="185"/>
      <c r="CC14" s="185"/>
      <c r="CD14" s="244" t="s">
        <v>72</v>
      </c>
      <c r="CE14" s="245"/>
      <c r="CF14" s="245"/>
      <c r="CG14" s="245"/>
      <c r="CH14" s="245"/>
      <c r="CI14" s="246"/>
      <c r="CJ14" s="183" t="s">
        <v>73</v>
      </c>
      <c r="CK14" s="183"/>
      <c r="CL14" s="183"/>
      <c r="CM14" s="183"/>
      <c r="CN14" s="183"/>
      <c r="CO14" s="183"/>
      <c r="CP14" s="199" t="s">
        <v>81</v>
      </c>
      <c r="CQ14" s="200"/>
      <c r="CR14" s="200"/>
      <c r="CS14" s="200"/>
      <c r="CT14" s="200"/>
      <c r="CU14" s="201"/>
      <c r="CV14" s="187" t="s">
        <v>117</v>
      </c>
      <c r="CW14" s="187"/>
      <c r="CX14" s="187"/>
      <c r="CY14" s="187"/>
      <c r="CZ14" s="187"/>
      <c r="DA14" s="187"/>
      <c r="DB14" s="165" t="s">
        <v>79</v>
      </c>
      <c r="DC14" s="166"/>
      <c r="DD14" s="166"/>
      <c r="DE14" s="166"/>
      <c r="DF14" s="166"/>
      <c r="DG14" s="173"/>
      <c r="DH14" s="183"/>
      <c r="DI14" s="183"/>
      <c r="DJ14" s="183"/>
      <c r="DK14" s="183"/>
      <c r="DL14" s="183"/>
      <c r="DM14" s="184"/>
      <c r="DN14" s="6"/>
      <c r="DO14" s="192"/>
      <c r="DP14" s="192"/>
      <c r="DQ14" s="192"/>
      <c r="DR14" s="192"/>
      <c r="DS14" s="192"/>
      <c r="DT14" s="192"/>
      <c r="DU14" s="192"/>
      <c r="DV14" s="192"/>
      <c r="DW14" s="192"/>
      <c r="DX14" s="233" t="s">
        <v>123</v>
      </c>
      <c r="DY14" s="234"/>
      <c r="DZ14" s="234"/>
      <c r="EA14" s="234"/>
      <c r="EB14" s="235"/>
      <c r="EC14" s="190"/>
      <c r="ED14" s="190"/>
      <c r="EE14" s="190"/>
      <c r="EF14" s="192"/>
      <c r="EG14" s="192"/>
      <c r="EH14" s="192"/>
      <c r="EI14" s="192"/>
      <c r="EJ14" s="233" t="s">
        <v>124</v>
      </c>
      <c r="EK14" s="234"/>
      <c r="EL14" s="234"/>
      <c r="EM14" s="234"/>
      <c r="EN14" s="234"/>
      <c r="EO14" s="235"/>
      <c r="EP14" s="190"/>
      <c r="EQ14" s="190"/>
      <c r="ER14" s="190"/>
    </row>
    <row r="15" spans="1:148" ht="9" customHeight="1" x14ac:dyDescent="0.15">
      <c r="A15" s="1"/>
      <c r="B15" s="3"/>
      <c r="C15" s="199"/>
      <c r="D15" s="200"/>
      <c r="E15" s="144"/>
      <c r="F15" s="145"/>
      <c r="G15" s="145"/>
      <c r="H15" s="145"/>
      <c r="I15" s="145"/>
      <c r="J15" s="145"/>
      <c r="K15" s="145"/>
      <c r="L15" s="145"/>
      <c r="M15" s="146"/>
      <c r="N15" s="145"/>
      <c r="O15" s="145"/>
      <c r="P15" s="145"/>
      <c r="Q15" s="145"/>
      <c r="R15" s="199" t="s">
        <v>89</v>
      </c>
      <c r="S15" s="201"/>
      <c r="T15" s="182"/>
      <c r="U15" s="183"/>
      <c r="V15" s="183"/>
      <c r="W15" s="184"/>
      <c r="X15" s="175"/>
      <c r="Y15" s="175"/>
      <c r="Z15" s="175"/>
      <c r="AA15" s="175"/>
      <c r="AB15" s="175"/>
      <c r="AC15" s="175"/>
      <c r="AD15" s="175"/>
      <c r="AE15" s="199"/>
      <c r="AF15" s="201"/>
      <c r="AG15" s="183"/>
      <c r="AH15" s="183"/>
      <c r="AI15" s="183"/>
      <c r="AJ15" s="183"/>
      <c r="AK15" s="183"/>
      <c r="AL15" s="183"/>
      <c r="AM15" s="183"/>
      <c r="AN15" s="184"/>
      <c r="AO15" s="174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6"/>
      <c r="BJ15" s="199"/>
      <c r="BK15" s="201"/>
      <c r="BL15" s="183"/>
      <c r="BM15" s="183"/>
      <c r="BN15" s="183"/>
      <c r="BO15" s="183"/>
      <c r="BP15" s="183"/>
      <c r="BQ15" s="184"/>
      <c r="BR15" s="6"/>
      <c r="BS15" s="6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244"/>
      <c r="CE15" s="245"/>
      <c r="CF15" s="245"/>
      <c r="CG15" s="245"/>
      <c r="CH15" s="245"/>
      <c r="CI15" s="246"/>
      <c r="CJ15" s="183"/>
      <c r="CK15" s="183"/>
      <c r="CL15" s="183"/>
      <c r="CM15" s="183"/>
      <c r="CN15" s="183"/>
      <c r="CO15" s="183"/>
      <c r="CP15" s="199"/>
      <c r="CQ15" s="200"/>
      <c r="CR15" s="200"/>
      <c r="CS15" s="200"/>
      <c r="CT15" s="200"/>
      <c r="CU15" s="201"/>
      <c r="CV15" s="183"/>
      <c r="CW15" s="183"/>
      <c r="CX15" s="183"/>
      <c r="CY15" s="183"/>
      <c r="CZ15" s="183"/>
      <c r="DA15" s="183"/>
      <c r="DB15" s="144"/>
      <c r="DC15" s="145"/>
      <c r="DD15" s="145"/>
      <c r="DE15" s="145"/>
      <c r="DF15" s="145"/>
      <c r="DG15" s="146"/>
      <c r="DH15" s="183"/>
      <c r="DI15" s="183"/>
      <c r="DJ15" s="183"/>
      <c r="DK15" s="183"/>
      <c r="DL15" s="183"/>
      <c r="DM15" s="184"/>
      <c r="DN15" s="6"/>
      <c r="DO15" s="192"/>
      <c r="DP15" s="192"/>
      <c r="DQ15" s="192"/>
      <c r="DR15" s="192"/>
      <c r="DS15" s="192"/>
      <c r="DT15" s="192"/>
      <c r="DU15" s="192"/>
      <c r="DV15" s="192"/>
      <c r="DW15" s="192"/>
      <c r="DX15" s="233"/>
      <c r="DY15" s="234"/>
      <c r="DZ15" s="234"/>
      <c r="EA15" s="234"/>
      <c r="EB15" s="235"/>
      <c r="EC15" s="190"/>
      <c r="ED15" s="190"/>
      <c r="EE15" s="190"/>
      <c r="EF15" s="192"/>
      <c r="EG15" s="192"/>
      <c r="EH15" s="192"/>
      <c r="EI15" s="192"/>
      <c r="EJ15" s="233"/>
      <c r="EK15" s="234"/>
      <c r="EL15" s="234"/>
      <c r="EM15" s="234"/>
      <c r="EN15" s="234"/>
      <c r="EO15" s="235"/>
      <c r="EP15" s="190"/>
      <c r="EQ15" s="190"/>
      <c r="ER15" s="190"/>
    </row>
    <row r="16" spans="1:148" ht="9" customHeight="1" x14ac:dyDescent="0.15">
      <c r="A16" s="1"/>
      <c r="B16" s="3"/>
      <c r="C16" s="199"/>
      <c r="D16" s="200"/>
      <c r="E16" s="144"/>
      <c r="F16" s="145"/>
      <c r="G16" s="145"/>
      <c r="H16" s="145"/>
      <c r="I16" s="145"/>
      <c r="J16" s="145"/>
      <c r="K16" s="145"/>
      <c r="L16" s="145"/>
      <c r="M16" s="146"/>
      <c r="N16" s="145"/>
      <c r="O16" s="145"/>
      <c r="P16" s="145"/>
      <c r="Q16" s="145"/>
      <c r="R16" s="199"/>
      <c r="S16" s="201"/>
      <c r="T16" s="182"/>
      <c r="U16" s="183"/>
      <c r="V16" s="183"/>
      <c r="W16" s="184"/>
      <c r="X16" s="175"/>
      <c r="Y16" s="175"/>
      <c r="Z16" s="175"/>
      <c r="AA16" s="175"/>
      <c r="AB16" s="175"/>
      <c r="AC16" s="175"/>
      <c r="AD16" s="175"/>
      <c r="AE16" s="199"/>
      <c r="AF16" s="201"/>
      <c r="AG16" s="183"/>
      <c r="AH16" s="183"/>
      <c r="AI16" s="183"/>
      <c r="AJ16" s="183"/>
      <c r="AK16" s="183"/>
      <c r="AL16" s="183"/>
      <c r="AM16" s="183"/>
      <c r="AN16" s="184"/>
      <c r="AO16" s="174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6"/>
      <c r="BJ16" s="199"/>
      <c r="BK16" s="201"/>
      <c r="BL16" s="183"/>
      <c r="BM16" s="183"/>
      <c r="BN16" s="183"/>
      <c r="BO16" s="183"/>
      <c r="BP16" s="183"/>
      <c r="BQ16" s="184"/>
      <c r="BR16" s="239" t="s">
        <v>67</v>
      </c>
      <c r="BS16" s="239"/>
      <c r="BT16" s="239"/>
      <c r="BU16" s="239"/>
      <c r="BV16" s="239"/>
      <c r="BW16" s="239"/>
      <c r="BX16" s="239" t="s">
        <v>68</v>
      </c>
      <c r="BY16" s="239"/>
      <c r="BZ16" s="239"/>
      <c r="CA16" s="239"/>
      <c r="CB16" s="239"/>
      <c r="CC16" s="241"/>
      <c r="CD16" s="244"/>
      <c r="CE16" s="245"/>
      <c r="CF16" s="245"/>
      <c r="CG16" s="245"/>
      <c r="CH16" s="245"/>
      <c r="CI16" s="246"/>
      <c r="CJ16" s="183"/>
      <c r="CK16" s="183"/>
      <c r="CL16" s="183"/>
      <c r="CM16" s="183"/>
      <c r="CN16" s="183"/>
      <c r="CO16" s="183"/>
      <c r="CP16" s="199"/>
      <c r="CQ16" s="200"/>
      <c r="CR16" s="200"/>
      <c r="CS16" s="200"/>
      <c r="CT16" s="200"/>
      <c r="CU16" s="201"/>
      <c r="CV16" s="183"/>
      <c r="CW16" s="183"/>
      <c r="CX16" s="183"/>
      <c r="CY16" s="183"/>
      <c r="CZ16" s="183"/>
      <c r="DA16" s="183"/>
      <c r="DB16" s="144"/>
      <c r="DC16" s="145"/>
      <c r="DD16" s="145"/>
      <c r="DE16" s="145"/>
      <c r="DF16" s="145"/>
      <c r="DG16" s="146"/>
      <c r="DH16" s="183"/>
      <c r="DI16" s="183"/>
      <c r="DJ16" s="183"/>
      <c r="DK16" s="183"/>
      <c r="DL16" s="183"/>
      <c r="DM16" s="184"/>
      <c r="DN16" s="6"/>
      <c r="DO16" s="192"/>
      <c r="DP16" s="192"/>
      <c r="DQ16" s="192"/>
      <c r="DR16" s="192"/>
      <c r="DS16" s="192"/>
      <c r="DT16" s="192"/>
      <c r="DU16" s="192"/>
      <c r="DV16" s="192"/>
      <c r="DW16" s="192"/>
      <c r="DX16" s="233"/>
      <c r="DY16" s="234"/>
      <c r="DZ16" s="234"/>
      <c r="EA16" s="234"/>
      <c r="EB16" s="235"/>
      <c r="EC16" s="190"/>
      <c r="ED16" s="190"/>
      <c r="EE16" s="190"/>
      <c r="EF16" s="192"/>
      <c r="EG16" s="192"/>
      <c r="EH16" s="192"/>
      <c r="EI16" s="192"/>
      <c r="EJ16" s="233"/>
      <c r="EK16" s="234"/>
      <c r="EL16" s="234"/>
      <c r="EM16" s="234"/>
      <c r="EN16" s="234"/>
      <c r="EO16" s="235"/>
      <c r="EP16" s="190"/>
      <c r="EQ16" s="190"/>
      <c r="ER16" s="190"/>
    </row>
    <row r="17" spans="1:148" ht="9" customHeight="1" x14ac:dyDescent="0.15">
      <c r="A17" s="1"/>
      <c r="B17" s="3"/>
      <c r="C17" s="202"/>
      <c r="D17" s="203"/>
      <c r="E17" s="147"/>
      <c r="F17" s="148"/>
      <c r="G17" s="148"/>
      <c r="H17" s="148"/>
      <c r="I17" s="148"/>
      <c r="J17" s="148"/>
      <c r="K17" s="148"/>
      <c r="L17" s="148"/>
      <c r="M17" s="149"/>
      <c r="N17" s="148"/>
      <c r="O17" s="148"/>
      <c r="P17" s="148"/>
      <c r="Q17" s="148"/>
      <c r="R17" s="202"/>
      <c r="S17" s="204"/>
      <c r="T17" s="207"/>
      <c r="U17" s="197"/>
      <c r="V17" s="197"/>
      <c r="W17" s="198"/>
      <c r="X17" s="196"/>
      <c r="Y17" s="196"/>
      <c r="Z17" s="196"/>
      <c r="AA17" s="196"/>
      <c r="AB17" s="196"/>
      <c r="AC17" s="196"/>
      <c r="AD17" s="196"/>
      <c r="AE17" s="202"/>
      <c r="AF17" s="204"/>
      <c r="AG17" s="197"/>
      <c r="AH17" s="197"/>
      <c r="AI17" s="197"/>
      <c r="AJ17" s="197"/>
      <c r="AK17" s="197"/>
      <c r="AL17" s="197"/>
      <c r="AM17" s="197"/>
      <c r="AN17" s="198"/>
      <c r="AO17" s="242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243"/>
      <c r="BJ17" s="202"/>
      <c r="BK17" s="204"/>
      <c r="BL17" s="197"/>
      <c r="BM17" s="197"/>
      <c r="BN17" s="197"/>
      <c r="BO17" s="197"/>
      <c r="BP17" s="197"/>
      <c r="BQ17" s="198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2"/>
      <c r="CD17" s="247"/>
      <c r="CE17" s="248"/>
      <c r="CF17" s="248"/>
      <c r="CG17" s="248"/>
      <c r="CH17" s="248"/>
      <c r="CI17" s="249"/>
      <c r="CJ17" s="197"/>
      <c r="CK17" s="197"/>
      <c r="CL17" s="197"/>
      <c r="CM17" s="197"/>
      <c r="CN17" s="197"/>
      <c r="CO17" s="197"/>
      <c r="CP17" s="202"/>
      <c r="CQ17" s="203"/>
      <c r="CR17" s="203"/>
      <c r="CS17" s="203"/>
      <c r="CT17" s="203"/>
      <c r="CU17" s="204"/>
      <c r="CV17" s="197"/>
      <c r="CW17" s="197"/>
      <c r="CX17" s="197"/>
      <c r="CY17" s="197"/>
      <c r="CZ17" s="197"/>
      <c r="DA17" s="197"/>
      <c r="DB17" s="147"/>
      <c r="DC17" s="148"/>
      <c r="DD17" s="148"/>
      <c r="DE17" s="148"/>
      <c r="DF17" s="148"/>
      <c r="DG17" s="149"/>
      <c r="DH17" s="197"/>
      <c r="DI17" s="197"/>
      <c r="DJ17" s="197"/>
      <c r="DK17" s="197"/>
      <c r="DL17" s="197"/>
      <c r="DM17" s="198"/>
      <c r="DN17" s="6"/>
      <c r="DO17" s="138"/>
      <c r="DP17" s="138"/>
      <c r="DQ17" s="138"/>
      <c r="DR17" s="138"/>
      <c r="DS17" s="138"/>
      <c r="DT17" s="138"/>
      <c r="DU17" s="138"/>
      <c r="DV17" s="138"/>
      <c r="DW17" s="138"/>
      <c r="DX17" s="207"/>
      <c r="DY17" s="197"/>
      <c r="DZ17" s="197"/>
      <c r="EA17" s="197"/>
      <c r="EB17" s="198"/>
      <c r="EC17" s="191"/>
      <c r="ED17" s="191"/>
      <c r="EE17" s="191"/>
      <c r="EF17" s="138"/>
      <c r="EG17" s="138"/>
      <c r="EH17" s="138"/>
      <c r="EI17" s="138"/>
      <c r="EJ17" s="236"/>
      <c r="EK17" s="237"/>
      <c r="EL17" s="237"/>
      <c r="EM17" s="237"/>
      <c r="EN17" s="237"/>
      <c r="EO17" s="238"/>
      <c r="EP17" s="191"/>
      <c r="EQ17" s="191"/>
      <c r="ER17" s="191"/>
    </row>
    <row r="18" spans="1:148" ht="6.75" customHeight="1" x14ac:dyDescent="0.15">
      <c r="A18" s="1"/>
      <c r="B18" s="3"/>
      <c r="C18" s="209"/>
      <c r="D18" s="210"/>
      <c r="E18" s="215"/>
      <c r="F18" s="216"/>
      <c r="G18" s="216"/>
      <c r="H18" s="216"/>
      <c r="I18" s="216"/>
      <c r="J18" s="216"/>
      <c r="K18" s="216"/>
      <c r="L18" s="216"/>
      <c r="M18" s="217"/>
      <c r="N18" s="224"/>
      <c r="O18" s="227"/>
      <c r="P18" s="227"/>
      <c r="Q18" s="230"/>
      <c r="R18" s="261" t="s">
        <v>84</v>
      </c>
      <c r="S18" s="262"/>
      <c r="T18" s="263" t="s">
        <v>8</v>
      </c>
      <c r="U18" s="264"/>
      <c r="V18" s="264"/>
      <c r="W18" s="265"/>
      <c r="X18" s="269" t="s">
        <v>129</v>
      </c>
      <c r="Y18" s="270"/>
      <c r="Z18" s="75"/>
      <c r="AA18" s="75"/>
      <c r="AB18" s="75"/>
      <c r="AC18" s="65"/>
      <c r="AD18" s="65" t="s">
        <v>15</v>
      </c>
      <c r="AE18" s="273" t="s">
        <v>16</v>
      </c>
      <c r="AF18" s="274"/>
      <c r="AG18" s="269" t="s">
        <v>129</v>
      </c>
      <c r="AH18" s="275"/>
      <c r="AI18" s="280"/>
      <c r="AJ18" s="280"/>
      <c r="AK18" s="280"/>
      <c r="AL18" s="280"/>
      <c r="AM18" s="250" t="s">
        <v>13</v>
      </c>
      <c r="AN18" s="251"/>
      <c r="AO18" s="269" t="s">
        <v>133</v>
      </c>
      <c r="AP18" s="270"/>
      <c r="AQ18" s="270"/>
      <c r="AR18" s="270"/>
      <c r="AS18" s="270"/>
      <c r="AT18" s="270"/>
      <c r="AU18" s="315" t="s">
        <v>15</v>
      </c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6"/>
      <c r="BJ18" s="317" t="s">
        <v>16</v>
      </c>
      <c r="BK18" s="318"/>
      <c r="BL18" s="50"/>
      <c r="BM18" s="50"/>
      <c r="BN18" s="50"/>
      <c r="BO18" s="50"/>
      <c r="BP18" s="250" t="s">
        <v>13</v>
      </c>
      <c r="BQ18" s="250"/>
      <c r="BR18" s="51"/>
      <c r="BS18" s="50"/>
      <c r="BT18" s="50"/>
      <c r="BU18" s="50"/>
      <c r="BV18" s="250" t="s">
        <v>13</v>
      </c>
      <c r="BW18" s="251"/>
      <c r="BX18" s="50"/>
      <c r="BY18" s="50"/>
      <c r="BZ18" s="50"/>
      <c r="CA18" s="50"/>
      <c r="CB18" s="250" t="s">
        <v>13</v>
      </c>
      <c r="CC18" s="250"/>
      <c r="CD18" s="51"/>
      <c r="CE18" s="50"/>
      <c r="CF18" s="50"/>
      <c r="CG18" s="50"/>
      <c r="CH18" s="250" t="s">
        <v>17</v>
      </c>
      <c r="CI18" s="251"/>
      <c r="CJ18" s="50"/>
      <c r="CK18" s="50"/>
      <c r="CL18" s="50"/>
      <c r="CM18" s="50"/>
      <c r="CN18" s="250" t="s">
        <v>13</v>
      </c>
      <c r="CO18" s="250"/>
      <c r="CP18" s="51"/>
      <c r="CQ18" s="50"/>
      <c r="CR18" s="50"/>
      <c r="CS18" s="50"/>
      <c r="CT18" s="250" t="s">
        <v>13</v>
      </c>
      <c r="CU18" s="251"/>
      <c r="CV18" s="293" t="s">
        <v>16</v>
      </c>
      <c r="CW18" s="294"/>
      <c r="CX18" s="294"/>
      <c r="CY18" s="294"/>
      <c r="CZ18" s="275"/>
      <c r="DA18" s="275"/>
      <c r="DB18" s="293" t="s">
        <v>16</v>
      </c>
      <c r="DC18" s="294"/>
      <c r="DD18" s="294"/>
      <c r="DE18" s="294"/>
      <c r="DF18" s="275"/>
      <c r="DG18" s="297"/>
      <c r="DH18" s="50"/>
      <c r="DI18" s="50"/>
      <c r="DJ18" s="50"/>
      <c r="DK18" s="50"/>
      <c r="DL18" s="250" t="s">
        <v>13</v>
      </c>
      <c r="DM18" s="251"/>
      <c r="DN18" s="52"/>
      <c r="DO18" s="67"/>
      <c r="DP18" s="18"/>
      <c r="DQ18" s="68"/>
      <c r="DR18" s="18"/>
      <c r="DS18" s="18"/>
      <c r="DT18" s="18"/>
      <c r="DU18" s="18"/>
      <c r="DV18" s="18"/>
      <c r="DW18" s="18"/>
      <c r="DX18" s="69"/>
      <c r="DY18" s="28"/>
      <c r="DZ18" s="70"/>
      <c r="EA18" s="298" t="s">
        <v>13</v>
      </c>
      <c r="EB18" s="299"/>
      <c r="EC18" s="69"/>
      <c r="ED18" s="28"/>
      <c r="EE18" s="71" t="s">
        <v>18</v>
      </c>
      <c r="EF18" s="28"/>
      <c r="EG18" s="28"/>
      <c r="EH18" s="28"/>
      <c r="EI18" s="28"/>
      <c r="EJ18" s="69"/>
      <c r="EK18" s="28"/>
      <c r="EL18" s="28"/>
      <c r="EM18" s="28"/>
      <c r="EN18" s="298" t="s">
        <v>13</v>
      </c>
      <c r="EO18" s="299"/>
      <c r="EP18" s="28"/>
      <c r="EQ18" s="28"/>
      <c r="ER18" s="71" t="s">
        <v>18</v>
      </c>
    </row>
    <row r="19" spans="1:148" ht="11.25" customHeight="1" x14ac:dyDescent="0.15">
      <c r="A19" s="1"/>
      <c r="B19" s="3"/>
      <c r="C19" s="211"/>
      <c r="D19" s="212"/>
      <c r="E19" s="218"/>
      <c r="F19" s="219"/>
      <c r="G19" s="219"/>
      <c r="H19" s="219"/>
      <c r="I19" s="219"/>
      <c r="J19" s="219"/>
      <c r="K19" s="219"/>
      <c r="L19" s="219"/>
      <c r="M19" s="220"/>
      <c r="N19" s="225"/>
      <c r="O19" s="228"/>
      <c r="P19" s="228"/>
      <c r="Q19" s="231"/>
      <c r="R19" s="300"/>
      <c r="S19" s="301"/>
      <c r="T19" s="266"/>
      <c r="U19" s="267"/>
      <c r="V19" s="267"/>
      <c r="W19" s="268"/>
      <c r="X19" s="271"/>
      <c r="Y19" s="272"/>
      <c r="Z19" s="304"/>
      <c r="AA19" s="304"/>
      <c r="AB19" s="304"/>
      <c r="AC19" s="304"/>
      <c r="AD19" s="305"/>
      <c r="AE19" s="306"/>
      <c r="AF19" s="307"/>
      <c r="AG19" s="276"/>
      <c r="AH19" s="277"/>
      <c r="AI19" s="310"/>
      <c r="AJ19" s="310"/>
      <c r="AK19" s="310"/>
      <c r="AL19" s="310"/>
      <c r="AM19" s="310"/>
      <c r="AN19" s="311"/>
      <c r="AO19" s="271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314"/>
      <c r="BJ19" s="252" t="s">
        <v>131</v>
      </c>
      <c r="BK19" s="253"/>
      <c r="BL19" s="254"/>
      <c r="BM19" s="254"/>
      <c r="BN19" s="254"/>
      <c r="BO19" s="254"/>
      <c r="BP19" s="254"/>
      <c r="BQ19" s="255"/>
      <c r="BR19" s="257"/>
      <c r="BS19" s="254"/>
      <c r="BT19" s="254"/>
      <c r="BU19" s="254"/>
      <c r="BV19" s="254"/>
      <c r="BW19" s="255"/>
      <c r="BX19" s="257"/>
      <c r="BY19" s="254"/>
      <c r="BZ19" s="254"/>
      <c r="CA19" s="254"/>
      <c r="CB19" s="254"/>
      <c r="CC19" s="255"/>
      <c r="CD19" s="257"/>
      <c r="CE19" s="254"/>
      <c r="CF19" s="254"/>
      <c r="CG19" s="254"/>
      <c r="CH19" s="254"/>
      <c r="CI19" s="255"/>
      <c r="CJ19" s="257"/>
      <c r="CK19" s="254"/>
      <c r="CL19" s="254"/>
      <c r="CM19" s="254"/>
      <c r="CN19" s="254"/>
      <c r="CO19" s="255"/>
      <c r="CP19" s="257"/>
      <c r="CQ19" s="254"/>
      <c r="CR19" s="254"/>
      <c r="CS19" s="254"/>
      <c r="CT19" s="254"/>
      <c r="CU19" s="255"/>
      <c r="CV19" s="295"/>
      <c r="CW19" s="296"/>
      <c r="CX19" s="296"/>
      <c r="CY19" s="296"/>
      <c r="CZ19" s="279"/>
      <c r="DA19" s="279"/>
      <c r="DB19" s="295"/>
      <c r="DC19" s="296"/>
      <c r="DD19" s="296"/>
      <c r="DE19" s="296"/>
      <c r="DF19" s="279"/>
      <c r="DG19" s="288"/>
      <c r="DH19" s="333"/>
      <c r="DI19" s="334"/>
      <c r="DJ19" s="334"/>
      <c r="DK19" s="334"/>
      <c r="DL19" s="334"/>
      <c r="DM19" s="335"/>
      <c r="DN19" s="52"/>
      <c r="DO19" s="324"/>
      <c r="DP19" s="159"/>
      <c r="DQ19" s="159"/>
      <c r="DR19" s="159"/>
      <c r="DS19" s="159"/>
      <c r="DT19" s="159"/>
      <c r="DU19" s="159"/>
      <c r="DV19" s="159"/>
      <c r="DW19" s="159"/>
      <c r="DX19" s="340"/>
      <c r="DY19" s="341"/>
      <c r="DZ19" s="341"/>
      <c r="EA19" s="341"/>
      <c r="EB19" s="342"/>
      <c r="EC19" s="324"/>
      <c r="ED19" s="159"/>
      <c r="EE19" s="325"/>
      <c r="EF19" s="319" t="s">
        <v>101</v>
      </c>
      <c r="EG19" s="319"/>
      <c r="EH19" s="319"/>
      <c r="EI19" s="319"/>
      <c r="EJ19" s="340"/>
      <c r="EK19" s="341"/>
      <c r="EL19" s="341"/>
      <c r="EM19" s="341"/>
      <c r="EN19" s="341"/>
      <c r="EO19" s="342"/>
      <c r="EP19" s="159"/>
      <c r="EQ19" s="159"/>
      <c r="ER19" s="325"/>
    </row>
    <row r="20" spans="1:148" ht="6.75" customHeight="1" x14ac:dyDescent="0.15">
      <c r="A20" s="1"/>
      <c r="B20" s="3"/>
      <c r="C20" s="211"/>
      <c r="D20" s="212"/>
      <c r="E20" s="218"/>
      <c r="F20" s="219"/>
      <c r="G20" s="219"/>
      <c r="H20" s="219"/>
      <c r="I20" s="219"/>
      <c r="J20" s="219"/>
      <c r="K20" s="219"/>
      <c r="L20" s="219"/>
      <c r="M20" s="220"/>
      <c r="N20" s="225"/>
      <c r="O20" s="228"/>
      <c r="P20" s="228"/>
      <c r="Q20" s="231"/>
      <c r="R20" s="300"/>
      <c r="S20" s="301"/>
      <c r="T20" s="266"/>
      <c r="U20" s="267"/>
      <c r="V20" s="267"/>
      <c r="W20" s="268"/>
      <c r="X20" s="271" t="s">
        <v>126</v>
      </c>
      <c r="Y20" s="277"/>
      <c r="Z20" s="277"/>
      <c r="AA20" s="277"/>
      <c r="AB20" s="277"/>
      <c r="AC20" s="277"/>
      <c r="AD20" s="287"/>
      <c r="AE20" s="306"/>
      <c r="AF20" s="307"/>
      <c r="AG20" s="276"/>
      <c r="AH20" s="277"/>
      <c r="AI20" s="310"/>
      <c r="AJ20" s="310"/>
      <c r="AK20" s="310"/>
      <c r="AL20" s="310"/>
      <c r="AM20" s="310"/>
      <c r="AN20" s="311"/>
      <c r="AO20" s="271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314"/>
      <c r="BJ20" s="53"/>
      <c r="BK20" s="54"/>
      <c r="BL20" s="254"/>
      <c r="BM20" s="254"/>
      <c r="BN20" s="254"/>
      <c r="BO20" s="254"/>
      <c r="BP20" s="254"/>
      <c r="BQ20" s="255"/>
      <c r="BR20" s="257"/>
      <c r="BS20" s="254"/>
      <c r="BT20" s="254"/>
      <c r="BU20" s="254"/>
      <c r="BV20" s="254"/>
      <c r="BW20" s="255"/>
      <c r="BX20" s="257"/>
      <c r="BY20" s="254"/>
      <c r="BZ20" s="254"/>
      <c r="CA20" s="254"/>
      <c r="CB20" s="254"/>
      <c r="CC20" s="255"/>
      <c r="CD20" s="257"/>
      <c r="CE20" s="254"/>
      <c r="CF20" s="254"/>
      <c r="CG20" s="254"/>
      <c r="CH20" s="254"/>
      <c r="CI20" s="255"/>
      <c r="CJ20" s="257"/>
      <c r="CK20" s="254"/>
      <c r="CL20" s="254"/>
      <c r="CM20" s="254"/>
      <c r="CN20" s="254"/>
      <c r="CO20" s="255"/>
      <c r="CP20" s="257"/>
      <c r="CQ20" s="254"/>
      <c r="CR20" s="254"/>
      <c r="CS20" s="254"/>
      <c r="CT20" s="254"/>
      <c r="CU20" s="255"/>
      <c r="CV20" s="55"/>
      <c r="CW20" s="55"/>
      <c r="CX20" s="55"/>
      <c r="CY20" s="55"/>
      <c r="CZ20" s="328" t="s">
        <v>13</v>
      </c>
      <c r="DA20" s="328"/>
      <c r="DB20" s="56"/>
      <c r="DC20" s="55"/>
      <c r="DD20" s="55"/>
      <c r="DE20" s="55"/>
      <c r="DF20" s="328" t="s">
        <v>13</v>
      </c>
      <c r="DG20" s="329"/>
      <c r="DH20" s="333"/>
      <c r="DI20" s="334"/>
      <c r="DJ20" s="334"/>
      <c r="DK20" s="334"/>
      <c r="DL20" s="334"/>
      <c r="DM20" s="335"/>
      <c r="DN20" s="52"/>
      <c r="DO20" s="324"/>
      <c r="DP20" s="159"/>
      <c r="DQ20" s="159"/>
      <c r="DR20" s="159"/>
      <c r="DS20" s="159"/>
      <c r="DT20" s="159"/>
      <c r="DU20" s="159"/>
      <c r="DV20" s="159"/>
      <c r="DW20" s="159"/>
      <c r="DX20" s="340"/>
      <c r="DY20" s="341"/>
      <c r="DZ20" s="341"/>
      <c r="EA20" s="341"/>
      <c r="EB20" s="342"/>
      <c r="EC20" s="324"/>
      <c r="ED20" s="159"/>
      <c r="EE20" s="325"/>
      <c r="EF20" s="319" t="s">
        <v>102</v>
      </c>
      <c r="EG20" s="319"/>
      <c r="EH20" s="319"/>
      <c r="EI20" s="319"/>
      <c r="EJ20" s="340"/>
      <c r="EK20" s="341"/>
      <c r="EL20" s="341"/>
      <c r="EM20" s="341"/>
      <c r="EN20" s="341"/>
      <c r="EO20" s="342"/>
      <c r="EP20" s="159"/>
      <c r="EQ20" s="159"/>
      <c r="ER20" s="325"/>
    </row>
    <row r="21" spans="1:148" ht="11.25" customHeight="1" x14ac:dyDescent="0.15">
      <c r="A21" s="1"/>
      <c r="B21" s="3"/>
      <c r="C21" s="211"/>
      <c r="D21" s="212"/>
      <c r="E21" s="218"/>
      <c r="F21" s="219"/>
      <c r="G21" s="219"/>
      <c r="H21" s="219"/>
      <c r="I21" s="219"/>
      <c r="J21" s="219"/>
      <c r="K21" s="219"/>
      <c r="L21" s="219"/>
      <c r="M21" s="220"/>
      <c r="N21" s="225"/>
      <c r="O21" s="228"/>
      <c r="P21" s="228"/>
      <c r="Q21" s="231"/>
      <c r="R21" s="300"/>
      <c r="S21" s="301"/>
      <c r="T21" s="266"/>
      <c r="U21" s="267"/>
      <c r="V21" s="267"/>
      <c r="W21" s="268"/>
      <c r="X21" s="278"/>
      <c r="Y21" s="279"/>
      <c r="Z21" s="279"/>
      <c r="AA21" s="279"/>
      <c r="AB21" s="279"/>
      <c r="AC21" s="279"/>
      <c r="AD21" s="288"/>
      <c r="AE21" s="306"/>
      <c r="AF21" s="307"/>
      <c r="AG21" s="278"/>
      <c r="AH21" s="279"/>
      <c r="AI21" s="312"/>
      <c r="AJ21" s="312"/>
      <c r="AK21" s="312"/>
      <c r="AL21" s="312"/>
      <c r="AM21" s="312"/>
      <c r="AN21" s="313"/>
      <c r="AO21" s="271" t="s">
        <v>134</v>
      </c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314"/>
      <c r="BJ21" s="252"/>
      <c r="BK21" s="253"/>
      <c r="BL21" s="254"/>
      <c r="BM21" s="254"/>
      <c r="BN21" s="254"/>
      <c r="BO21" s="254"/>
      <c r="BP21" s="254"/>
      <c r="BQ21" s="255"/>
      <c r="BR21" s="257"/>
      <c r="BS21" s="254"/>
      <c r="BT21" s="254"/>
      <c r="BU21" s="254"/>
      <c r="BV21" s="254"/>
      <c r="BW21" s="255"/>
      <c r="BX21" s="257"/>
      <c r="BY21" s="254"/>
      <c r="BZ21" s="254"/>
      <c r="CA21" s="254"/>
      <c r="CB21" s="254"/>
      <c r="CC21" s="255"/>
      <c r="CD21" s="257"/>
      <c r="CE21" s="254"/>
      <c r="CF21" s="254"/>
      <c r="CG21" s="254"/>
      <c r="CH21" s="254"/>
      <c r="CI21" s="255"/>
      <c r="CJ21" s="257"/>
      <c r="CK21" s="254"/>
      <c r="CL21" s="254"/>
      <c r="CM21" s="254"/>
      <c r="CN21" s="254"/>
      <c r="CO21" s="255"/>
      <c r="CP21" s="257"/>
      <c r="CQ21" s="254"/>
      <c r="CR21" s="254"/>
      <c r="CS21" s="254"/>
      <c r="CT21" s="254"/>
      <c r="CU21" s="255"/>
      <c r="CV21" s="333"/>
      <c r="CW21" s="334"/>
      <c r="CX21" s="334"/>
      <c r="CY21" s="334"/>
      <c r="CZ21" s="334"/>
      <c r="DA21" s="335"/>
      <c r="DB21" s="333"/>
      <c r="DC21" s="334"/>
      <c r="DD21" s="334"/>
      <c r="DE21" s="334"/>
      <c r="DF21" s="334"/>
      <c r="DG21" s="335"/>
      <c r="DH21" s="333"/>
      <c r="DI21" s="334"/>
      <c r="DJ21" s="334"/>
      <c r="DK21" s="334"/>
      <c r="DL21" s="334"/>
      <c r="DM21" s="335"/>
      <c r="DN21" s="52"/>
      <c r="DO21" s="324"/>
      <c r="DP21" s="159"/>
      <c r="DQ21" s="159"/>
      <c r="DR21" s="159"/>
      <c r="DS21" s="159"/>
      <c r="DT21" s="159"/>
      <c r="DU21" s="159"/>
      <c r="DV21" s="159"/>
      <c r="DW21" s="159"/>
      <c r="DX21" s="340"/>
      <c r="DY21" s="341"/>
      <c r="DZ21" s="341"/>
      <c r="EA21" s="341"/>
      <c r="EB21" s="342"/>
      <c r="EC21" s="324"/>
      <c r="ED21" s="159"/>
      <c r="EE21" s="325"/>
      <c r="EF21" s="319" t="s">
        <v>103</v>
      </c>
      <c r="EG21" s="319"/>
      <c r="EH21" s="319"/>
      <c r="EI21" s="319"/>
      <c r="EJ21" s="340"/>
      <c r="EK21" s="341"/>
      <c r="EL21" s="341"/>
      <c r="EM21" s="341"/>
      <c r="EN21" s="341"/>
      <c r="EO21" s="342"/>
      <c r="EP21" s="159"/>
      <c r="EQ21" s="159"/>
      <c r="ER21" s="325"/>
    </row>
    <row r="22" spans="1:148" ht="6.75" customHeight="1" x14ac:dyDescent="0.15">
      <c r="A22" s="1"/>
      <c r="B22" s="3"/>
      <c r="C22" s="211"/>
      <c r="D22" s="212"/>
      <c r="E22" s="218"/>
      <c r="F22" s="219"/>
      <c r="G22" s="219"/>
      <c r="H22" s="219"/>
      <c r="I22" s="219"/>
      <c r="J22" s="219"/>
      <c r="K22" s="219"/>
      <c r="L22" s="219"/>
      <c r="M22" s="220"/>
      <c r="N22" s="225"/>
      <c r="O22" s="228"/>
      <c r="P22" s="228"/>
      <c r="Q22" s="231"/>
      <c r="R22" s="300"/>
      <c r="S22" s="301"/>
      <c r="T22" s="266" t="s">
        <v>11</v>
      </c>
      <c r="U22" s="267"/>
      <c r="V22" s="267"/>
      <c r="W22" s="268"/>
      <c r="X22" s="271" t="s">
        <v>130</v>
      </c>
      <c r="Y22" s="272"/>
      <c r="Z22" s="59"/>
      <c r="AA22" s="59"/>
      <c r="AB22" s="59"/>
      <c r="AC22" s="76"/>
      <c r="AD22" s="73" t="s">
        <v>15</v>
      </c>
      <c r="AE22" s="306"/>
      <c r="AF22" s="307"/>
      <c r="AG22" s="350" t="s">
        <v>130</v>
      </c>
      <c r="AH22" s="351"/>
      <c r="AI22" s="354"/>
      <c r="AJ22" s="354"/>
      <c r="AK22" s="354"/>
      <c r="AL22" s="354"/>
      <c r="AM22" s="291" t="s">
        <v>13</v>
      </c>
      <c r="AN22" s="292"/>
      <c r="AO22" s="271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314"/>
      <c r="BJ22" s="252"/>
      <c r="BK22" s="253"/>
      <c r="BL22" s="254"/>
      <c r="BM22" s="254"/>
      <c r="BN22" s="254"/>
      <c r="BO22" s="254"/>
      <c r="BP22" s="254"/>
      <c r="BQ22" s="255"/>
      <c r="BR22" s="257"/>
      <c r="BS22" s="254"/>
      <c r="BT22" s="254"/>
      <c r="BU22" s="254"/>
      <c r="BV22" s="254"/>
      <c r="BW22" s="255"/>
      <c r="BX22" s="257"/>
      <c r="BY22" s="254"/>
      <c r="BZ22" s="254"/>
      <c r="CA22" s="254"/>
      <c r="CB22" s="254"/>
      <c r="CC22" s="255"/>
      <c r="CD22" s="257"/>
      <c r="CE22" s="254"/>
      <c r="CF22" s="254"/>
      <c r="CG22" s="254"/>
      <c r="CH22" s="254"/>
      <c r="CI22" s="255"/>
      <c r="CJ22" s="257"/>
      <c r="CK22" s="254"/>
      <c r="CL22" s="254"/>
      <c r="CM22" s="254"/>
      <c r="CN22" s="254"/>
      <c r="CO22" s="255"/>
      <c r="CP22" s="257"/>
      <c r="CQ22" s="254"/>
      <c r="CR22" s="254"/>
      <c r="CS22" s="254"/>
      <c r="CT22" s="254"/>
      <c r="CU22" s="255"/>
      <c r="CV22" s="333"/>
      <c r="CW22" s="334"/>
      <c r="CX22" s="334"/>
      <c r="CY22" s="334"/>
      <c r="CZ22" s="334"/>
      <c r="DA22" s="335"/>
      <c r="DB22" s="333"/>
      <c r="DC22" s="334"/>
      <c r="DD22" s="334"/>
      <c r="DE22" s="334"/>
      <c r="DF22" s="334"/>
      <c r="DG22" s="335"/>
      <c r="DH22" s="333"/>
      <c r="DI22" s="334"/>
      <c r="DJ22" s="334"/>
      <c r="DK22" s="334"/>
      <c r="DL22" s="334"/>
      <c r="DM22" s="335"/>
      <c r="DN22" s="52"/>
      <c r="DO22" s="324"/>
      <c r="DP22" s="159"/>
      <c r="DQ22" s="159"/>
      <c r="DR22" s="159"/>
      <c r="DS22" s="159"/>
      <c r="DT22" s="159"/>
      <c r="DU22" s="159"/>
      <c r="DV22" s="159"/>
      <c r="DW22" s="159"/>
      <c r="DX22" s="340"/>
      <c r="DY22" s="341"/>
      <c r="DZ22" s="341"/>
      <c r="EA22" s="341"/>
      <c r="EB22" s="342"/>
      <c r="EC22" s="324"/>
      <c r="ED22" s="159"/>
      <c r="EE22" s="325"/>
      <c r="EF22" s="319" t="s">
        <v>19</v>
      </c>
      <c r="EG22" s="319"/>
      <c r="EH22" s="319"/>
      <c r="EI22" s="319"/>
      <c r="EJ22" s="340"/>
      <c r="EK22" s="341"/>
      <c r="EL22" s="341"/>
      <c r="EM22" s="341"/>
      <c r="EN22" s="341"/>
      <c r="EO22" s="342"/>
      <c r="EP22" s="159"/>
      <c r="EQ22" s="159"/>
      <c r="ER22" s="325"/>
    </row>
    <row r="23" spans="1:148" ht="11.25" customHeight="1" x14ac:dyDescent="0.15">
      <c r="A23" s="1"/>
      <c r="B23" s="3"/>
      <c r="C23" s="211"/>
      <c r="D23" s="212"/>
      <c r="E23" s="218"/>
      <c r="F23" s="219"/>
      <c r="G23" s="219"/>
      <c r="H23" s="219"/>
      <c r="I23" s="219"/>
      <c r="J23" s="219"/>
      <c r="K23" s="219"/>
      <c r="L23" s="219"/>
      <c r="M23" s="220"/>
      <c r="N23" s="225"/>
      <c r="O23" s="228"/>
      <c r="P23" s="228"/>
      <c r="Q23" s="231"/>
      <c r="R23" s="302"/>
      <c r="S23" s="303"/>
      <c r="T23" s="266"/>
      <c r="U23" s="267"/>
      <c r="V23" s="267"/>
      <c r="W23" s="268"/>
      <c r="X23" s="271"/>
      <c r="Y23" s="272"/>
      <c r="Z23" s="320"/>
      <c r="AA23" s="320"/>
      <c r="AB23" s="320"/>
      <c r="AC23" s="320"/>
      <c r="AD23" s="321"/>
      <c r="AE23" s="306"/>
      <c r="AF23" s="307"/>
      <c r="AG23" s="276"/>
      <c r="AH23" s="277"/>
      <c r="AI23" s="310"/>
      <c r="AJ23" s="310"/>
      <c r="AK23" s="310"/>
      <c r="AL23" s="310"/>
      <c r="AM23" s="310"/>
      <c r="AN23" s="311"/>
      <c r="AO23" s="330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2"/>
      <c r="BJ23" s="57"/>
      <c r="BK23" s="58"/>
      <c r="BL23" s="256"/>
      <c r="BM23" s="256"/>
      <c r="BN23" s="256"/>
      <c r="BO23" s="256"/>
      <c r="BP23" s="254"/>
      <c r="BQ23" s="255"/>
      <c r="BR23" s="257"/>
      <c r="BS23" s="254"/>
      <c r="BT23" s="254"/>
      <c r="BU23" s="254"/>
      <c r="BV23" s="254"/>
      <c r="BW23" s="255"/>
      <c r="BX23" s="257"/>
      <c r="BY23" s="254"/>
      <c r="BZ23" s="254"/>
      <c r="CA23" s="254"/>
      <c r="CB23" s="254"/>
      <c r="CC23" s="255"/>
      <c r="CD23" s="257"/>
      <c r="CE23" s="254"/>
      <c r="CF23" s="254"/>
      <c r="CG23" s="254"/>
      <c r="CH23" s="254"/>
      <c r="CI23" s="255"/>
      <c r="CJ23" s="257"/>
      <c r="CK23" s="254"/>
      <c r="CL23" s="254"/>
      <c r="CM23" s="254"/>
      <c r="CN23" s="254"/>
      <c r="CO23" s="255"/>
      <c r="CP23" s="257"/>
      <c r="CQ23" s="254"/>
      <c r="CR23" s="254"/>
      <c r="CS23" s="254"/>
      <c r="CT23" s="254"/>
      <c r="CU23" s="255"/>
      <c r="CV23" s="333"/>
      <c r="CW23" s="334"/>
      <c r="CX23" s="334"/>
      <c r="CY23" s="334"/>
      <c r="CZ23" s="334"/>
      <c r="DA23" s="335"/>
      <c r="DB23" s="333"/>
      <c r="DC23" s="334"/>
      <c r="DD23" s="334"/>
      <c r="DE23" s="334"/>
      <c r="DF23" s="334"/>
      <c r="DG23" s="335"/>
      <c r="DH23" s="333"/>
      <c r="DI23" s="334"/>
      <c r="DJ23" s="334"/>
      <c r="DK23" s="334"/>
      <c r="DL23" s="334"/>
      <c r="DM23" s="335"/>
      <c r="DN23" s="52"/>
      <c r="DO23" s="339"/>
      <c r="DP23" s="326"/>
      <c r="DQ23" s="326"/>
      <c r="DR23" s="326"/>
      <c r="DS23" s="326"/>
      <c r="DT23" s="326"/>
      <c r="DU23" s="326"/>
      <c r="DV23" s="326"/>
      <c r="DW23" s="326"/>
      <c r="DX23" s="343"/>
      <c r="DY23" s="344"/>
      <c r="DZ23" s="344"/>
      <c r="EA23" s="344"/>
      <c r="EB23" s="345"/>
      <c r="EC23" s="339"/>
      <c r="ED23" s="326"/>
      <c r="EE23" s="327"/>
      <c r="EF23" s="40"/>
      <c r="EG23" s="40"/>
      <c r="EH23" s="40"/>
      <c r="EI23" s="40"/>
      <c r="EJ23" s="343"/>
      <c r="EK23" s="344"/>
      <c r="EL23" s="344"/>
      <c r="EM23" s="344"/>
      <c r="EN23" s="344"/>
      <c r="EO23" s="345"/>
      <c r="EP23" s="326"/>
      <c r="EQ23" s="326"/>
      <c r="ER23" s="327"/>
    </row>
    <row r="24" spans="1:148" ht="6.75" customHeight="1" x14ac:dyDescent="0.15">
      <c r="A24" s="1"/>
      <c r="B24" s="3"/>
      <c r="C24" s="211"/>
      <c r="D24" s="212"/>
      <c r="E24" s="218"/>
      <c r="F24" s="219"/>
      <c r="G24" s="219"/>
      <c r="H24" s="219"/>
      <c r="I24" s="219"/>
      <c r="J24" s="219"/>
      <c r="K24" s="219"/>
      <c r="L24" s="219"/>
      <c r="M24" s="220"/>
      <c r="N24" s="225"/>
      <c r="O24" s="228"/>
      <c r="P24" s="228"/>
      <c r="Q24" s="231"/>
      <c r="R24" s="281"/>
      <c r="S24" s="282"/>
      <c r="T24" s="266"/>
      <c r="U24" s="267"/>
      <c r="V24" s="267"/>
      <c r="W24" s="268"/>
      <c r="X24" s="271" t="s">
        <v>127</v>
      </c>
      <c r="Y24" s="277"/>
      <c r="Z24" s="277"/>
      <c r="AA24" s="277"/>
      <c r="AB24" s="277"/>
      <c r="AC24" s="277"/>
      <c r="AD24" s="287"/>
      <c r="AE24" s="306"/>
      <c r="AF24" s="307"/>
      <c r="AG24" s="276"/>
      <c r="AH24" s="277"/>
      <c r="AI24" s="310"/>
      <c r="AJ24" s="310"/>
      <c r="AK24" s="310"/>
      <c r="AL24" s="310"/>
      <c r="AM24" s="310"/>
      <c r="AN24" s="311"/>
      <c r="AO24" s="271" t="s">
        <v>135</v>
      </c>
      <c r="AP24" s="272"/>
      <c r="AQ24" s="272"/>
      <c r="AR24" s="272"/>
      <c r="AS24" s="272"/>
      <c r="AT24" s="272"/>
      <c r="AU24" s="289" t="s">
        <v>15</v>
      </c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90"/>
      <c r="BJ24" s="53"/>
      <c r="BK24" s="54"/>
      <c r="BL24" s="60"/>
      <c r="BM24" s="60"/>
      <c r="BN24" s="60"/>
      <c r="BO24" s="60"/>
      <c r="BP24" s="291" t="s">
        <v>13</v>
      </c>
      <c r="BQ24" s="292"/>
      <c r="BR24" s="257"/>
      <c r="BS24" s="254"/>
      <c r="BT24" s="254"/>
      <c r="BU24" s="254"/>
      <c r="BV24" s="254"/>
      <c r="BW24" s="255"/>
      <c r="BX24" s="257"/>
      <c r="BY24" s="254"/>
      <c r="BZ24" s="254"/>
      <c r="CA24" s="254"/>
      <c r="CB24" s="254"/>
      <c r="CC24" s="255"/>
      <c r="CD24" s="257"/>
      <c r="CE24" s="254"/>
      <c r="CF24" s="254"/>
      <c r="CG24" s="254"/>
      <c r="CH24" s="254"/>
      <c r="CI24" s="255"/>
      <c r="CJ24" s="257"/>
      <c r="CK24" s="254"/>
      <c r="CL24" s="254"/>
      <c r="CM24" s="254"/>
      <c r="CN24" s="254"/>
      <c r="CO24" s="255"/>
      <c r="CP24" s="257"/>
      <c r="CQ24" s="254"/>
      <c r="CR24" s="254"/>
      <c r="CS24" s="254"/>
      <c r="CT24" s="254"/>
      <c r="CU24" s="255"/>
      <c r="CV24" s="333"/>
      <c r="CW24" s="334"/>
      <c r="CX24" s="334"/>
      <c r="CY24" s="334"/>
      <c r="CZ24" s="334"/>
      <c r="DA24" s="335"/>
      <c r="DB24" s="333"/>
      <c r="DC24" s="334"/>
      <c r="DD24" s="334"/>
      <c r="DE24" s="334"/>
      <c r="DF24" s="334"/>
      <c r="DG24" s="335"/>
      <c r="DH24" s="333"/>
      <c r="DI24" s="334"/>
      <c r="DJ24" s="334"/>
      <c r="DK24" s="334"/>
      <c r="DL24" s="334"/>
      <c r="DM24" s="335"/>
      <c r="DN24" s="52"/>
      <c r="DO24" s="38"/>
      <c r="DP24" s="6"/>
      <c r="DQ24" s="6"/>
      <c r="DR24" s="6"/>
      <c r="DS24" s="6"/>
      <c r="DT24" s="6"/>
      <c r="DU24" s="6"/>
      <c r="DV24" s="6"/>
      <c r="DW24" s="6"/>
      <c r="DX24" s="30"/>
      <c r="DY24" s="3"/>
      <c r="DZ24" s="3"/>
      <c r="EA24" s="346" t="s">
        <v>23</v>
      </c>
      <c r="EB24" s="347"/>
      <c r="EC24" s="30"/>
      <c r="ED24" s="3"/>
      <c r="EE24" s="72" t="s">
        <v>23</v>
      </c>
      <c r="EF24" s="3"/>
      <c r="EG24" s="3"/>
      <c r="EH24" s="3"/>
      <c r="EI24" s="3"/>
      <c r="EJ24" s="30"/>
      <c r="EK24" s="3"/>
      <c r="EL24" s="3"/>
      <c r="EM24" s="3"/>
      <c r="EN24" s="346" t="s">
        <v>23</v>
      </c>
      <c r="EO24" s="347"/>
      <c r="EP24" s="3"/>
      <c r="EQ24" s="3"/>
      <c r="ER24" s="72" t="s">
        <v>23</v>
      </c>
    </row>
    <row r="25" spans="1:148" ht="11.25" customHeight="1" x14ac:dyDescent="0.15">
      <c r="A25" s="1"/>
      <c r="B25" s="3"/>
      <c r="C25" s="211"/>
      <c r="D25" s="212"/>
      <c r="E25" s="218"/>
      <c r="F25" s="219"/>
      <c r="G25" s="219"/>
      <c r="H25" s="219"/>
      <c r="I25" s="219"/>
      <c r="J25" s="219"/>
      <c r="K25" s="219"/>
      <c r="L25" s="219"/>
      <c r="M25" s="220"/>
      <c r="N25" s="225"/>
      <c r="O25" s="228"/>
      <c r="P25" s="228"/>
      <c r="Q25" s="231"/>
      <c r="R25" s="283"/>
      <c r="S25" s="284"/>
      <c r="T25" s="266"/>
      <c r="U25" s="267"/>
      <c r="V25" s="267"/>
      <c r="W25" s="268"/>
      <c r="X25" s="278"/>
      <c r="Y25" s="279"/>
      <c r="Z25" s="279"/>
      <c r="AA25" s="279"/>
      <c r="AB25" s="279"/>
      <c r="AC25" s="279"/>
      <c r="AD25" s="288"/>
      <c r="AE25" s="306"/>
      <c r="AF25" s="307"/>
      <c r="AG25" s="352"/>
      <c r="AH25" s="353"/>
      <c r="AI25" s="322"/>
      <c r="AJ25" s="322"/>
      <c r="AK25" s="322"/>
      <c r="AL25" s="322"/>
      <c r="AM25" s="322"/>
      <c r="AN25" s="323"/>
      <c r="AO25" s="271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314"/>
      <c r="BJ25" s="252" t="s">
        <v>132</v>
      </c>
      <c r="BK25" s="253"/>
      <c r="BL25" s="257"/>
      <c r="BM25" s="254"/>
      <c r="BN25" s="254"/>
      <c r="BO25" s="254"/>
      <c r="BP25" s="254"/>
      <c r="BQ25" s="255"/>
      <c r="BR25" s="257"/>
      <c r="BS25" s="254"/>
      <c r="BT25" s="254"/>
      <c r="BU25" s="254"/>
      <c r="BV25" s="254"/>
      <c r="BW25" s="255"/>
      <c r="BX25" s="257"/>
      <c r="BY25" s="254"/>
      <c r="BZ25" s="254"/>
      <c r="CA25" s="254"/>
      <c r="CB25" s="254"/>
      <c r="CC25" s="255"/>
      <c r="CD25" s="257"/>
      <c r="CE25" s="254"/>
      <c r="CF25" s="254"/>
      <c r="CG25" s="254"/>
      <c r="CH25" s="254"/>
      <c r="CI25" s="255"/>
      <c r="CJ25" s="257"/>
      <c r="CK25" s="254"/>
      <c r="CL25" s="254"/>
      <c r="CM25" s="254"/>
      <c r="CN25" s="254"/>
      <c r="CO25" s="255"/>
      <c r="CP25" s="257"/>
      <c r="CQ25" s="254"/>
      <c r="CR25" s="254"/>
      <c r="CS25" s="254"/>
      <c r="CT25" s="254"/>
      <c r="CU25" s="255"/>
      <c r="CV25" s="333"/>
      <c r="CW25" s="334"/>
      <c r="CX25" s="334"/>
      <c r="CY25" s="334"/>
      <c r="CZ25" s="334"/>
      <c r="DA25" s="335"/>
      <c r="DB25" s="333"/>
      <c r="DC25" s="334"/>
      <c r="DD25" s="334"/>
      <c r="DE25" s="334"/>
      <c r="DF25" s="334"/>
      <c r="DG25" s="335"/>
      <c r="DH25" s="333"/>
      <c r="DI25" s="334"/>
      <c r="DJ25" s="334"/>
      <c r="DK25" s="334"/>
      <c r="DL25" s="334"/>
      <c r="DM25" s="335"/>
      <c r="DN25" s="52"/>
      <c r="DO25" s="324"/>
      <c r="DP25" s="159"/>
      <c r="DQ25" s="159"/>
      <c r="DR25" s="159"/>
      <c r="DS25" s="159"/>
      <c r="DT25" s="159"/>
      <c r="DU25" s="159"/>
      <c r="DV25" s="159"/>
      <c r="DW25" s="159"/>
      <c r="DX25" s="324"/>
      <c r="DY25" s="159"/>
      <c r="DZ25" s="159"/>
      <c r="EA25" s="159"/>
      <c r="EB25" s="325"/>
      <c r="EC25" s="324"/>
      <c r="ED25" s="159"/>
      <c r="EE25" s="325"/>
      <c r="EF25" s="319" t="s">
        <v>101</v>
      </c>
      <c r="EG25" s="319"/>
      <c r="EH25" s="319"/>
      <c r="EI25" s="319"/>
      <c r="EJ25" s="324"/>
      <c r="EK25" s="159"/>
      <c r="EL25" s="159"/>
      <c r="EM25" s="159"/>
      <c r="EN25" s="159"/>
      <c r="EO25" s="325"/>
      <c r="EP25" s="159"/>
      <c r="EQ25" s="159"/>
      <c r="ER25" s="325"/>
    </row>
    <row r="26" spans="1:148" ht="6.75" customHeight="1" x14ac:dyDescent="0.15">
      <c r="A26" s="1"/>
      <c r="B26" s="3"/>
      <c r="C26" s="211"/>
      <c r="D26" s="212"/>
      <c r="E26" s="218"/>
      <c r="F26" s="219"/>
      <c r="G26" s="219"/>
      <c r="H26" s="219"/>
      <c r="I26" s="219"/>
      <c r="J26" s="219"/>
      <c r="K26" s="219"/>
      <c r="L26" s="219"/>
      <c r="M26" s="220"/>
      <c r="N26" s="225"/>
      <c r="O26" s="228"/>
      <c r="P26" s="228"/>
      <c r="Q26" s="231"/>
      <c r="R26" s="283"/>
      <c r="S26" s="284"/>
      <c r="T26" s="266" t="s">
        <v>12</v>
      </c>
      <c r="U26" s="267"/>
      <c r="V26" s="267"/>
      <c r="W26" s="268"/>
      <c r="X26" s="271" t="s">
        <v>128</v>
      </c>
      <c r="Y26" s="272"/>
      <c r="Z26" s="59"/>
      <c r="AA26" s="59"/>
      <c r="AB26" s="59"/>
      <c r="AC26" s="76"/>
      <c r="AD26" s="77" t="s">
        <v>15</v>
      </c>
      <c r="AE26" s="306"/>
      <c r="AF26" s="307"/>
      <c r="AG26" s="271" t="s">
        <v>137</v>
      </c>
      <c r="AH26" s="277"/>
      <c r="AI26" s="74"/>
      <c r="AJ26" s="74"/>
      <c r="AK26" s="74"/>
      <c r="AL26" s="74"/>
      <c r="AM26" s="74"/>
      <c r="AN26" s="103" t="s">
        <v>165</v>
      </c>
      <c r="AO26" s="271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314"/>
      <c r="BJ26" s="252"/>
      <c r="BK26" s="253"/>
      <c r="BL26" s="257"/>
      <c r="BM26" s="254"/>
      <c r="BN26" s="254"/>
      <c r="BO26" s="254"/>
      <c r="BP26" s="254"/>
      <c r="BQ26" s="255"/>
      <c r="BR26" s="257"/>
      <c r="BS26" s="254"/>
      <c r="BT26" s="254"/>
      <c r="BU26" s="254"/>
      <c r="BV26" s="254"/>
      <c r="BW26" s="255"/>
      <c r="BX26" s="257"/>
      <c r="BY26" s="254"/>
      <c r="BZ26" s="254"/>
      <c r="CA26" s="254"/>
      <c r="CB26" s="254"/>
      <c r="CC26" s="255"/>
      <c r="CD26" s="257"/>
      <c r="CE26" s="254"/>
      <c r="CF26" s="254"/>
      <c r="CG26" s="254"/>
      <c r="CH26" s="254"/>
      <c r="CI26" s="255"/>
      <c r="CJ26" s="257"/>
      <c r="CK26" s="254"/>
      <c r="CL26" s="254"/>
      <c r="CM26" s="254"/>
      <c r="CN26" s="254"/>
      <c r="CO26" s="255"/>
      <c r="CP26" s="257"/>
      <c r="CQ26" s="254"/>
      <c r="CR26" s="254"/>
      <c r="CS26" s="254"/>
      <c r="CT26" s="254"/>
      <c r="CU26" s="255"/>
      <c r="CV26" s="333"/>
      <c r="CW26" s="334"/>
      <c r="CX26" s="334"/>
      <c r="CY26" s="334"/>
      <c r="CZ26" s="334"/>
      <c r="DA26" s="335"/>
      <c r="DB26" s="333"/>
      <c r="DC26" s="334"/>
      <c r="DD26" s="334"/>
      <c r="DE26" s="334"/>
      <c r="DF26" s="334"/>
      <c r="DG26" s="335"/>
      <c r="DH26" s="333"/>
      <c r="DI26" s="334"/>
      <c r="DJ26" s="334"/>
      <c r="DK26" s="334"/>
      <c r="DL26" s="334"/>
      <c r="DM26" s="335"/>
      <c r="DN26" s="52"/>
      <c r="DO26" s="324"/>
      <c r="DP26" s="159"/>
      <c r="DQ26" s="159"/>
      <c r="DR26" s="159"/>
      <c r="DS26" s="159"/>
      <c r="DT26" s="159"/>
      <c r="DU26" s="159"/>
      <c r="DV26" s="159"/>
      <c r="DW26" s="159"/>
      <c r="DX26" s="324"/>
      <c r="DY26" s="159"/>
      <c r="DZ26" s="159"/>
      <c r="EA26" s="159"/>
      <c r="EB26" s="325"/>
      <c r="EC26" s="324"/>
      <c r="ED26" s="159"/>
      <c r="EE26" s="325"/>
      <c r="EF26" s="319" t="s">
        <v>102</v>
      </c>
      <c r="EG26" s="319"/>
      <c r="EH26" s="319"/>
      <c r="EI26" s="319"/>
      <c r="EJ26" s="324"/>
      <c r="EK26" s="159"/>
      <c r="EL26" s="159"/>
      <c r="EM26" s="159"/>
      <c r="EN26" s="159"/>
      <c r="EO26" s="325"/>
      <c r="EP26" s="159"/>
      <c r="EQ26" s="159"/>
      <c r="ER26" s="325"/>
    </row>
    <row r="27" spans="1:148" ht="11.25" customHeight="1" x14ac:dyDescent="0.15">
      <c r="A27" s="1"/>
      <c r="B27" s="3"/>
      <c r="C27" s="211"/>
      <c r="D27" s="212"/>
      <c r="E27" s="218"/>
      <c r="F27" s="219"/>
      <c r="G27" s="219"/>
      <c r="H27" s="219"/>
      <c r="I27" s="219"/>
      <c r="J27" s="219"/>
      <c r="K27" s="219"/>
      <c r="L27" s="219"/>
      <c r="M27" s="220"/>
      <c r="N27" s="225"/>
      <c r="O27" s="228"/>
      <c r="P27" s="228"/>
      <c r="Q27" s="231"/>
      <c r="R27" s="283"/>
      <c r="S27" s="284"/>
      <c r="T27" s="266"/>
      <c r="U27" s="267"/>
      <c r="V27" s="267"/>
      <c r="W27" s="268"/>
      <c r="X27" s="358"/>
      <c r="Y27" s="359"/>
      <c r="Z27" s="364"/>
      <c r="AA27" s="364"/>
      <c r="AB27" s="364"/>
      <c r="AC27" s="364"/>
      <c r="AD27" s="365"/>
      <c r="AE27" s="306"/>
      <c r="AF27" s="307"/>
      <c r="AG27" s="360"/>
      <c r="AH27" s="361"/>
      <c r="AI27" s="366"/>
      <c r="AJ27" s="366"/>
      <c r="AK27" s="366"/>
      <c r="AL27" s="366"/>
      <c r="AM27" s="366"/>
      <c r="AN27" s="367"/>
      <c r="AO27" s="271" t="s">
        <v>136</v>
      </c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314"/>
      <c r="BJ27" s="362"/>
      <c r="BK27" s="363"/>
      <c r="BL27" s="348"/>
      <c r="BM27" s="256"/>
      <c r="BN27" s="256"/>
      <c r="BO27" s="256"/>
      <c r="BP27" s="256"/>
      <c r="BQ27" s="349"/>
      <c r="BR27" s="257"/>
      <c r="BS27" s="254"/>
      <c r="BT27" s="254"/>
      <c r="BU27" s="254"/>
      <c r="BV27" s="254"/>
      <c r="BW27" s="255"/>
      <c r="BX27" s="257"/>
      <c r="BY27" s="254"/>
      <c r="BZ27" s="254"/>
      <c r="CA27" s="254"/>
      <c r="CB27" s="254"/>
      <c r="CC27" s="255"/>
      <c r="CD27" s="257"/>
      <c r="CE27" s="254"/>
      <c r="CF27" s="254"/>
      <c r="CG27" s="254"/>
      <c r="CH27" s="254"/>
      <c r="CI27" s="255"/>
      <c r="CJ27" s="257"/>
      <c r="CK27" s="254"/>
      <c r="CL27" s="254"/>
      <c r="CM27" s="254"/>
      <c r="CN27" s="254"/>
      <c r="CO27" s="255"/>
      <c r="CP27" s="257"/>
      <c r="CQ27" s="254"/>
      <c r="CR27" s="254"/>
      <c r="CS27" s="254"/>
      <c r="CT27" s="254"/>
      <c r="CU27" s="255"/>
      <c r="CV27" s="333"/>
      <c r="CW27" s="334"/>
      <c r="CX27" s="334"/>
      <c r="CY27" s="334"/>
      <c r="CZ27" s="334"/>
      <c r="DA27" s="335"/>
      <c r="DB27" s="333"/>
      <c r="DC27" s="334"/>
      <c r="DD27" s="334"/>
      <c r="DE27" s="334"/>
      <c r="DF27" s="334"/>
      <c r="DG27" s="335"/>
      <c r="DH27" s="333"/>
      <c r="DI27" s="334"/>
      <c r="DJ27" s="334"/>
      <c r="DK27" s="334"/>
      <c r="DL27" s="334"/>
      <c r="DM27" s="335"/>
      <c r="DN27" s="52"/>
      <c r="DO27" s="324"/>
      <c r="DP27" s="159"/>
      <c r="DQ27" s="159"/>
      <c r="DR27" s="159"/>
      <c r="DS27" s="159"/>
      <c r="DT27" s="159"/>
      <c r="DU27" s="159"/>
      <c r="DV27" s="159"/>
      <c r="DW27" s="159"/>
      <c r="DX27" s="324"/>
      <c r="DY27" s="159"/>
      <c r="DZ27" s="159"/>
      <c r="EA27" s="159"/>
      <c r="EB27" s="325"/>
      <c r="EC27" s="324"/>
      <c r="ED27" s="159"/>
      <c r="EE27" s="325"/>
      <c r="EF27" s="319" t="s">
        <v>103</v>
      </c>
      <c r="EG27" s="319"/>
      <c r="EH27" s="319"/>
      <c r="EI27" s="319"/>
      <c r="EJ27" s="324"/>
      <c r="EK27" s="159"/>
      <c r="EL27" s="159"/>
      <c r="EM27" s="159"/>
      <c r="EN27" s="159"/>
      <c r="EO27" s="325"/>
      <c r="EP27" s="159"/>
      <c r="EQ27" s="159"/>
      <c r="ER27" s="325"/>
    </row>
    <row r="28" spans="1:148" ht="6.75" customHeight="1" x14ac:dyDescent="0.15">
      <c r="A28" s="1"/>
      <c r="B28" s="3"/>
      <c r="C28" s="211"/>
      <c r="D28" s="212"/>
      <c r="E28" s="218"/>
      <c r="F28" s="219"/>
      <c r="G28" s="219"/>
      <c r="H28" s="219"/>
      <c r="I28" s="219"/>
      <c r="J28" s="219"/>
      <c r="K28" s="219"/>
      <c r="L28" s="219"/>
      <c r="M28" s="220"/>
      <c r="N28" s="225"/>
      <c r="O28" s="228"/>
      <c r="P28" s="228"/>
      <c r="Q28" s="231"/>
      <c r="R28" s="283"/>
      <c r="S28" s="284"/>
      <c r="T28" s="266"/>
      <c r="U28" s="267"/>
      <c r="V28" s="267"/>
      <c r="W28" s="268"/>
      <c r="X28" s="276" t="s">
        <v>14</v>
      </c>
      <c r="Y28" s="277"/>
      <c r="Z28" s="368" t="s">
        <v>15</v>
      </c>
      <c r="AA28" s="368"/>
      <c r="AB28" s="368"/>
      <c r="AC28" s="368"/>
      <c r="AD28" s="369"/>
      <c r="AE28" s="306"/>
      <c r="AF28" s="307"/>
      <c r="AG28" s="370" t="s">
        <v>138</v>
      </c>
      <c r="AH28" s="371"/>
      <c r="AI28" s="66"/>
      <c r="AJ28" s="66"/>
      <c r="AK28" s="66"/>
      <c r="AL28" s="66"/>
      <c r="AM28" s="66"/>
      <c r="AN28" s="103" t="s">
        <v>165</v>
      </c>
      <c r="AO28" s="271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314"/>
      <c r="BJ28" s="252" t="s">
        <v>27</v>
      </c>
      <c r="BK28" s="253"/>
      <c r="BL28" s="375" t="s">
        <v>13</v>
      </c>
      <c r="BM28" s="376"/>
      <c r="BN28" s="376"/>
      <c r="BO28" s="376"/>
      <c r="BP28" s="376"/>
      <c r="BQ28" s="377"/>
      <c r="BR28" s="257"/>
      <c r="BS28" s="254"/>
      <c r="BT28" s="254"/>
      <c r="BU28" s="254"/>
      <c r="BV28" s="254"/>
      <c r="BW28" s="255"/>
      <c r="BX28" s="257"/>
      <c r="BY28" s="254"/>
      <c r="BZ28" s="254"/>
      <c r="CA28" s="254"/>
      <c r="CB28" s="254"/>
      <c r="CC28" s="255"/>
      <c r="CD28" s="257"/>
      <c r="CE28" s="254"/>
      <c r="CF28" s="254"/>
      <c r="CG28" s="254"/>
      <c r="CH28" s="254"/>
      <c r="CI28" s="255"/>
      <c r="CJ28" s="257"/>
      <c r="CK28" s="254"/>
      <c r="CL28" s="254"/>
      <c r="CM28" s="254"/>
      <c r="CN28" s="254"/>
      <c r="CO28" s="255"/>
      <c r="CP28" s="257"/>
      <c r="CQ28" s="254"/>
      <c r="CR28" s="254"/>
      <c r="CS28" s="254"/>
      <c r="CT28" s="254"/>
      <c r="CU28" s="255"/>
      <c r="CV28" s="333"/>
      <c r="CW28" s="334"/>
      <c r="CX28" s="334"/>
      <c r="CY28" s="334"/>
      <c r="CZ28" s="334"/>
      <c r="DA28" s="335"/>
      <c r="DB28" s="333"/>
      <c r="DC28" s="334"/>
      <c r="DD28" s="334"/>
      <c r="DE28" s="334"/>
      <c r="DF28" s="334"/>
      <c r="DG28" s="335"/>
      <c r="DH28" s="333"/>
      <c r="DI28" s="334"/>
      <c r="DJ28" s="334"/>
      <c r="DK28" s="334"/>
      <c r="DL28" s="334"/>
      <c r="DM28" s="335"/>
      <c r="DN28" s="52"/>
      <c r="DO28" s="324"/>
      <c r="DP28" s="159"/>
      <c r="DQ28" s="159"/>
      <c r="DR28" s="159"/>
      <c r="DS28" s="159"/>
      <c r="DT28" s="159"/>
      <c r="DU28" s="159"/>
      <c r="DV28" s="159"/>
      <c r="DW28" s="159"/>
      <c r="DX28" s="324"/>
      <c r="DY28" s="159"/>
      <c r="DZ28" s="159"/>
      <c r="EA28" s="159"/>
      <c r="EB28" s="325"/>
      <c r="EC28" s="324"/>
      <c r="ED28" s="159"/>
      <c r="EE28" s="325"/>
      <c r="EF28" s="319" t="s">
        <v>19</v>
      </c>
      <c r="EG28" s="319"/>
      <c r="EH28" s="319"/>
      <c r="EI28" s="319"/>
      <c r="EJ28" s="324"/>
      <c r="EK28" s="159"/>
      <c r="EL28" s="159"/>
      <c r="EM28" s="159"/>
      <c r="EN28" s="159"/>
      <c r="EO28" s="325"/>
      <c r="EP28" s="159"/>
      <c r="EQ28" s="159"/>
      <c r="ER28" s="325"/>
    </row>
    <row r="29" spans="1:148" ht="11.25" customHeight="1" x14ac:dyDescent="0.15">
      <c r="A29" s="1"/>
      <c r="B29" s="3"/>
      <c r="C29" s="213"/>
      <c r="D29" s="214"/>
      <c r="E29" s="221"/>
      <c r="F29" s="222"/>
      <c r="G29" s="222"/>
      <c r="H29" s="222"/>
      <c r="I29" s="222"/>
      <c r="J29" s="222"/>
      <c r="K29" s="222"/>
      <c r="L29" s="222"/>
      <c r="M29" s="223"/>
      <c r="N29" s="226"/>
      <c r="O29" s="229"/>
      <c r="P29" s="229"/>
      <c r="Q29" s="232"/>
      <c r="R29" s="285"/>
      <c r="S29" s="286"/>
      <c r="T29" s="355"/>
      <c r="U29" s="356"/>
      <c r="V29" s="356"/>
      <c r="W29" s="357"/>
      <c r="X29" s="360"/>
      <c r="Y29" s="361"/>
      <c r="Z29" s="361"/>
      <c r="AA29" s="361"/>
      <c r="AB29" s="361"/>
      <c r="AC29" s="361"/>
      <c r="AD29" s="378"/>
      <c r="AE29" s="308"/>
      <c r="AF29" s="309"/>
      <c r="AG29" s="372"/>
      <c r="AH29" s="373"/>
      <c r="AI29" s="259"/>
      <c r="AJ29" s="259"/>
      <c r="AK29" s="259"/>
      <c r="AL29" s="259"/>
      <c r="AM29" s="259"/>
      <c r="AN29" s="260"/>
      <c r="AO29" s="271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314"/>
      <c r="BJ29" s="372"/>
      <c r="BK29" s="374"/>
      <c r="BL29" s="258"/>
      <c r="BM29" s="259"/>
      <c r="BN29" s="259"/>
      <c r="BO29" s="259"/>
      <c r="BP29" s="259"/>
      <c r="BQ29" s="260"/>
      <c r="BR29" s="258"/>
      <c r="BS29" s="259"/>
      <c r="BT29" s="259"/>
      <c r="BU29" s="259"/>
      <c r="BV29" s="259"/>
      <c r="BW29" s="260"/>
      <c r="BX29" s="258"/>
      <c r="BY29" s="259"/>
      <c r="BZ29" s="259"/>
      <c r="CA29" s="259"/>
      <c r="CB29" s="259"/>
      <c r="CC29" s="260"/>
      <c r="CD29" s="258"/>
      <c r="CE29" s="259"/>
      <c r="CF29" s="259"/>
      <c r="CG29" s="259"/>
      <c r="CH29" s="259"/>
      <c r="CI29" s="260"/>
      <c r="CJ29" s="258"/>
      <c r="CK29" s="259"/>
      <c r="CL29" s="259"/>
      <c r="CM29" s="259"/>
      <c r="CN29" s="259"/>
      <c r="CO29" s="260"/>
      <c r="CP29" s="258"/>
      <c r="CQ29" s="259"/>
      <c r="CR29" s="259"/>
      <c r="CS29" s="259"/>
      <c r="CT29" s="259"/>
      <c r="CU29" s="260"/>
      <c r="CV29" s="336"/>
      <c r="CW29" s="337"/>
      <c r="CX29" s="337"/>
      <c r="CY29" s="337"/>
      <c r="CZ29" s="337"/>
      <c r="DA29" s="338"/>
      <c r="DB29" s="336"/>
      <c r="DC29" s="337"/>
      <c r="DD29" s="337"/>
      <c r="DE29" s="337"/>
      <c r="DF29" s="337"/>
      <c r="DG29" s="338"/>
      <c r="DH29" s="336"/>
      <c r="DI29" s="337"/>
      <c r="DJ29" s="337"/>
      <c r="DK29" s="337"/>
      <c r="DL29" s="337"/>
      <c r="DM29" s="338"/>
      <c r="DN29" s="52"/>
      <c r="DO29" s="324"/>
      <c r="DP29" s="159"/>
      <c r="DQ29" s="159"/>
      <c r="DR29" s="159"/>
      <c r="DS29" s="159"/>
      <c r="DT29" s="159"/>
      <c r="DU29" s="159"/>
      <c r="DV29" s="159"/>
      <c r="DW29" s="159"/>
      <c r="DX29" s="324"/>
      <c r="DY29" s="159"/>
      <c r="DZ29" s="159"/>
      <c r="EA29" s="159"/>
      <c r="EB29" s="325"/>
      <c r="EC29" s="324"/>
      <c r="ED29" s="159"/>
      <c r="EE29" s="325"/>
      <c r="EF29" s="3"/>
      <c r="EG29" s="3"/>
      <c r="EH29" s="3"/>
      <c r="EI29" s="3"/>
      <c r="EJ29" s="324"/>
      <c r="EK29" s="159"/>
      <c r="EL29" s="159"/>
      <c r="EM29" s="159"/>
      <c r="EN29" s="159"/>
      <c r="EO29" s="325"/>
      <c r="EP29" s="159"/>
      <c r="EQ29" s="159"/>
      <c r="ER29" s="325"/>
    </row>
    <row r="30" spans="1:148" ht="6.75" customHeight="1" x14ac:dyDescent="0.15">
      <c r="A30" s="1"/>
      <c r="B30" s="3"/>
      <c r="C30" s="209"/>
      <c r="D30" s="210"/>
      <c r="E30" s="215"/>
      <c r="F30" s="216"/>
      <c r="G30" s="216"/>
      <c r="H30" s="216"/>
      <c r="I30" s="216"/>
      <c r="J30" s="216"/>
      <c r="K30" s="216"/>
      <c r="L30" s="216"/>
      <c r="M30" s="217"/>
      <c r="N30" s="224"/>
      <c r="O30" s="227"/>
      <c r="P30" s="227"/>
      <c r="Q30" s="230"/>
      <c r="R30" s="261" t="s">
        <v>84</v>
      </c>
      <c r="S30" s="262"/>
      <c r="T30" s="263" t="s">
        <v>8</v>
      </c>
      <c r="U30" s="264"/>
      <c r="V30" s="264"/>
      <c r="W30" s="265"/>
      <c r="X30" s="269" t="s">
        <v>129</v>
      </c>
      <c r="Y30" s="270"/>
      <c r="Z30" s="75"/>
      <c r="AA30" s="75"/>
      <c r="AB30" s="75"/>
      <c r="AC30" s="65"/>
      <c r="AD30" s="65" t="s">
        <v>15</v>
      </c>
      <c r="AE30" s="273" t="s">
        <v>16</v>
      </c>
      <c r="AF30" s="274"/>
      <c r="AG30" s="269" t="s">
        <v>129</v>
      </c>
      <c r="AH30" s="275"/>
      <c r="AI30" s="280"/>
      <c r="AJ30" s="280"/>
      <c r="AK30" s="280"/>
      <c r="AL30" s="280"/>
      <c r="AM30" s="250" t="s">
        <v>13</v>
      </c>
      <c r="AN30" s="251"/>
      <c r="AO30" s="269" t="s">
        <v>133</v>
      </c>
      <c r="AP30" s="270"/>
      <c r="AQ30" s="270"/>
      <c r="AR30" s="270"/>
      <c r="AS30" s="270"/>
      <c r="AT30" s="270"/>
      <c r="AU30" s="315" t="s">
        <v>15</v>
      </c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6"/>
      <c r="BJ30" s="317" t="s">
        <v>16</v>
      </c>
      <c r="BK30" s="318"/>
      <c r="BL30" s="50"/>
      <c r="BM30" s="50"/>
      <c r="BN30" s="50"/>
      <c r="BO30" s="50"/>
      <c r="BP30" s="250" t="s">
        <v>13</v>
      </c>
      <c r="BQ30" s="250"/>
      <c r="BR30" s="51"/>
      <c r="BS30" s="50"/>
      <c r="BT30" s="50"/>
      <c r="BU30" s="50"/>
      <c r="BV30" s="250"/>
      <c r="BW30" s="251"/>
      <c r="BX30" s="50"/>
      <c r="BY30" s="50"/>
      <c r="BZ30" s="50"/>
      <c r="CA30" s="50"/>
      <c r="CB30" s="250"/>
      <c r="CC30" s="250"/>
      <c r="CD30" s="51"/>
      <c r="CE30" s="50"/>
      <c r="CF30" s="50"/>
      <c r="CG30" s="50"/>
      <c r="CH30" s="250"/>
      <c r="CI30" s="251"/>
      <c r="CJ30" s="50"/>
      <c r="CK30" s="50"/>
      <c r="CL30" s="50"/>
      <c r="CM30" s="50"/>
      <c r="CN30" s="250"/>
      <c r="CO30" s="250"/>
      <c r="CP30" s="51"/>
      <c r="CQ30" s="50"/>
      <c r="CR30" s="50"/>
      <c r="CS30" s="50"/>
      <c r="CT30" s="250"/>
      <c r="CU30" s="251"/>
      <c r="CV30" s="293"/>
      <c r="CW30" s="294"/>
      <c r="CX30" s="294"/>
      <c r="CY30" s="294"/>
      <c r="CZ30" s="275"/>
      <c r="DA30" s="275"/>
      <c r="DB30" s="293"/>
      <c r="DC30" s="294"/>
      <c r="DD30" s="294"/>
      <c r="DE30" s="294"/>
      <c r="DF30" s="275"/>
      <c r="DG30" s="297"/>
      <c r="DH30" s="50"/>
      <c r="DI30" s="50"/>
      <c r="DJ30" s="50"/>
      <c r="DK30" s="50"/>
      <c r="DL30" s="250"/>
      <c r="DM30" s="251"/>
      <c r="DN30" s="52"/>
      <c r="DO30" s="67"/>
      <c r="DP30" s="18"/>
      <c r="DQ30" s="18"/>
      <c r="DR30" s="18"/>
      <c r="DS30" s="18"/>
      <c r="DT30" s="18"/>
      <c r="DU30" s="18"/>
      <c r="DV30" s="18"/>
      <c r="DW30" s="18"/>
      <c r="DX30" s="69"/>
      <c r="DY30" s="28"/>
      <c r="DZ30" s="28"/>
      <c r="EA30" s="298" t="s">
        <v>23</v>
      </c>
      <c r="EB30" s="299"/>
      <c r="EC30" s="69"/>
      <c r="ED30" s="28"/>
      <c r="EE30" s="71" t="s">
        <v>23</v>
      </c>
      <c r="EF30" s="28"/>
      <c r="EG30" s="28"/>
      <c r="EH30" s="28"/>
      <c r="EI30" s="28"/>
      <c r="EJ30" s="69"/>
      <c r="EK30" s="28"/>
      <c r="EL30" s="28"/>
      <c r="EM30" s="28"/>
      <c r="EN30" s="298" t="s">
        <v>23</v>
      </c>
      <c r="EO30" s="299"/>
      <c r="EP30" s="28"/>
      <c r="EQ30" s="28"/>
      <c r="ER30" s="71" t="s">
        <v>23</v>
      </c>
    </row>
    <row r="31" spans="1:148" ht="11.25" customHeight="1" x14ac:dyDescent="0.15">
      <c r="A31" s="1"/>
      <c r="B31" s="3"/>
      <c r="C31" s="211"/>
      <c r="D31" s="212"/>
      <c r="E31" s="218"/>
      <c r="F31" s="219"/>
      <c r="G31" s="219"/>
      <c r="H31" s="219"/>
      <c r="I31" s="219"/>
      <c r="J31" s="219"/>
      <c r="K31" s="219"/>
      <c r="L31" s="219"/>
      <c r="M31" s="220"/>
      <c r="N31" s="225"/>
      <c r="O31" s="228"/>
      <c r="P31" s="228"/>
      <c r="Q31" s="231"/>
      <c r="R31" s="300"/>
      <c r="S31" s="301"/>
      <c r="T31" s="266"/>
      <c r="U31" s="267"/>
      <c r="V31" s="267"/>
      <c r="W31" s="268"/>
      <c r="X31" s="271"/>
      <c r="Y31" s="272"/>
      <c r="Z31" s="304"/>
      <c r="AA31" s="304"/>
      <c r="AB31" s="304"/>
      <c r="AC31" s="304"/>
      <c r="AD31" s="305"/>
      <c r="AE31" s="306"/>
      <c r="AF31" s="307"/>
      <c r="AG31" s="276"/>
      <c r="AH31" s="277"/>
      <c r="AI31" s="310"/>
      <c r="AJ31" s="310"/>
      <c r="AK31" s="310"/>
      <c r="AL31" s="310"/>
      <c r="AM31" s="310"/>
      <c r="AN31" s="311"/>
      <c r="AO31" s="271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314"/>
      <c r="BJ31" s="252" t="s">
        <v>131</v>
      </c>
      <c r="BK31" s="253"/>
      <c r="BL31" s="254"/>
      <c r="BM31" s="254"/>
      <c r="BN31" s="254"/>
      <c r="BO31" s="254"/>
      <c r="BP31" s="254"/>
      <c r="BQ31" s="255"/>
      <c r="BR31" s="257"/>
      <c r="BS31" s="254"/>
      <c r="BT31" s="254"/>
      <c r="BU31" s="254"/>
      <c r="BV31" s="254"/>
      <c r="BW31" s="255"/>
      <c r="BX31" s="257"/>
      <c r="BY31" s="254"/>
      <c r="BZ31" s="254"/>
      <c r="CA31" s="254"/>
      <c r="CB31" s="254"/>
      <c r="CC31" s="255"/>
      <c r="CD31" s="257"/>
      <c r="CE31" s="254"/>
      <c r="CF31" s="254"/>
      <c r="CG31" s="254"/>
      <c r="CH31" s="254"/>
      <c r="CI31" s="255"/>
      <c r="CJ31" s="257"/>
      <c r="CK31" s="254"/>
      <c r="CL31" s="254"/>
      <c r="CM31" s="254"/>
      <c r="CN31" s="254"/>
      <c r="CO31" s="255"/>
      <c r="CP31" s="257"/>
      <c r="CQ31" s="254"/>
      <c r="CR31" s="254"/>
      <c r="CS31" s="254"/>
      <c r="CT31" s="254"/>
      <c r="CU31" s="255"/>
      <c r="CV31" s="295"/>
      <c r="CW31" s="296"/>
      <c r="CX31" s="296"/>
      <c r="CY31" s="296"/>
      <c r="CZ31" s="279"/>
      <c r="DA31" s="279"/>
      <c r="DB31" s="295"/>
      <c r="DC31" s="296"/>
      <c r="DD31" s="296"/>
      <c r="DE31" s="296"/>
      <c r="DF31" s="279"/>
      <c r="DG31" s="288"/>
      <c r="DH31" s="333"/>
      <c r="DI31" s="334"/>
      <c r="DJ31" s="334"/>
      <c r="DK31" s="334"/>
      <c r="DL31" s="334"/>
      <c r="DM31" s="335"/>
      <c r="DN31" s="52"/>
      <c r="DO31" s="324"/>
      <c r="DP31" s="159"/>
      <c r="DQ31" s="159"/>
      <c r="DR31" s="159"/>
      <c r="DS31" s="159"/>
      <c r="DT31" s="159"/>
      <c r="DU31" s="159"/>
      <c r="DV31" s="159"/>
      <c r="DW31" s="159"/>
      <c r="DX31" s="324"/>
      <c r="DY31" s="159"/>
      <c r="DZ31" s="159"/>
      <c r="EA31" s="159"/>
      <c r="EB31" s="325"/>
      <c r="EC31" s="324"/>
      <c r="ED31" s="159"/>
      <c r="EE31" s="325"/>
      <c r="EF31" s="319" t="s">
        <v>101</v>
      </c>
      <c r="EG31" s="319"/>
      <c r="EH31" s="319"/>
      <c r="EI31" s="319"/>
      <c r="EJ31" s="324"/>
      <c r="EK31" s="159"/>
      <c r="EL31" s="159"/>
      <c r="EM31" s="159"/>
      <c r="EN31" s="159"/>
      <c r="EO31" s="325"/>
      <c r="EP31" s="159"/>
      <c r="EQ31" s="159"/>
      <c r="ER31" s="325"/>
    </row>
    <row r="32" spans="1:148" ht="6.75" customHeight="1" x14ac:dyDescent="0.15">
      <c r="A32" s="1"/>
      <c r="B32" s="3"/>
      <c r="C32" s="211"/>
      <c r="D32" s="212"/>
      <c r="E32" s="218"/>
      <c r="F32" s="219"/>
      <c r="G32" s="219"/>
      <c r="H32" s="219"/>
      <c r="I32" s="219"/>
      <c r="J32" s="219"/>
      <c r="K32" s="219"/>
      <c r="L32" s="219"/>
      <c r="M32" s="220"/>
      <c r="N32" s="225"/>
      <c r="O32" s="228"/>
      <c r="P32" s="228"/>
      <c r="Q32" s="231"/>
      <c r="R32" s="300"/>
      <c r="S32" s="301"/>
      <c r="T32" s="266"/>
      <c r="U32" s="267"/>
      <c r="V32" s="267"/>
      <c r="W32" s="268"/>
      <c r="X32" s="271" t="s">
        <v>126</v>
      </c>
      <c r="Y32" s="277"/>
      <c r="Z32" s="277"/>
      <c r="AA32" s="277"/>
      <c r="AB32" s="277"/>
      <c r="AC32" s="277"/>
      <c r="AD32" s="287"/>
      <c r="AE32" s="306"/>
      <c r="AF32" s="307"/>
      <c r="AG32" s="276"/>
      <c r="AH32" s="277"/>
      <c r="AI32" s="310"/>
      <c r="AJ32" s="310"/>
      <c r="AK32" s="310"/>
      <c r="AL32" s="310"/>
      <c r="AM32" s="310"/>
      <c r="AN32" s="311"/>
      <c r="AO32" s="271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314"/>
      <c r="BJ32" s="53"/>
      <c r="BK32" s="54"/>
      <c r="BL32" s="254"/>
      <c r="BM32" s="254"/>
      <c r="BN32" s="254"/>
      <c r="BO32" s="254"/>
      <c r="BP32" s="254"/>
      <c r="BQ32" s="255"/>
      <c r="BR32" s="257"/>
      <c r="BS32" s="254"/>
      <c r="BT32" s="254"/>
      <c r="BU32" s="254"/>
      <c r="BV32" s="254"/>
      <c r="BW32" s="255"/>
      <c r="BX32" s="257"/>
      <c r="BY32" s="254"/>
      <c r="BZ32" s="254"/>
      <c r="CA32" s="254"/>
      <c r="CB32" s="254"/>
      <c r="CC32" s="255"/>
      <c r="CD32" s="257"/>
      <c r="CE32" s="254"/>
      <c r="CF32" s="254"/>
      <c r="CG32" s="254"/>
      <c r="CH32" s="254"/>
      <c r="CI32" s="255"/>
      <c r="CJ32" s="257"/>
      <c r="CK32" s="254"/>
      <c r="CL32" s="254"/>
      <c r="CM32" s="254"/>
      <c r="CN32" s="254"/>
      <c r="CO32" s="255"/>
      <c r="CP32" s="257"/>
      <c r="CQ32" s="254"/>
      <c r="CR32" s="254"/>
      <c r="CS32" s="254"/>
      <c r="CT32" s="254"/>
      <c r="CU32" s="255"/>
      <c r="CV32" s="55"/>
      <c r="CW32" s="55"/>
      <c r="CX32" s="55"/>
      <c r="CY32" s="55"/>
      <c r="CZ32" s="328"/>
      <c r="DA32" s="328"/>
      <c r="DB32" s="56"/>
      <c r="DC32" s="55"/>
      <c r="DD32" s="55"/>
      <c r="DE32" s="55"/>
      <c r="DF32" s="328"/>
      <c r="DG32" s="329"/>
      <c r="DH32" s="333"/>
      <c r="DI32" s="334"/>
      <c r="DJ32" s="334"/>
      <c r="DK32" s="334"/>
      <c r="DL32" s="334"/>
      <c r="DM32" s="335"/>
      <c r="DN32" s="52"/>
      <c r="DO32" s="324"/>
      <c r="DP32" s="159"/>
      <c r="DQ32" s="159"/>
      <c r="DR32" s="159"/>
      <c r="DS32" s="159"/>
      <c r="DT32" s="159"/>
      <c r="DU32" s="159"/>
      <c r="DV32" s="159"/>
      <c r="DW32" s="159"/>
      <c r="DX32" s="324"/>
      <c r="DY32" s="159"/>
      <c r="DZ32" s="159"/>
      <c r="EA32" s="159"/>
      <c r="EB32" s="325"/>
      <c r="EC32" s="324"/>
      <c r="ED32" s="159"/>
      <c r="EE32" s="325"/>
      <c r="EF32" s="319" t="s">
        <v>102</v>
      </c>
      <c r="EG32" s="319"/>
      <c r="EH32" s="319"/>
      <c r="EI32" s="319"/>
      <c r="EJ32" s="324"/>
      <c r="EK32" s="159"/>
      <c r="EL32" s="159"/>
      <c r="EM32" s="159"/>
      <c r="EN32" s="159"/>
      <c r="EO32" s="325"/>
      <c r="EP32" s="159"/>
      <c r="EQ32" s="159"/>
      <c r="ER32" s="325"/>
    </row>
    <row r="33" spans="1:148" ht="11.25" customHeight="1" x14ac:dyDescent="0.15">
      <c r="A33" s="1"/>
      <c r="B33" s="3"/>
      <c r="C33" s="211"/>
      <c r="D33" s="212"/>
      <c r="E33" s="218"/>
      <c r="F33" s="219"/>
      <c r="G33" s="219"/>
      <c r="H33" s="219"/>
      <c r="I33" s="219"/>
      <c r="J33" s="219"/>
      <c r="K33" s="219"/>
      <c r="L33" s="219"/>
      <c r="M33" s="220"/>
      <c r="N33" s="225"/>
      <c r="O33" s="228"/>
      <c r="P33" s="228"/>
      <c r="Q33" s="231"/>
      <c r="R33" s="300"/>
      <c r="S33" s="301"/>
      <c r="T33" s="266"/>
      <c r="U33" s="267"/>
      <c r="V33" s="267"/>
      <c r="W33" s="268"/>
      <c r="X33" s="278"/>
      <c r="Y33" s="279"/>
      <c r="Z33" s="279"/>
      <c r="AA33" s="279"/>
      <c r="AB33" s="279"/>
      <c r="AC33" s="279"/>
      <c r="AD33" s="288"/>
      <c r="AE33" s="306"/>
      <c r="AF33" s="307"/>
      <c r="AG33" s="278"/>
      <c r="AH33" s="279"/>
      <c r="AI33" s="312"/>
      <c r="AJ33" s="312"/>
      <c r="AK33" s="312"/>
      <c r="AL33" s="312"/>
      <c r="AM33" s="312"/>
      <c r="AN33" s="313"/>
      <c r="AO33" s="271" t="s">
        <v>134</v>
      </c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314"/>
      <c r="BJ33" s="252"/>
      <c r="BK33" s="253"/>
      <c r="BL33" s="254"/>
      <c r="BM33" s="254"/>
      <c r="BN33" s="254"/>
      <c r="BO33" s="254"/>
      <c r="BP33" s="254"/>
      <c r="BQ33" s="255"/>
      <c r="BR33" s="257"/>
      <c r="BS33" s="254"/>
      <c r="BT33" s="254"/>
      <c r="BU33" s="254"/>
      <c r="BV33" s="254"/>
      <c r="BW33" s="255"/>
      <c r="BX33" s="257"/>
      <c r="BY33" s="254"/>
      <c r="BZ33" s="254"/>
      <c r="CA33" s="254"/>
      <c r="CB33" s="254"/>
      <c r="CC33" s="255"/>
      <c r="CD33" s="257"/>
      <c r="CE33" s="254"/>
      <c r="CF33" s="254"/>
      <c r="CG33" s="254"/>
      <c r="CH33" s="254"/>
      <c r="CI33" s="255"/>
      <c r="CJ33" s="257"/>
      <c r="CK33" s="254"/>
      <c r="CL33" s="254"/>
      <c r="CM33" s="254"/>
      <c r="CN33" s="254"/>
      <c r="CO33" s="255"/>
      <c r="CP33" s="257"/>
      <c r="CQ33" s="254"/>
      <c r="CR33" s="254"/>
      <c r="CS33" s="254"/>
      <c r="CT33" s="254"/>
      <c r="CU33" s="255"/>
      <c r="CV33" s="333"/>
      <c r="CW33" s="334"/>
      <c r="CX33" s="334"/>
      <c r="CY33" s="334"/>
      <c r="CZ33" s="334"/>
      <c r="DA33" s="335"/>
      <c r="DB33" s="333"/>
      <c r="DC33" s="334"/>
      <c r="DD33" s="334"/>
      <c r="DE33" s="334"/>
      <c r="DF33" s="334"/>
      <c r="DG33" s="335"/>
      <c r="DH33" s="333"/>
      <c r="DI33" s="334"/>
      <c r="DJ33" s="334"/>
      <c r="DK33" s="334"/>
      <c r="DL33" s="334"/>
      <c r="DM33" s="335"/>
      <c r="DN33" s="52"/>
      <c r="DO33" s="324"/>
      <c r="DP33" s="159"/>
      <c r="DQ33" s="159"/>
      <c r="DR33" s="159"/>
      <c r="DS33" s="159"/>
      <c r="DT33" s="159"/>
      <c r="DU33" s="159"/>
      <c r="DV33" s="159"/>
      <c r="DW33" s="159"/>
      <c r="DX33" s="324"/>
      <c r="DY33" s="159"/>
      <c r="DZ33" s="159"/>
      <c r="EA33" s="159"/>
      <c r="EB33" s="325"/>
      <c r="EC33" s="324"/>
      <c r="ED33" s="159"/>
      <c r="EE33" s="325"/>
      <c r="EF33" s="319" t="s">
        <v>103</v>
      </c>
      <c r="EG33" s="319"/>
      <c r="EH33" s="319"/>
      <c r="EI33" s="319"/>
      <c r="EJ33" s="324"/>
      <c r="EK33" s="159"/>
      <c r="EL33" s="159"/>
      <c r="EM33" s="159"/>
      <c r="EN33" s="159"/>
      <c r="EO33" s="325"/>
      <c r="EP33" s="159"/>
      <c r="EQ33" s="159"/>
      <c r="ER33" s="325"/>
    </row>
    <row r="34" spans="1:148" ht="6.75" customHeight="1" x14ac:dyDescent="0.15">
      <c r="A34" s="1"/>
      <c r="B34" s="3"/>
      <c r="C34" s="211"/>
      <c r="D34" s="212"/>
      <c r="E34" s="218"/>
      <c r="F34" s="219"/>
      <c r="G34" s="219"/>
      <c r="H34" s="219"/>
      <c r="I34" s="219"/>
      <c r="J34" s="219"/>
      <c r="K34" s="219"/>
      <c r="L34" s="219"/>
      <c r="M34" s="220"/>
      <c r="N34" s="225"/>
      <c r="O34" s="228"/>
      <c r="P34" s="228"/>
      <c r="Q34" s="231"/>
      <c r="R34" s="300"/>
      <c r="S34" s="301"/>
      <c r="T34" s="266" t="s">
        <v>11</v>
      </c>
      <c r="U34" s="267"/>
      <c r="V34" s="267"/>
      <c r="W34" s="268"/>
      <c r="X34" s="271" t="s">
        <v>130</v>
      </c>
      <c r="Y34" s="272"/>
      <c r="Z34" s="59"/>
      <c r="AA34" s="59"/>
      <c r="AB34" s="59"/>
      <c r="AC34" s="76"/>
      <c r="AD34" s="73" t="s">
        <v>15</v>
      </c>
      <c r="AE34" s="306"/>
      <c r="AF34" s="307"/>
      <c r="AG34" s="350" t="s">
        <v>130</v>
      </c>
      <c r="AH34" s="351"/>
      <c r="AI34" s="354"/>
      <c r="AJ34" s="354"/>
      <c r="AK34" s="354"/>
      <c r="AL34" s="354"/>
      <c r="AM34" s="291" t="s">
        <v>13</v>
      </c>
      <c r="AN34" s="292"/>
      <c r="AO34" s="271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314"/>
      <c r="BJ34" s="252"/>
      <c r="BK34" s="253"/>
      <c r="BL34" s="254"/>
      <c r="BM34" s="254"/>
      <c r="BN34" s="254"/>
      <c r="BO34" s="254"/>
      <c r="BP34" s="254"/>
      <c r="BQ34" s="255"/>
      <c r="BR34" s="257"/>
      <c r="BS34" s="254"/>
      <c r="BT34" s="254"/>
      <c r="BU34" s="254"/>
      <c r="BV34" s="254"/>
      <c r="BW34" s="255"/>
      <c r="BX34" s="257"/>
      <c r="BY34" s="254"/>
      <c r="BZ34" s="254"/>
      <c r="CA34" s="254"/>
      <c r="CB34" s="254"/>
      <c r="CC34" s="255"/>
      <c r="CD34" s="257"/>
      <c r="CE34" s="254"/>
      <c r="CF34" s="254"/>
      <c r="CG34" s="254"/>
      <c r="CH34" s="254"/>
      <c r="CI34" s="255"/>
      <c r="CJ34" s="257"/>
      <c r="CK34" s="254"/>
      <c r="CL34" s="254"/>
      <c r="CM34" s="254"/>
      <c r="CN34" s="254"/>
      <c r="CO34" s="255"/>
      <c r="CP34" s="257"/>
      <c r="CQ34" s="254"/>
      <c r="CR34" s="254"/>
      <c r="CS34" s="254"/>
      <c r="CT34" s="254"/>
      <c r="CU34" s="255"/>
      <c r="CV34" s="333"/>
      <c r="CW34" s="334"/>
      <c r="CX34" s="334"/>
      <c r="CY34" s="334"/>
      <c r="CZ34" s="334"/>
      <c r="DA34" s="335"/>
      <c r="DB34" s="333"/>
      <c r="DC34" s="334"/>
      <c r="DD34" s="334"/>
      <c r="DE34" s="334"/>
      <c r="DF34" s="334"/>
      <c r="DG34" s="335"/>
      <c r="DH34" s="333"/>
      <c r="DI34" s="334"/>
      <c r="DJ34" s="334"/>
      <c r="DK34" s="334"/>
      <c r="DL34" s="334"/>
      <c r="DM34" s="335"/>
      <c r="DN34" s="52"/>
      <c r="DO34" s="324"/>
      <c r="DP34" s="159"/>
      <c r="DQ34" s="159"/>
      <c r="DR34" s="159"/>
      <c r="DS34" s="159"/>
      <c r="DT34" s="159"/>
      <c r="DU34" s="159"/>
      <c r="DV34" s="159"/>
      <c r="DW34" s="159"/>
      <c r="DX34" s="324"/>
      <c r="DY34" s="159"/>
      <c r="DZ34" s="159"/>
      <c r="EA34" s="159"/>
      <c r="EB34" s="325"/>
      <c r="EC34" s="324"/>
      <c r="ED34" s="159"/>
      <c r="EE34" s="325"/>
      <c r="EF34" s="319" t="s">
        <v>19</v>
      </c>
      <c r="EG34" s="319"/>
      <c r="EH34" s="319"/>
      <c r="EI34" s="319"/>
      <c r="EJ34" s="324"/>
      <c r="EK34" s="159"/>
      <c r="EL34" s="159"/>
      <c r="EM34" s="159"/>
      <c r="EN34" s="159"/>
      <c r="EO34" s="325"/>
      <c r="EP34" s="159"/>
      <c r="EQ34" s="159"/>
      <c r="ER34" s="325"/>
    </row>
    <row r="35" spans="1:148" ht="11.25" customHeight="1" x14ac:dyDescent="0.15">
      <c r="A35" s="1"/>
      <c r="B35" s="3"/>
      <c r="C35" s="211"/>
      <c r="D35" s="212"/>
      <c r="E35" s="218"/>
      <c r="F35" s="219"/>
      <c r="G35" s="219"/>
      <c r="H35" s="219"/>
      <c r="I35" s="219"/>
      <c r="J35" s="219"/>
      <c r="K35" s="219"/>
      <c r="L35" s="219"/>
      <c r="M35" s="220"/>
      <c r="N35" s="225"/>
      <c r="O35" s="228"/>
      <c r="P35" s="228"/>
      <c r="Q35" s="231"/>
      <c r="R35" s="302"/>
      <c r="S35" s="303"/>
      <c r="T35" s="266"/>
      <c r="U35" s="267"/>
      <c r="V35" s="267"/>
      <c r="W35" s="268"/>
      <c r="X35" s="271"/>
      <c r="Y35" s="272"/>
      <c r="Z35" s="320"/>
      <c r="AA35" s="320"/>
      <c r="AB35" s="320"/>
      <c r="AC35" s="320"/>
      <c r="AD35" s="321"/>
      <c r="AE35" s="306"/>
      <c r="AF35" s="307"/>
      <c r="AG35" s="276"/>
      <c r="AH35" s="277"/>
      <c r="AI35" s="310"/>
      <c r="AJ35" s="310"/>
      <c r="AK35" s="310"/>
      <c r="AL35" s="310"/>
      <c r="AM35" s="310"/>
      <c r="AN35" s="311"/>
      <c r="AO35" s="330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2"/>
      <c r="BJ35" s="57"/>
      <c r="BK35" s="58"/>
      <c r="BL35" s="256"/>
      <c r="BM35" s="256"/>
      <c r="BN35" s="256"/>
      <c r="BO35" s="256"/>
      <c r="BP35" s="254"/>
      <c r="BQ35" s="255"/>
      <c r="BR35" s="257"/>
      <c r="BS35" s="254"/>
      <c r="BT35" s="254"/>
      <c r="BU35" s="254"/>
      <c r="BV35" s="254"/>
      <c r="BW35" s="255"/>
      <c r="BX35" s="257"/>
      <c r="BY35" s="254"/>
      <c r="BZ35" s="254"/>
      <c r="CA35" s="254"/>
      <c r="CB35" s="254"/>
      <c r="CC35" s="255"/>
      <c r="CD35" s="257"/>
      <c r="CE35" s="254"/>
      <c r="CF35" s="254"/>
      <c r="CG35" s="254"/>
      <c r="CH35" s="254"/>
      <c r="CI35" s="255"/>
      <c r="CJ35" s="257"/>
      <c r="CK35" s="254"/>
      <c r="CL35" s="254"/>
      <c r="CM35" s="254"/>
      <c r="CN35" s="254"/>
      <c r="CO35" s="255"/>
      <c r="CP35" s="257"/>
      <c r="CQ35" s="254"/>
      <c r="CR35" s="254"/>
      <c r="CS35" s="254"/>
      <c r="CT35" s="254"/>
      <c r="CU35" s="255"/>
      <c r="CV35" s="333"/>
      <c r="CW35" s="334"/>
      <c r="CX35" s="334"/>
      <c r="CY35" s="334"/>
      <c r="CZ35" s="334"/>
      <c r="DA35" s="335"/>
      <c r="DB35" s="333"/>
      <c r="DC35" s="334"/>
      <c r="DD35" s="334"/>
      <c r="DE35" s="334"/>
      <c r="DF35" s="334"/>
      <c r="DG35" s="335"/>
      <c r="DH35" s="333"/>
      <c r="DI35" s="334"/>
      <c r="DJ35" s="334"/>
      <c r="DK35" s="334"/>
      <c r="DL35" s="334"/>
      <c r="DM35" s="335"/>
      <c r="DN35" s="52"/>
      <c r="DO35" s="339"/>
      <c r="DP35" s="326"/>
      <c r="DQ35" s="326"/>
      <c r="DR35" s="326"/>
      <c r="DS35" s="326"/>
      <c r="DT35" s="326"/>
      <c r="DU35" s="326"/>
      <c r="DV35" s="326"/>
      <c r="DW35" s="326"/>
      <c r="DX35" s="339"/>
      <c r="DY35" s="326"/>
      <c r="DZ35" s="326"/>
      <c r="EA35" s="326"/>
      <c r="EB35" s="327"/>
      <c r="EC35" s="339"/>
      <c r="ED35" s="326"/>
      <c r="EE35" s="327"/>
      <c r="EF35" s="40"/>
      <c r="EG35" s="40"/>
      <c r="EH35" s="40"/>
      <c r="EI35" s="40"/>
      <c r="EJ35" s="339"/>
      <c r="EK35" s="326"/>
      <c r="EL35" s="326"/>
      <c r="EM35" s="326"/>
      <c r="EN35" s="326"/>
      <c r="EO35" s="327"/>
      <c r="EP35" s="326"/>
      <c r="EQ35" s="326"/>
      <c r="ER35" s="327"/>
    </row>
    <row r="36" spans="1:148" ht="6.75" customHeight="1" x14ac:dyDescent="0.15">
      <c r="A36" s="1"/>
      <c r="B36" s="3"/>
      <c r="C36" s="211"/>
      <c r="D36" s="212"/>
      <c r="E36" s="218"/>
      <c r="F36" s="219"/>
      <c r="G36" s="219"/>
      <c r="H36" s="219"/>
      <c r="I36" s="219"/>
      <c r="J36" s="219"/>
      <c r="K36" s="219"/>
      <c r="L36" s="219"/>
      <c r="M36" s="220"/>
      <c r="N36" s="225"/>
      <c r="O36" s="228"/>
      <c r="P36" s="228"/>
      <c r="Q36" s="231"/>
      <c r="R36" s="281"/>
      <c r="S36" s="282"/>
      <c r="T36" s="266"/>
      <c r="U36" s="267"/>
      <c r="V36" s="267"/>
      <c r="W36" s="268"/>
      <c r="X36" s="271" t="s">
        <v>127</v>
      </c>
      <c r="Y36" s="277"/>
      <c r="Z36" s="277"/>
      <c r="AA36" s="277"/>
      <c r="AB36" s="277"/>
      <c r="AC36" s="277"/>
      <c r="AD36" s="287"/>
      <c r="AE36" s="306"/>
      <c r="AF36" s="307"/>
      <c r="AG36" s="276"/>
      <c r="AH36" s="277"/>
      <c r="AI36" s="310"/>
      <c r="AJ36" s="310"/>
      <c r="AK36" s="310"/>
      <c r="AL36" s="310"/>
      <c r="AM36" s="310"/>
      <c r="AN36" s="311"/>
      <c r="AO36" s="271" t="s">
        <v>135</v>
      </c>
      <c r="AP36" s="272"/>
      <c r="AQ36" s="272"/>
      <c r="AR36" s="272"/>
      <c r="AS36" s="272"/>
      <c r="AT36" s="272"/>
      <c r="AU36" s="289" t="s">
        <v>15</v>
      </c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90"/>
      <c r="BJ36" s="53"/>
      <c r="BK36" s="54"/>
      <c r="BL36" s="60"/>
      <c r="BM36" s="60"/>
      <c r="BN36" s="60"/>
      <c r="BO36" s="60"/>
      <c r="BP36" s="291" t="s">
        <v>13</v>
      </c>
      <c r="BQ36" s="292"/>
      <c r="BR36" s="257"/>
      <c r="BS36" s="254"/>
      <c r="BT36" s="254"/>
      <c r="BU36" s="254"/>
      <c r="BV36" s="254"/>
      <c r="BW36" s="255"/>
      <c r="BX36" s="257"/>
      <c r="BY36" s="254"/>
      <c r="BZ36" s="254"/>
      <c r="CA36" s="254"/>
      <c r="CB36" s="254"/>
      <c r="CC36" s="255"/>
      <c r="CD36" s="257"/>
      <c r="CE36" s="254"/>
      <c r="CF36" s="254"/>
      <c r="CG36" s="254"/>
      <c r="CH36" s="254"/>
      <c r="CI36" s="255"/>
      <c r="CJ36" s="257"/>
      <c r="CK36" s="254"/>
      <c r="CL36" s="254"/>
      <c r="CM36" s="254"/>
      <c r="CN36" s="254"/>
      <c r="CO36" s="255"/>
      <c r="CP36" s="257"/>
      <c r="CQ36" s="254"/>
      <c r="CR36" s="254"/>
      <c r="CS36" s="254"/>
      <c r="CT36" s="254"/>
      <c r="CU36" s="255"/>
      <c r="CV36" s="333"/>
      <c r="CW36" s="334"/>
      <c r="CX36" s="334"/>
      <c r="CY36" s="334"/>
      <c r="CZ36" s="334"/>
      <c r="DA36" s="335"/>
      <c r="DB36" s="333"/>
      <c r="DC36" s="334"/>
      <c r="DD36" s="334"/>
      <c r="DE36" s="334"/>
      <c r="DF36" s="334"/>
      <c r="DG36" s="335"/>
      <c r="DH36" s="333"/>
      <c r="DI36" s="334"/>
      <c r="DJ36" s="334"/>
      <c r="DK36" s="334"/>
      <c r="DL36" s="334"/>
      <c r="DM36" s="335"/>
      <c r="DN36" s="52"/>
      <c r="DO36" s="38"/>
      <c r="DP36" s="6"/>
      <c r="DQ36" s="6"/>
      <c r="DR36" s="6"/>
      <c r="DS36" s="6"/>
      <c r="DT36" s="6"/>
      <c r="DU36" s="6"/>
      <c r="DV36" s="6"/>
      <c r="DW36" s="6"/>
      <c r="DX36" s="30"/>
      <c r="DY36" s="3"/>
      <c r="DZ36" s="3"/>
      <c r="EA36" s="298" t="s">
        <v>23</v>
      </c>
      <c r="EB36" s="299"/>
      <c r="EC36" s="30"/>
      <c r="ED36" s="3"/>
      <c r="EE36" s="72" t="s">
        <v>23</v>
      </c>
      <c r="EF36" s="3"/>
      <c r="EG36" s="3"/>
      <c r="EH36" s="3"/>
      <c r="EI36" s="3"/>
      <c r="EJ36" s="30"/>
      <c r="EK36" s="3"/>
      <c r="EL36" s="3"/>
      <c r="EM36" s="3"/>
      <c r="EN36" s="298" t="s">
        <v>23</v>
      </c>
      <c r="EO36" s="299"/>
      <c r="EP36" s="3"/>
      <c r="EQ36" s="3"/>
      <c r="ER36" s="72" t="s">
        <v>23</v>
      </c>
    </row>
    <row r="37" spans="1:148" ht="11.25" customHeight="1" x14ac:dyDescent="0.15">
      <c r="A37" s="1"/>
      <c r="B37" s="3"/>
      <c r="C37" s="211"/>
      <c r="D37" s="212"/>
      <c r="E37" s="218"/>
      <c r="F37" s="219"/>
      <c r="G37" s="219"/>
      <c r="H37" s="219"/>
      <c r="I37" s="219"/>
      <c r="J37" s="219"/>
      <c r="K37" s="219"/>
      <c r="L37" s="219"/>
      <c r="M37" s="220"/>
      <c r="N37" s="225"/>
      <c r="O37" s="228"/>
      <c r="P37" s="228"/>
      <c r="Q37" s="231"/>
      <c r="R37" s="283"/>
      <c r="S37" s="284"/>
      <c r="T37" s="266"/>
      <c r="U37" s="267"/>
      <c r="V37" s="267"/>
      <c r="W37" s="268"/>
      <c r="X37" s="278"/>
      <c r="Y37" s="279"/>
      <c r="Z37" s="279"/>
      <c r="AA37" s="279"/>
      <c r="AB37" s="279"/>
      <c r="AC37" s="279"/>
      <c r="AD37" s="288"/>
      <c r="AE37" s="306"/>
      <c r="AF37" s="307"/>
      <c r="AG37" s="352"/>
      <c r="AH37" s="353"/>
      <c r="AI37" s="322"/>
      <c r="AJ37" s="322"/>
      <c r="AK37" s="322"/>
      <c r="AL37" s="322"/>
      <c r="AM37" s="322"/>
      <c r="AN37" s="323"/>
      <c r="AO37" s="271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314"/>
      <c r="BJ37" s="252" t="s">
        <v>132</v>
      </c>
      <c r="BK37" s="253"/>
      <c r="BL37" s="257"/>
      <c r="BM37" s="254"/>
      <c r="BN37" s="254"/>
      <c r="BO37" s="254"/>
      <c r="BP37" s="254"/>
      <c r="BQ37" s="255"/>
      <c r="BR37" s="257"/>
      <c r="BS37" s="254"/>
      <c r="BT37" s="254"/>
      <c r="BU37" s="254"/>
      <c r="BV37" s="254"/>
      <c r="BW37" s="255"/>
      <c r="BX37" s="257"/>
      <c r="BY37" s="254"/>
      <c r="BZ37" s="254"/>
      <c r="CA37" s="254"/>
      <c r="CB37" s="254"/>
      <c r="CC37" s="255"/>
      <c r="CD37" s="257"/>
      <c r="CE37" s="254"/>
      <c r="CF37" s="254"/>
      <c r="CG37" s="254"/>
      <c r="CH37" s="254"/>
      <c r="CI37" s="255"/>
      <c r="CJ37" s="257"/>
      <c r="CK37" s="254"/>
      <c r="CL37" s="254"/>
      <c r="CM37" s="254"/>
      <c r="CN37" s="254"/>
      <c r="CO37" s="255"/>
      <c r="CP37" s="257"/>
      <c r="CQ37" s="254"/>
      <c r="CR37" s="254"/>
      <c r="CS37" s="254"/>
      <c r="CT37" s="254"/>
      <c r="CU37" s="255"/>
      <c r="CV37" s="333"/>
      <c r="CW37" s="334"/>
      <c r="CX37" s="334"/>
      <c r="CY37" s="334"/>
      <c r="CZ37" s="334"/>
      <c r="DA37" s="335"/>
      <c r="DB37" s="333"/>
      <c r="DC37" s="334"/>
      <c r="DD37" s="334"/>
      <c r="DE37" s="334"/>
      <c r="DF37" s="334"/>
      <c r="DG37" s="335"/>
      <c r="DH37" s="333"/>
      <c r="DI37" s="334"/>
      <c r="DJ37" s="334"/>
      <c r="DK37" s="334"/>
      <c r="DL37" s="334"/>
      <c r="DM37" s="335"/>
      <c r="DN37" s="52"/>
      <c r="DO37" s="324"/>
      <c r="DP37" s="159"/>
      <c r="DQ37" s="159"/>
      <c r="DR37" s="159"/>
      <c r="DS37" s="159"/>
      <c r="DT37" s="159"/>
      <c r="DU37" s="159"/>
      <c r="DV37" s="159"/>
      <c r="DW37" s="159"/>
      <c r="DX37" s="324"/>
      <c r="DY37" s="159"/>
      <c r="DZ37" s="159"/>
      <c r="EA37" s="159"/>
      <c r="EB37" s="325"/>
      <c r="EC37" s="324"/>
      <c r="ED37" s="159"/>
      <c r="EE37" s="325"/>
      <c r="EF37" s="319" t="s">
        <v>101</v>
      </c>
      <c r="EG37" s="319"/>
      <c r="EH37" s="319"/>
      <c r="EI37" s="319"/>
      <c r="EJ37" s="324"/>
      <c r="EK37" s="159"/>
      <c r="EL37" s="159"/>
      <c r="EM37" s="159"/>
      <c r="EN37" s="159"/>
      <c r="EO37" s="325"/>
      <c r="EP37" s="159"/>
      <c r="EQ37" s="159"/>
      <c r="ER37" s="325"/>
    </row>
    <row r="38" spans="1:148" ht="6.75" customHeight="1" x14ac:dyDescent="0.15">
      <c r="A38" s="1"/>
      <c r="B38" s="3"/>
      <c r="C38" s="211"/>
      <c r="D38" s="212"/>
      <c r="E38" s="218"/>
      <c r="F38" s="219"/>
      <c r="G38" s="219"/>
      <c r="H38" s="219"/>
      <c r="I38" s="219"/>
      <c r="J38" s="219"/>
      <c r="K38" s="219"/>
      <c r="L38" s="219"/>
      <c r="M38" s="220"/>
      <c r="N38" s="225"/>
      <c r="O38" s="228"/>
      <c r="P38" s="228"/>
      <c r="Q38" s="231"/>
      <c r="R38" s="283"/>
      <c r="S38" s="284"/>
      <c r="T38" s="266" t="s">
        <v>12</v>
      </c>
      <c r="U38" s="267"/>
      <c r="V38" s="267"/>
      <c r="W38" s="268"/>
      <c r="X38" s="271" t="s">
        <v>128</v>
      </c>
      <c r="Y38" s="272"/>
      <c r="Z38" s="59"/>
      <c r="AA38" s="59"/>
      <c r="AB38" s="59"/>
      <c r="AC38" s="76"/>
      <c r="AD38" s="77" t="s">
        <v>15</v>
      </c>
      <c r="AE38" s="306"/>
      <c r="AF38" s="307"/>
      <c r="AG38" s="271" t="s">
        <v>137</v>
      </c>
      <c r="AH38" s="277"/>
      <c r="AI38" s="74"/>
      <c r="AJ38" s="74"/>
      <c r="AK38" s="74"/>
      <c r="AL38" s="74"/>
      <c r="AM38" s="74"/>
      <c r="AN38" s="103" t="s">
        <v>165</v>
      </c>
      <c r="AO38" s="271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314"/>
      <c r="BJ38" s="252"/>
      <c r="BK38" s="253"/>
      <c r="BL38" s="257"/>
      <c r="BM38" s="254"/>
      <c r="BN38" s="254"/>
      <c r="BO38" s="254"/>
      <c r="BP38" s="254"/>
      <c r="BQ38" s="255"/>
      <c r="BR38" s="257"/>
      <c r="BS38" s="254"/>
      <c r="BT38" s="254"/>
      <c r="BU38" s="254"/>
      <c r="BV38" s="254"/>
      <c r="BW38" s="255"/>
      <c r="BX38" s="257"/>
      <c r="BY38" s="254"/>
      <c r="BZ38" s="254"/>
      <c r="CA38" s="254"/>
      <c r="CB38" s="254"/>
      <c r="CC38" s="255"/>
      <c r="CD38" s="257"/>
      <c r="CE38" s="254"/>
      <c r="CF38" s="254"/>
      <c r="CG38" s="254"/>
      <c r="CH38" s="254"/>
      <c r="CI38" s="255"/>
      <c r="CJ38" s="257"/>
      <c r="CK38" s="254"/>
      <c r="CL38" s="254"/>
      <c r="CM38" s="254"/>
      <c r="CN38" s="254"/>
      <c r="CO38" s="255"/>
      <c r="CP38" s="257"/>
      <c r="CQ38" s="254"/>
      <c r="CR38" s="254"/>
      <c r="CS38" s="254"/>
      <c r="CT38" s="254"/>
      <c r="CU38" s="255"/>
      <c r="CV38" s="333"/>
      <c r="CW38" s="334"/>
      <c r="CX38" s="334"/>
      <c r="CY38" s="334"/>
      <c r="CZ38" s="334"/>
      <c r="DA38" s="335"/>
      <c r="DB38" s="333"/>
      <c r="DC38" s="334"/>
      <c r="DD38" s="334"/>
      <c r="DE38" s="334"/>
      <c r="DF38" s="334"/>
      <c r="DG38" s="335"/>
      <c r="DH38" s="333"/>
      <c r="DI38" s="334"/>
      <c r="DJ38" s="334"/>
      <c r="DK38" s="334"/>
      <c r="DL38" s="334"/>
      <c r="DM38" s="335"/>
      <c r="DN38" s="52"/>
      <c r="DO38" s="324"/>
      <c r="DP38" s="159"/>
      <c r="DQ38" s="159"/>
      <c r="DR38" s="159"/>
      <c r="DS38" s="159"/>
      <c r="DT38" s="159"/>
      <c r="DU38" s="159"/>
      <c r="DV38" s="159"/>
      <c r="DW38" s="159"/>
      <c r="DX38" s="324"/>
      <c r="DY38" s="159"/>
      <c r="DZ38" s="159"/>
      <c r="EA38" s="159"/>
      <c r="EB38" s="325"/>
      <c r="EC38" s="324"/>
      <c r="ED38" s="159"/>
      <c r="EE38" s="325"/>
      <c r="EF38" s="319" t="s">
        <v>102</v>
      </c>
      <c r="EG38" s="319"/>
      <c r="EH38" s="319"/>
      <c r="EI38" s="319"/>
      <c r="EJ38" s="324"/>
      <c r="EK38" s="159"/>
      <c r="EL38" s="159"/>
      <c r="EM38" s="159"/>
      <c r="EN38" s="159"/>
      <c r="EO38" s="325"/>
      <c r="EP38" s="159"/>
      <c r="EQ38" s="159"/>
      <c r="ER38" s="325"/>
    </row>
    <row r="39" spans="1:148" ht="11.25" customHeight="1" x14ac:dyDescent="0.15">
      <c r="A39" s="1"/>
      <c r="B39" s="3"/>
      <c r="C39" s="211"/>
      <c r="D39" s="212"/>
      <c r="E39" s="218"/>
      <c r="F39" s="219"/>
      <c r="G39" s="219"/>
      <c r="H39" s="219"/>
      <c r="I39" s="219"/>
      <c r="J39" s="219"/>
      <c r="K39" s="219"/>
      <c r="L39" s="219"/>
      <c r="M39" s="220"/>
      <c r="N39" s="225"/>
      <c r="O39" s="228"/>
      <c r="P39" s="228"/>
      <c r="Q39" s="231"/>
      <c r="R39" s="283"/>
      <c r="S39" s="284"/>
      <c r="T39" s="266"/>
      <c r="U39" s="267"/>
      <c r="V39" s="267"/>
      <c r="W39" s="268"/>
      <c r="X39" s="358"/>
      <c r="Y39" s="359"/>
      <c r="Z39" s="364"/>
      <c r="AA39" s="364"/>
      <c r="AB39" s="364"/>
      <c r="AC39" s="364"/>
      <c r="AD39" s="365"/>
      <c r="AE39" s="306"/>
      <c r="AF39" s="307"/>
      <c r="AG39" s="360"/>
      <c r="AH39" s="361"/>
      <c r="AI39" s="366"/>
      <c r="AJ39" s="366"/>
      <c r="AK39" s="366"/>
      <c r="AL39" s="366"/>
      <c r="AM39" s="366"/>
      <c r="AN39" s="367"/>
      <c r="AO39" s="271" t="s">
        <v>136</v>
      </c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314"/>
      <c r="BJ39" s="362"/>
      <c r="BK39" s="363"/>
      <c r="BL39" s="348"/>
      <c r="BM39" s="256"/>
      <c r="BN39" s="256"/>
      <c r="BO39" s="256"/>
      <c r="BP39" s="256"/>
      <c r="BQ39" s="349"/>
      <c r="BR39" s="257"/>
      <c r="BS39" s="254"/>
      <c r="BT39" s="254"/>
      <c r="BU39" s="254"/>
      <c r="BV39" s="254"/>
      <c r="BW39" s="255"/>
      <c r="BX39" s="257"/>
      <c r="BY39" s="254"/>
      <c r="BZ39" s="254"/>
      <c r="CA39" s="254"/>
      <c r="CB39" s="254"/>
      <c r="CC39" s="255"/>
      <c r="CD39" s="257"/>
      <c r="CE39" s="254"/>
      <c r="CF39" s="254"/>
      <c r="CG39" s="254"/>
      <c r="CH39" s="254"/>
      <c r="CI39" s="255"/>
      <c r="CJ39" s="257"/>
      <c r="CK39" s="254"/>
      <c r="CL39" s="254"/>
      <c r="CM39" s="254"/>
      <c r="CN39" s="254"/>
      <c r="CO39" s="255"/>
      <c r="CP39" s="257"/>
      <c r="CQ39" s="254"/>
      <c r="CR39" s="254"/>
      <c r="CS39" s="254"/>
      <c r="CT39" s="254"/>
      <c r="CU39" s="255"/>
      <c r="CV39" s="333"/>
      <c r="CW39" s="334"/>
      <c r="CX39" s="334"/>
      <c r="CY39" s="334"/>
      <c r="CZ39" s="334"/>
      <c r="DA39" s="335"/>
      <c r="DB39" s="333"/>
      <c r="DC39" s="334"/>
      <c r="DD39" s="334"/>
      <c r="DE39" s="334"/>
      <c r="DF39" s="334"/>
      <c r="DG39" s="335"/>
      <c r="DH39" s="333"/>
      <c r="DI39" s="334"/>
      <c r="DJ39" s="334"/>
      <c r="DK39" s="334"/>
      <c r="DL39" s="334"/>
      <c r="DM39" s="335"/>
      <c r="DN39" s="52"/>
      <c r="DO39" s="324"/>
      <c r="DP39" s="159"/>
      <c r="DQ39" s="159"/>
      <c r="DR39" s="159"/>
      <c r="DS39" s="159"/>
      <c r="DT39" s="159"/>
      <c r="DU39" s="159"/>
      <c r="DV39" s="159"/>
      <c r="DW39" s="159"/>
      <c r="DX39" s="324"/>
      <c r="DY39" s="159"/>
      <c r="DZ39" s="159"/>
      <c r="EA39" s="159"/>
      <c r="EB39" s="325"/>
      <c r="EC39" s="324"/>
      <c r="ED39" s="159"/>
      <c r="EE39" s="325"/>
      <c r="EF39" s="319" t="s">
        <v>103</v>
      </c>
      <c r="EG39" s="319"/>
      <c r="EH39" s="319"/>
      <c r="EI39" s="319"/>
      <c r="EJ39" s="324"/>
      <c r="EK39" s="159"/>
      <c r="EL39" s="159"/>
      <c r="EM39" s="159"/>
      <c r="EN39" s="159"/>
      <c r="EO39" s="325"/>
      <c r="EP39" s="159"/>
      <c r="EQ39" s="159"/>
      <c r="ER39" s="325"/>
    </row>
    <row r="40" spans="1:148" ht="6.75" customHeight="1" x14ac:dyDescent="0.15">
      <c r="A40" s="1"/>
      <c r="B40" s="3"/>
      <c r="C40" s="211"/>
      <c r="D40" s="212"/>
      <c r="E40" s="218"/>
      <c r="F40" s="219"/>
      <c r="G40" s="219"/>
      <c r="H40" s="219"/>
      <c r="I40" s="219"/>
      <c r="J40" s="219"/>
      <c r="K40" s="219"/>
      <c r="L40" s="219"/>
      <c r="M40" s="220"/>
      <c r="N40" s="225"/>
      <c r="O40" s="228"/>
      <c r="P40" s="228"/>
      <c r="Q40" s="231"/>
      <c r="R40" s="283"/>
      <c r="S40" s="284"/>
      <c r="T40" s="266"/>
      <c r="U40" s="267"/>
      <c r="V40" s="267"/>
      <c r="W40" s="268"/>
      <c r="X40" s="276" t="s">
        <v>14</v>
      </c>
      <c r="Y40" s="277"/>
      <c r="Z40" s="368" t="s">
        <v>15</v>
      </c>
      <c r="AA40" s="368"/>
      <c r="AB40" s="368"/>
      <c r="AC40" s="368"/>
      <c r="AD40" s="369"/>
      <c r="AE40" s="306"/>
      <c r="AF40" s="307"/>
      <c r="AG40" s="370" t="s">
        <v>138</v>
      </c>
      <c r="AH40" s="371"/>
      <c r="AI40" s="66"/>
      <c r="AJ40" s="66"/>
      <c r="AK40" s="66"/>
      <c r="AL40" s="66"/>
      <c r="AM40" s="66"/>
      <c r="AN40" s="103" t="s">
        <v>165</v>
      </c>
      <c r="AO40" s="271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314"/>
      <c r="BJ40" s="252" t="s">
        <v>27</v>
      </c>
      <c r="BK40" s="253"/>
      <c r="BL40" s="375" t="s">
        <v>13</v>
      </c>
      <c r="BM40" s="376"/>
      <c r="BN40" s="376"/>
      <c r="BO40" s="376"/>
      <c r="BP40" s="376"/>
      <c r="BQ40" s="377"/>
      <c r="BR40" s="257"/>
      <c r="BS40" s="254"/>
      <c r="BT40" s="254"/>
      <c r="BU40" s="254"/>
      <c r="BV40" s="254"/>
      <c r="BW40" s="255"/>
      <c r="BX40" s="257"/>
      <c r="BY40" s="254"/>
      <c r="BZ40" s="254"/>
      <c r="CA40" s="254"/>
      <c r="CB40" s="254"/>
      <c r="CC40" s="255"/>
      <c r="CD40" s="257"/>
      <c r="CE40" s="254"/>
      <c r="CF40" s="254"/>
      <c r="CG40" s="254"/>
      <c r="CH40" s="254"/>
      <c r="CI40" s="255"/>
      <c r="CJ40" s="257"/>
      <c r="CK40" s="254"/>
      <c r="CL40" s="254"/>
      <c r="CM40" s="254"/>
      <c r="CN40" s="254"/>
      <c r="CO40" s="255"/>
      <c r="CP40" s="257"/>
      <c r="CQ40" s="254"/>
      <c r="CR40" s="254"/>
      <c r="CS40" s="254"/>
      <c r="CT40" s="254"/>
      <c r="CU40" s="255"/>
      <c r="CV40" s="333"/>
      <c r="CW40" s="334"/>
      <c r="CX40" s="334"/>
      <c r="CY40" s="334"/>
      <c r="CZ40" s="334"/>
      <c r="DA40" s="335"/>
      <c r="DB40" s="333"/>
      <c r="DC40" s="334"/>
      <c r="DD40" s="334"/>
      <c r="DE40" s="334"/>
      <c r="DF40" s="334"/>
      <c r="DG40" s="335"/>
      <c r="DH40" s="333"/>
      <c r="DI40" s="334"/>
      <c r="DJ40" s="334"/>
      <c r="DK40" s="334"/>
      <c r="DL40" s="334"/>
      <c r="DM40" s="335"/>
      <c r="DN40" s="52"/>
      <c r="DO40" s="324"/>
      <c r="DP40" s="159"/>
      <c r="DQ40" s="159"/>
      <c r="DR40" s="159"/>
      <c r="DS40" s="159"/>
      <c r="DT40" s="159"/>
      <c r="DU40" s="159"/>
      <c r="DV40" s="159"/>
      <c r="DW40" s="159"/>
      <c r="DX40" s="324"/>
      <c r="DY40" s="159"/>
      <c r="DZ40" s="159"/>
      <c r="EA40" s="159"/>
      <c r="EB40" s="325"/>
      <c r="EC40" s="324"/>
      <c r="ED40" s="159"/>
      <c r="EE40" s="325"/>
      <c r="EF40" s="319" t="s">
        <v>19</v>
      </c>
      <c r="EG40" s="319"/>
      <c r="EH40" s="319"/>
      <c r="EI40" s="319"/>
      <c r="EJ40" s="324"/>
      <c r="EK40" s="159"/>
      <c r="EL40" s="159"/>
      <c r="EM40" s="159"/>
      <c r="EN40" s="159"/>
      <c r="EO40" s="325"/>
      <c r="EP40" s="159"/>
      <c r="EQ40" s="159"/>
      <c r="ER40" s="325"/>
    </row>
    <row r="41" spans="1:148" ht="11.25" customHeight="1" x14ac:dyDescent="0.15">
      <c r="A41" s="1"/>
      <c r="B41" s="3"/>
      <c r="C41" s="213"/>
      <c r="D41" s="214"/>
      <c r="E41" s="221"/>
      <c r="F41" s="222"/>
      <c r="G41" s="222"/>
      <c r="H41" s="222"/>
      <c r="I41" s="222"/>
      <c r="J41" s="222"/>
      <c r="K41" s="222"/>
      <c r="L41" s="222"/>
      <c r="M41" s="223"/>
      <c r="N41" s="226"/>
      <c r="O41" s="229"/>
      <c r="P41" s="229"/>
      <c r="Q41" s="232"/>
      <c r="R41" s="285"/>
      <c r="S41" s="286"/>
      <c r="T41" s="355"/>
      <c r="U41" s="356"/>
      <c r="V41" s="356"/>
      <c r="W41" s="357"/>
      <c r="X41" s="360"/>
      <c r="Y41" s="361"/>
      <c r="Z41" s="361"/>
      <c r="AA41" s="361"/>
      <c r="AB41" s="361"/>
      <c r="AC41" s="361"/>
      <c r="AD41" s="378"/>
      <c r="AE41" s="308"/>
      <c r="AF41" s="309"/>
      <c r="AG41" s="372"/>
      <c r="AH41" s="373"/>
      <c r="AI41" s="259"/>
      <c r="AJ41" s="259"/>
      <c r="AK41" s="259"/>
      <c r="AL41" s="259"/>
      <c r="AM41" s="259"/>
      <c r="AN41" s="260"/>
      <c r="AO41" s="271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314"/>
      <c r="BJ41" s="372"/>
      <c r="BK41" s="374"/>
      <c r="BL41" s="258"/>
      <c r="BM41" s="259"/>
      <c r="BN41" s="259"/>
      <c r="BO41" s="259"/>
      <c r="BP41" s="259"/>
      <c r="BQ41" s="260"/>
      <c r="BR41" s="258"/>
      <c r="BS41" s="259"/>
      <c r="BT41" s="259"/>
      <c r="BU41" s="259"/>
      <c r="BV41" s="259"/>
      <c r="BW41" s="260"/>
      <c r="BX41" s="258"/>
      <c r="BY41" s="259"/>
      <c r="BZ41" s="259"/>
      <c r="CA41" s="259"/>
      <c r="CB41" s="259"/>
      <c r="CC41" s="260"/>
      <c r="CD41" s="258"/>
      <c r="CE41" s="259"/>
      <c r="CF41" s="259"/>
      <c r="CG41" s="259"/>
      <c r="CH41" s="259"/>
      <c r="CI41" s="260"/>
      <c r="CJ41" s="258"/>
      <c r="CK41" s="259"/>
      <c r="CL41" s="259"/>
      <c r="CM41" s="259"/>
      <c r="CN41" s="259"/>
      <c r="CO41" s="260"/>
      <c r="CP41" s="258"/>
      <c r="CQ41" s="259"/>
      <c r="CR41" s="259"/>
      <c r="CS41" s="259"/>
      <c r="CT41" s="259"/>
      <c r="CU41" s="260"/>
      <c r="CV41" s="336"/>
      <c r="CW41" s="337"/>
      <c r="CX41" s="337"/>
      <c r="CY41" s="337"/>
      <c r="CZ41" s="337"/>
      <c r="DA41" s="338"/>
      <c r="DB41" s="336"/>
      <c r="DC41" s="337"/>
      <c r="DD41" s="337"/>
      <c r="DE41" s="337"/>
      <c r="DF41" s="337"/>
      <c r="DG41" s="338"/>
      <c r="DH41" s="336"/>
      <c r="DI41" s="337"/>
      <c r="DJ41" s="337"/>
      <c r="DK41" s="337"/>
      <c r="DL41" s="337"/>
      <c r="DM41" s="338"/>
      <c r="DN41" s="52"/>
      <c r="DO41" s="324"/>
      <c r="DP41" s="159"/>
      <c r="DQ41" s="159"/>
      <c r="DR41" s="159"/>
      <c r="DS41" s="159"/>
      <c r="DT41" s="159"/>
      <c r="DU41" s="159"/>
      <c r="DV41" s="159"/>
      <c r="DW41" s="159"/>
      <c r="DX41" s="324"/>
      <c r="DY41" s="159"/>
      <c r="DZ41" s="159"/>
      <c r="EA41" s="159"/>
      <c r="EB41" s="325"/>
      <c r="EC41" s="324"/>
      <c r="ED41" s="159"/>
      <c r="EE41" s="325"/>
      <c r="EF41" s="3"/>
      <c r="EG41" s="3"/>
      <c r="EH41" s="3"/>
      <c r="EI41" s="3"/>
      <c r="EJ41" s="324"/>
      <c r="EK41" s="159"/>
      <c r="EL41" s="159"/>
      <c r="EM41" s="159"/>
      <c r="EN41" s="159"/>
      <c r="EO41" s="325"/>
      <c r="EP41" s="159"/>
      <c r="EQ41" s="159"/>
      <c r="ER41" s="325"/>
    </row>
    <row r="42" spans="1:148" ht="6.75" customHeight="1" x14ac:dyDescent="0.15">
      <c r="A42" s="1"/>
      <c r="B42" s="3"/>
      <c r="C42" s="209"/>
      <c r="D42" s="210"/>
      <c r="E42" s="215"/>
      <c r="F42" s="216"/>
      <c r="G42" s="216"/>
      <c r="H42" s="216"/>
      <c r="I42" s="216"/>
      <c r="J42" s="216"/>
      <c r="K42" s="216"/>
      <c r="L42" s="216"/>
      <c r="M42" s="217"/>
      <c r="N42" s="224"/>
      <c r="O42" s="227"/>
      <c r="P42" s="227"/>
      <c r="Q42" s="230"/>
      <c r="R42" s="261" t="s">
        <v>84</v>
      </c>
      <c r="S42" s="262"/>
      <c r="T42" s="263" t="s">
        <v>8</v>
      </c>
      <c r="U42" s="264"/>
      <c r="V42" s="264"/>
      <c r="W42" s="265"/>
      <c r="X42" s="269" t="s">
        <v>129</v>
      </c>
      <c r="Y42" s="270"/>
      <c r="Z42" s="75"/>
      <c r="AA42" s="75"/>
      <c r="AB42" s="75"/>
      <c r="AC42" s="65"/>
      <c r="AD42" s="65" t="s">
        <v>15</v>
      </c>
      <c r="AE42" s="273" t="s">
        <v>16</v>
      </c>
      <c r="AF42" s="274"/>
      <c r="AG42" s="269" t="s">
        <v>129</v>
      </c>
      <c r="AH42" s="275"/>
      <c r="AI42" s="280"/>
      <c r="AJ42" s="280"/>
      <c r="AK42" s="280"/>
      <c r="AL42" s="280"/>
      <c r="AM42" s="250" t="s">
        <v>13</v>
      </c>
      <c r="AN42" s="251"/>
      <c r="AO42" s="269" t="s">
        <v>133</v>
      </c>
      <c r="AP42" s="270"/>
      <c r="AQ42" s="270"/>
      <c r="AR42" s="270"/>
      <c r="AS42" s="270"/>
      <c r="AT42" s="270"/>
      <c r="AU42" s="315" t="s">
        <v>15</v>
      </c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6"/>
      <c r="BJ42" s="317" t="s">
        <v>16</v>
      </c>
      <c r="BK42" s="318"/>
      <c r="BL42" s="50"/>
      <c r="BM42" s="50"/>
      <c r="BN42" s="50"/>
      <c r="BO42" s="50"/>
      <c r="BP42" s="250" t="s">
        <v>13</v>
      </c>
      <c r="BQ42" s="250"/>
      <c r="BR42" s="51"/>
      <c r="BS42" s="50"/>
      <c r="BT42" s="50"/>
      <c r="BU42" s="50"/>
      <c r="BV42" s="250"/>
      <c r="BW42" s="251"/>
      <c r="BX42" s="50"/>
      <c r="BY42" s="50"/>
      <c r="BZ42" s="50"/>
      <c r="CA42" s="50"/>
      <c r="CB42" s="250"/>
      <c r="CC42" s="250"/>
      <c r="CD42" s="51"/>
      <c r="CE42" s="50"/>
      <c r="CF42" s="50"/>
      <c r="CG42" s="50"/>
      <c r="CH42" s="250"/>
      <c r="CI42" s="251"/>
      <c r="CJ42" s="50"/>
      <c r="CK42" s="50"/>
      <c r="CL42" s="50"/>
      <c r="CM42" s="50"/>
      <c r="CN42" s="250"/>
      <c r="CO42" s="250"/>
      <c r="CP42" s="51"/>
      <c r="CQ42" s="50"/>
      <c r="CR42" s="50"/>
      <c r="CS42" s="50"/>
      <c r="CT42" s="250"/>
      <c r="CU42" s="251"/>
      <c r="CV42" s="293"/>
      <c r="CW42" s="294"/>
      <c r="CX42" s="294"/>
      <c r="CY42" s="294"/>
      <c r="CZ42" s="275"/>
      <c r="DA42" s="275"/>
      <c r="DB42" s="293"/>
      <c r="DC42" s="294"/>
      <c r="DD42" s="294"/>
      <c r="DE42" s="294"/>
      <c r="DF42" s="275"/>
      <c r="DG42" s="297"/>
      <c r="DH42" s="50"/>
      <c r="DI42" s="50"/>
      <c r="DJ42" s="50"/>
      <c r="DK42" s="50"/>
      <c r="DL42" s="250"/>
      <c r="DM42" s="251"/>
      <c r="DN42" s="52"/>
      <c r="DO42" s="67"/>
      <c r="DP42" s="18"/>
      <c r="DQ42" s="18"/>
      <c r="DR42" s="18"/>
      <c r="DS42" s="18"/>
      <c r="DT42" s="18"/>
      <c r="DU42" s="18"/>
      <c r="DV42" s="18"/>
      <c r="DW42" s="18"/>
      <c r="DX42" s="69"/>
      <c r="DY42" s="28"/>
      <c r="DZ42" s="28"/>
      <c r="EA42" s="298" t="s">
        <v>23</v>
      </c>
      <c r="EB42" s="299"/>
      <c r="EC42" s="69"/>
      <c r="ED42" s="28"/>
      <c r="EE42" s="71" t="s">
        <v>23</v>
      </c>
      <c r="EF42" s="28"/>
      <c r="EG42" s="28"/>
      <c r="EH42" s="28"/>
      <c r="EI42" s="28"/>
      <c r="EJ42" s="69"/>
      <c r="EK42" s="28"/>
      <c r="EL42" s="28"/>
      <c r="EM42" s="28"/>
      <c r="EN42" s="298" t="s">
        <v>23</v>
      </c>
      <c r="EO42" s="299"/>
      <c r="EP42" s="28"/>
      <c r="EQ42" s="28"/>
      <c r="ER42" s="71" t="s">
        <v>23</v>
      </c>
    </row>
    <row r="43" spans="1:148" ht="11.25" customHeight="1" x14ac:dyDescent="0.15">
      <c r="A43" s="1"/>
      <c r="B43" s="3"/>
      <c r="C43" s="211"/>
      <c r="D43" s="212"/>
      <c r="E43" s="218"/>
      <c r="F43" s="219"/>
      <c r="G43" s="219"/>
      <c r="H43" s="219"/>
      <c r="I43" s="219"/>
      <c r="J43" s="219"/>
      <c r="K43" s="219"/>
      <c r="L43" s="219"/>
      <c r="M43" s="220"/>
      <c r="N43" s="225"/>
      <c r="O43" s="228"/>
      <c r="P43" s="228"/>
      <c r="Q43" s="231"/>
      <c r="R43" s="300"/>
      <c r="S43" s="301"/>
      <c r="T43" s="266"/>
      <c r="U43" s="267"/>
      <c r="V43" s="267"/>
      <c r="W43" s="268"/>
      <c r="X43" s="271"/>
      <c r="Y43" s="272"/>
      <c r="Z43" s="304"/>
      <c r="AA43" s="304"/>
      <c r="AB43" s="304"/>
      <c r="AC43" s="304"/>
      <c r="AD43" s="305"/>
      <c r="AE43" s="306"/>
      <c r="AF43" s="307"/>
      <c r="AG43" s="276"/>
      <c r="AH43" s="277"/>
      <c r="AI43" s="310"/>
      <c r="AJ43" s="310"/>
      <c r="AK43" s="310"/>
      <c r="AL43" s="310"/>
      <c r="AM43" s="310"/>
      <c r="AN43" s="311"/>
      <c r="AO43" s="271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314"/>
      <c r="BJ43" s="252" t="s">
        <v>131</v>
      </c>
      <c r="BK43" s="253"/>
      <c r="BL43" s="254"/>
      <c r="BM43" s="254"/>
      <c r="BN43" s="254"/>
      <c r="BO43" s="254"/>
      <c r="BP43" s="254"/>
      <c r="BQ43" s="255"/>
      <c r="BR43" s="257"/>
      <c r="BS43" s="254"/>
      <c r="BT43" s="254"/>
      <c r="BU43" s="254"/>
      <c r="BV43" s="254"/>
      <c r="BW43" s="255"/>
      <c r="BX43" s="257"/>
      <c r="BY43" s="254"/>
      <c r="BZ43" s="254"/>
      <c r="CA43" s="254"/>
      <c r="CB43" s="254"/>
      <c r="CC43" s="255"/>
      <c r="CD43" s="257"/>
      <c r="CE43" s="254"/>
      <c r="CF43" s="254"/>
      <c r="CG43" s="254"/>
      <c r="CH43" s="254"/>
      <c r="CI43" s="255"/>
      <c r="CJ43" s="257"/>
      <c r="CK43" s="254"/>
      <c r="CL43" s="254"/>
      <c r="CM43" s="254"/>
      <c r="CN43" s="254"/>
      <c r="CO43" s="255"/>
      <c r="CP43" s="257"/>
      <c r="CQ43" s="254"/>
      <c r="CR43" s="254"/>
      <c r="CS43" s="254"/>
      <c r="CT43" s="254"/>
      <c r="CU43" s="255"/>
      <c r="CV43" s="295"/>
      <c r="CW43" s="296"/>
      <c r="CX43" s="296"/>
      <c r="CY43" s="296"/>
      <c r="CZ43" s="279"/>
      <c r="DA43" s="279"/>
      <c r="DB43" s="295"/>
      <c r="DC43" s="296"/>
      <c r="DD43" s="296"/>
      <c r="DE43" s="296"/>
      <c r="DF43" s="279"/>
      <c r="DG43" s="288"/>
      <c r="DH43" s="333"/>
      <c r="DI43" s="334"/>
      <c r="DJ43" s="334"/>
      <c r="DK43" s="334"/>
      <c r="DL43" s="334"/>
      <c r="DM43" s="335"/>
      <c r="DN43" s="52"/>
      <c r="DO43" s="324"/>
      <c r="DP43" s="159"/>
      <c r="DQ43" s="159"/>
      <c r="DR43" s="159"/>
      <c r="DS43" s="159"/>
      <c r="DT43" s="159"/>
      <c r="DU43" s="159"/>
      <c r="DV43" s="159"/>
      <c r="DW43" s="159"/>
      <c r="DX43" s="324"/>
      <c r="DY43" s="159"/>
      <c r="DZ43" s="159"/>
      <c r="EA43" s="159"/>
      <c r="EB43" s="325"/>
      <c r="EC43" s="324"/>
      <c r="ED43" s="159"/>
      <c r="EE43" s="325"/>
      <c r="EF43" s="319" t="s">
        <v>101</v>
      </c>
      <c r="EG43" s="319"/>
      <c r="EH43" s="319"/>
      <c r="EI43" s="319"/>
      <c r="EJ43" s="324"/>
      <c r="EK43" s="159"/>
      <c r="EL43" s="159"/>
      <c r="EM43" s="159"/>
      <c r="EN43" s="159"/>
      <c r="EO43" s="325"/>
      <c r="EP43" s="159"/>
      <c r="EQ43" s="159"/>
      <c r="ER43" s="325"/>
    </row>
    <row r="44" spans="1:148" ht="6.75" customHeight="1" x14ac:dyDescent="0.15">
      <c r="A44" s="1"/>
      <c r="B44" s="3"/>
      <c r="C44" s="211"/>
      <c r="D44" s="212"/>
      <c r="E44" s="218"/>
      <c r="F44" s="219"/>
      <c r="G44" s="219"/>
      <c r="H44" s="219"/>
      <c r="I44" s="219"/>
      <c r="J44" s="219"/>
      <c r="K44" s="219"/>
      <c r="L44" s="219"/>
      <c r="M44" s="220"/>
      <c r="N44" s="225"/>
      <c r="O44" s="228"/>
      <c r="P44" s="228"/>
      <c r="Q44" s="231"/>
      <c r="R44" s="300"/>
      <c r="S44" s="301"/>
      <c r="T44" s="266"/>
      <c r="U44" s="267"/>
      <c r="V44" s="267"/>
      <c r="W44" s="268"/>
      <c r="X44" s="271" t="s">
        <v>126</v>
      </c>
      <c r="Y44" s="277"/>
      <c r="Z44" s="277"/>
      <c r="AA44" s="277"/>
      <c r="AB44" s="277"/>
      <c r="AC44" s="277"/>
      <c r="AD44" s="287"/>
      <c r="AE44" s="306"/>
      <c r="AF44" s="307"/>
      <c r="AG44" s="276"/>
      <c r="AH44" s="277"/>
      <c r="AI44" s="310"/>
      <c r="AJ44" s="310"/>
      <c r="AK44" s="310"/>
      <c r="AL44" s="310"/>
      <c r="AM44" s="310"/>
      <c r="AN44" s="311"/>
      <c r="AO44" s="271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314"/>
      <c r="BJ44" s="53"/>
      <c r="BK44" s="54"/>
      <c r="BL44" s="254"/>
      <c r="BM44" s="254"/>
      <c r="BN44" s="254"/>
      <c r="BO44" s="254"/>
      <c r="BP44" s="254"/>
      <c r="BQ44" s="255"/>
      <c r="BR44" s="257"/>
      <c r="BS44" s="254"/>
      <c r="BT44" s="254"/>
      <c r="BU44" s="254"/>
      <c r="BV44" s="254"/>
      <c r="BW44" s="255"/>
      <c r="BX44" s="257"/>
      <c r="BY44" s="254"/>
      <c r="BZ44" s="254"/>
      <c r="CA44" s="254"/>
      <c r="CB44" s="254"/>
      <c r="CC44" s="255"/>
      <c r="CD44" s="257"/>
      <c r="CE44" s="254"/>
      <c r="CF44" s="254"/>
      <c r="CG44" s="254"/>
      <c r="CH44" s="254"/>
      <c r="CI44" s="255"/>
      <c r="CJ44" s="257"/>
      <c r="CK44" s="254"/>
      <c r="CL44" s="254"/>
      <c r="CM44" s="254"/>
      <c r="CN44" s="254"/>
      <c r="CO44" s="255"/>
      <c r="CP44" s="257"/>
      <c r="CQ44" s="254"/>
      <c r="CR44" s="254"/>
      <c r="CS44" s="254"/>
      <c r="CT44" s="254"/>
      <c r="CU44" s="255"/>
      <c r="CV44" s="55"/>
      <c r="CW44" s="55"/>
      <c r="CX44" s="55"/>
      <c r="CY44" s="55"/>
      <c r="CZ44" s="328"/>
      <c r="DA44" s="328"/>
      <c r="DB44" s="56"/>
      <c r="DC44" s="55"/>
      <c r="DD44" s="55"/>
      <c r="DE44" s="55"/>
      <c r="DF44" s="328"/>
      <c r="DG44" s="329"/>
      <c r="DH44" s="333"/>
      <c r="DI44" s="334"/>
      <c r="DJ44" s="334"/>
      <c r="DK44" s="334"/>
      <c r="DL44" s="334"/>
      <c r="DM44" s="335"/>
      <c r="DN44" s="52"/>
      <c r="DO44" s="324"/>
      <c r="DP44" s="159"/>
      <c r="DQ44" s="159"/>
      <c r="DR44" s="159"/>
      <c r="DS44" s="159"/>
      <c r="DT44" s="159"/>
      <c r="DU44" s="159"/>
      <c r="DV44" s="159"/>
      <c r="DW44" s="159"/>
      <c r="DX44" s="324"/>
      <c r="DY44" s="159"/>
      <c r="DZ44" s="159"/>
      <c r="EA44" s="159"/>
      <c r="EB44" s="325"/>
      <c r="EC44" s="324"/>
      <c r="ED44" s="159"/>
      <c r="EE44" s="325"/>
      <c r="EF44" s="319" t="s">
        <v>102</v>
      </c>
      <c r="EG44" s="319"/>
      <c r="EH44" s="319"/>
      <c r="EI44" s="319"/>
      <c r="EJ44" s="324"/>
      <c r="EK44" s="159"/>
      <c r="EL44" s="159"/>
      <c r="EM44" s="159"/>
      <c r="EN44" s="159"/>
      <c r="EO44" s="325"/>
      <c r="EP44" s="159"/>
      <c r="EQ44" s="159"/>
      <c r="ER44" s="325"/>
    </row>
    <row r="45" spans="1:148" ht="11.25" customHeight="1" x14ac:dyDescent="0.15">
      <c r="A45" s="1"/>
      <c r="B45" s="3"/>
      <c r="C45" s="211"/>
      <c r="D45" s="212"/>
      <c r="E45" s="218"/>
      <c r="F45" s="219"/>
      <c r="G45" s="219"/>
      <c r="H45" s="219"/>
      <c r="I45" s="219"/>
      <c r="J45" s="219"/>
      <c r="K45" s="219"/>
      <c r="L45" s="219"/>
      <c r="M45" s="220"/>
      <c r="N45" s="225"/>
      <c r="O45" s="228"/>
      <c r="P45" s="228"/>
      <c r="Q45" s="231"/>
      <c r="R45" s="300"/>
      <c r="S45" s="301"/>
      <c r="T45" s="266"/>
      <c r="U45" s="267"/>
      <c r="V45" s="267"/>
      <c r="W45" s="268"/>
      <c r="X45" s="278"/>
      <c r="Y45" s="279"/>
      <c r="Z45" s="279"/>
      <c r="AA45" s="279"/>
      <c r="AB45" s="279"/>
      <c r="AC45" s="279"/>
      <c r="AD45" s="288"/>
      <c r="AE45" s="306"/>
      <c r="AF45" s="307"/>
      <c r="AG45" s="278"/>
      <c r="AH45" s="279"/>
      <c r="AI45" s="312"/>
      <c r="AJ45" s="312"/>
      <c r="AK45" s="312"/>
      <c r="AL45" s="312"/>
      <c r="AM45" s="312"/>
      <c r="AN45" s="313"/>
      <c r="AO45" s="271" t="s">
        <v>134</v>
      </c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314"/>
      <c r="BJ45" s="252"/>
      <c r="BK45" s="253"/>
      <c r="BL45" s="254"/>
      <c r="BM45" s="254"/>
      <c r="BN45" s="254"/>
      <c r="BO45" s="254"/>
      <c r="BP45" s="254"/>
      <c r="BQ45" s="255"/>
      <c r="BR45" s="257"/>
      <c r="BS45" s="254"/>
      <c r="BT45" s="254"/>
      <c r="BU45" s="254"/>
      <c r="BV45" s="254"/>
      <c r="BW45" s="255"/>
      <c r="BX45" s="257"/>
      <c r="BY45" s="254"/>
      <c r="BZ45" s="254"/>
      <c r="CA45" s="254"/>
      <c r="CB45" s="254"/>
      <c r="CC45" s="255"/>
      <c r="CD45" s="257"/>
      <c r="CE45" s="254"/>
      <c r="CF45" s="254"/>
      <c r="CG45" s="254"/>
      <c r="CH45" s="254"/>
      <c r="CI45" s="255"/>
      <c r="CJ45" s="257"/>
      <c r="CK45" s="254"/>
      <c r="CL45" s="254"/>
      <c r="CM45" s="254"/>
      <c r="CN45" s="254"/>
      <c r="CO45" s="255"/>
      <c r="CP45" s="257"/>
      <c r="CQ45" s="254"/>
      <c r="CR45" s="254"/>
      <c r="CS45" s="254"/>
      <c r="CT45" s="254"/>
      <c r="CU45" s="255"/>
      <c r="CV45" s="333"/>
      <c r="CW45" s="334"/>
      <c r="CX45" s="334"/>
      <c r="CY45" s="334"/>
      <c r="CZ45" s="334"/>
      <c r="DA45" s="335"/>
      <c r="DB45" s="333"/>
      <c r="DC45" s="334"/>
      <c r="DD45" s="334"/>
      <c r="DE45" s="334"/>
      <c r="DF45" s="334"/>
      <c r="DG45" s="335"/>
      <c r="DH45" s="333"/>
      <c r="DI45" s="334"/>
      <c r="DJ45" s="334"/>
      <c r="DK45" s="334"/>
      <c r="DL45" s="334"/>
      <c r="DM45" s="335"/>
      <c r="DN45" s="52"/>
      <c r="DO45" s="324"/>
      <c r="DP45" s="159"/>
      <c r="DQ45" s="159"/>
      <c r="DR45" s="159"/>
      <c r="DS45" s="159"/>
      <c r="DT45" s="159"/>
      <c r="DU45" s="159"/>
      <c r="DV45" s="159"/>
      <c r="DW45" s="159"/>
      <c r="DX45" s="324"/>
      <c r="DY45" s="159"/>
      <c r="DZ45" s="159"/>
      <c r="EA45" s="159"/>
      <c r="EB45" s="325"/>
      <c r="EC45" s="324"/>
      <c r="ED45" s="159"/>
      <c r="EE45" s="325"/>
      <c r="EF45" s="319" t="s">
        <v>103</v>
      </c>
      <c r="EG45" s="319"/>
      <c r="EH45" s="319"/>
      <c r="EI45" s="319"/>
      <c r="EJ45" s="324"/>
      <c r="EK45" s="159"/>
      <c r="EL45" s="159"/>
      <c r="EM45" s="159"/>
      <c r="EN45" s="159"/>
      <c r="EO45" s="325"/>
      <c r="EP45" s="159"/>
      <c r="EQ45" s="159"/>
      <c r="ER45" s="325"/>
    </row>
    <row r="46" spans="1:148" ht="6.75" customHeight="1" x14ac:dyDescent="0.15">
      <c r="A46" s="1"/>
      <c r="B46" s="3"/>
      <c r="C46" s="211"/>
      <c r="D46" s="212"/>
      <c r="E46" s="218"/>
      <c r="F46" s="219"/>
      <c r="G46" s="219"/>
      <c r="H46" s="219"/>
      <c r="I46" s="219"/>
      <c r="J46" s="219"/>
      <c r="K46" s="219"/>
      <c r="L46" s="219"/>
      <c r="M46" s="220"/>
      <c r="N46" s="225"/>
      <c r="O46" s="228"/>
      <c r="P46" s="228"/>
      <c r="Q46" s="231"/>
      <c r="R46" s="300"/>
      <c r="S46" s="301"/>
      <c r="T46" s="266" t="s">
        <v>11</v>
      </c>
      <c r="U46" s="267"/>
      <c r="V46" s="267"/>
      <c r="W46" s="268"/>
      <c r="X46" s="271" t="s">
        <v>130</v>
      </c>
      <c r="Y46" s="272"/>
      <c r="Z46" s="59"/>
      <c r="AA46" s="59"/>
      <c r="AB46" s="59"/>
      <c r="AC46" s="76"/>
      <c r="AD46" s="73" t="s">
        <v>15</v>
      </c>
      <c r="AE46" s="306"/>
      <c r="AF46" s="307"/>
      <c r="AG46" s="350" t="s">
        <v>130</v>
      </c>
      <c r="AH46" s="351"/>
      <c r="AI46" s="354"/>
      <c r="AJ46" s="354"/>
      <c r="AK46" s="354"/>
      <c r="AL46" s="354"/>
      <c r="AM46" s="291" t="s">
        <v>13</v>
      </c>
      <c r="AN46" s="292"/>
      <c r="AO46" s="271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314"/>
      <c r="BJ46" s="252"/>
      <c r="BK46" s="253"/>
      <c r="BL46" s="254"/>
      <c r="BM46" s="254"/>
      <c r="BN46" s="254"/>
      <c r="BO46" s="254"/>
      <c r="BP46" s="254"/>
      <c r="BQ46" s="255"/>
      <c r="BR46" s="257"/>
      <c r="BS46" s="254"/>
      <c r="BT46" s="254"/>
      <c r="BU46" s="254"/>
      <c r="BV46" s="254"/>
      <c r="BW46" s="255"/>
      <c r="BX46" s="257"/>
      <c r="BY46" s="254"/>
      <c r="BZ46" s="254"/>
      <c r="CA46" s="254"/>
      <c r="CB46" s="254"/>
      <c r="CC46" s="255"/>
      <c r="CD46" s="257"/>
      <c r="CE46" s="254"/>
      <c r="CF46" s="254"/>
      <c r="CG46" s="254"/>
      <c r="CH46" s="254"/>
      <c r="CI46" s="255"/>
      <c r="CJ46" s="257"/>
      <c r="CK46" s="254"/>
      <c r="CL46" s="254"/>
      <c r="CM46" s="254"/>
      <c r="CN46" s="254"/>
      <c r="CO46" s="255"/>
      <c r="CP46" s="257"/>
      <c r="CQ46" s="254"/>
      <c r="CR46" s="254"/>
      <c r="CS46" s="254"/>
      <c r="CT46" s="254"/>
      <c r="CU46" s="255"/>
      <c r="CV46" s="333"/>
      <c r="CW46" s="334"/>
      <c r="CX46" s="334"/>
      <c r="CY46" s="334"/>
      <c r="CZ46" s="334"/>
      <c r="DA46" s="335"/>
      <c r="DB46" s="333"/>
      <c r="DC46" s="334"/>
      <c r="DD46" s="334"/>
      <c r="DE46" s="334"/>
      <c r="DF46" s="334"/>
      <c r="DG46" s="335"/>
      <c r="DH46" s="333"/>
      <c r="DI46" s="334"/>
      <c r="DJ46" s="334"/>
      <c r="DK46" s="334"/>
      <c r="DL46" s="334"/>
      <c r="DM46" s="335"/>
      <c r="DN46" s="52"/>
      <c r="DO46" s="324"/>
      <c r="DP46" s="159"/>
      <c r="DQ46" s="159"/>
      <c r="DR46" s="159"/>
      <c r="DS46" s="159"/>
      <c r="DT46" s="159"/>
      <c r="DU46" s="159"/>
      <c r="DV46" s="159"/>
      <c r="DW46" s="159"/>
      <c r="DX46" s="324"/>
      <c r="DY46" s="159"/>
      <c r="DZ46" s="159"/>
      <c r="EA46" s="159"/>
      <c r="EB46" s="325"/>
      <c r="EC46" s="324"/>
      <c r="ED46" s="159"/>
      <c r="EE46" s="325"/>
      <c r="EF46" s="319" t="s">
        <v>19</v>
      </c>
      <c r="EG46" s="319"/>
      <c r="EH46" s="319"/>
      <c r="EI46" s="319"/>
      <c r="EJ46" s="324"/>
      <c r="EK46" s="159"/>
      <c r="EL46" s="159"/>
      <c r="EM46" s="159"/>
      <c r="EN46" s="159"/>
      <c r="EO46" s="325"/>
      <c r="EP46" s="159"/>
      <c r="EQ46" s="159"/>
      <c r="ER46" s="325"/>
    </row>
    <row r="47" spans="1:148" ht="11.25" customHeight="1" x14ac:dyDescent="0.15">
      <c r="A47" s="1"/>
      <c r="B47" s="3"/>
      <c r="C47" s="211"/>
      <c r="D47" s="212"/>
      <c r="E47" s="218"/>
      <c r="F47" s="219"/>
      <c r="G47" s="219"/>
      <c r="H47" s="219"/>
      <c r="I47" s="219"/>
      <c r="J47" s="219"/>
      <c r="K47" s="219"/>
      <c r="L47" s="219"/>
      <c r="M47" s="220"/>
      <c r="N47" s="225"/>
      <c r="O47" s="228"/>
      <c r="P47" s="228"/>
      <c r="Q47" s="231"/>
      <c r="R47" s="302"/>
      <c r="S47" s="303"/>
      <c r="T47" s="266"/>
      <c r="U47" s="267"/>
      <c r="V47" s="267"/>
      <c r="W47" s="268"/>
      <c r="X47" s="271"/>
      <c r="Y47" s="272"/>
      <c r="Z47" s="320"/>
      <c r="AA47" s="320"/>
      <c r="AB47" s="320"/>
      <c r="AC47" s="320"/>
      <c r="AD47" s="321"/>
      <c r="AE47" s="306"/>
      <c r="AF47" s="307"/>
      <c r="AG47" s="276"/>
      <c r="AH47" s="277"/>
      <c r="AI47" s="310"/>
      <c r="AJ47" s="310"/>
      <c r="AK47" s="310"/>
      <c r="AL47" s="310"/>
      <c r="AM47" s="310"/>
      <c r="AN47" s="311"/>
      <c r="AO47" s="330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2"/>
      <c r="BJ47" s="57"/>
      <c r="BK47" s="58"/>
      <c r="BL47" s="256"/>
      <c r="BM47" s="256"/>
      <c r="BN47" s="256"/>
      <c r="BO47" s="256"/>
      <c r="BP47" s="254"/>
      <c r="BQ47" s="255"/>
      <c r="BR47" s="257"/>
      <c r="BS47" s="254"/>
      <c r="BT47" s="254"/>
      <c r="BU47" s="254"/>
      <c r="BV47" s="254"/>
      <c r="BW47" s="255"/>
      <c r="BX47" s="257"/>
      <c r="BY47" s="254"/>
      <c r="BZ47" s="254"/>
      <c r="CA47" s="254"/>
      <c r="CB47" s="254"/>
      <c r="CC47" s="255"/>
      <c r="CD47" s="257"/>
      <c r="CE47" s="254"/>
      <c r="CF47" s="254"/>
      <c r="CG47" s="254"/>
      <c r="CH47" s="254"/>
      <c r="CI47" s="255"/>
      <c r="CJ47" s="257"/>
      <c r="CK47" s="254"/>
      <c r="CL47" s="254"/>
      <c r="CM47" s="254"/>
      <c r="CN47" s="254"/>
      <c r="CO47" s="255"/>
      <c r="CP47" s="257"/>
      <c r="CQ47" s="254"/>
      <c r="CR47" s="254"/>
      <c r="CS47" s="254"/>
      <c r="CT47" s="254"/>
      <c r="CU47" s="255"/>
      <c r="CV47" s="333"/>
      <c r="CW47" s="334"/>
      <c r="CX47" s="334"/>
      <c r="CY47" s="334"/>
      <c r="CZ47" s="334"/>
      <c r="DA47" s="335"/>
      <c r="DB47" s="333"/>
      <c r="DC47" s="334"/>
      <c r="DD47" s="334"/>
      <c r="DE47" s="334"/>
      <c r="DF47" s="334"/>
      <c r="DG47" s="335"/>
      <c r="DH47" s="333"/>
      <c r="DI47" s="334"/>
      <c r="DJ47" s="334"/>
      <c r="DK47" s="334"/>
      <c r="DL47" s="334"/>
      <c r="DM47" s="335"/>
      <c r="DN47" s="52"/>
      <c r="DO47" s="339"/>
      <c r="DP47" s="326"/>
      <c r="DQ47" s="326"/>
      <c r="DR47" s="326"/>
      <c r="DS47" s="326"/>
      <c r="DT47" s="326"/>
      <c r="DU47" s="326"/>
      <c r="DV47" s="326"/>
      <c r="DW47" s="326"/>
      <c r="DX47" s="339"/>
      <c r="DY47" s="326"/>
      <c r="DZ47" s="326"/>
      <c r="EA47" s="326"/>
      <c r="EB47" s="327"/>
      <c r="EC47" s="339"/>
      <c r="ED47" s="326"/>
      <c r="EE47" s="327"/>
      <c r="EF47" s="40"/>
      <c r="EG47" s="40"/>
      <c r="EH47" s="40"/>
      <c r="EI47" s="40"/>
      <c r="EJ47" s="339"/>
      <c r="EK47" s="326"/>
      <c r="EL47" s="326"/>
      <c r="EM47" s="326"/>
      <c r="EN47" s="326"/>
      <c r="EO47" s="327"/>
      <c r="EP47" s="326"/>
      <c r="EQ47" s="326"/>
      <c r="ER47" s="327"/>
    </row>
    <row r="48" spans="1:148" ht="6.75" customHeight="1" x14ac:dyDescent="0.15">
      <c r="A48" s="1"/>
      <c r="B48" s="3"/>
      <c r="C48" s="211"/>
      <c r="D48" s="212"/>
      <c r="E48" s="218"/>
      <c r="F48" s="219"/>
      <c r="G48" s="219"/>
      <c r="H48" s="219"/>
      <c r="I48" s="219"/>
      <c r="J48" s="219"/>
      <c r="K48" s="219"/>
      <c r="L48" s="219"/>
      <c r="M48" s="220"/>
      <c r="N48" s="225"/>
      <c r="O48" s="228"/>
      <c r="P48" s="228"/>
      <c r="Q48" s="231"/>
      <c r="R48" s="281"/>
      <c r="S48" s="282"/>
      <c r="T48" s="266"/>
      <c r="U48" s="267"/>
      <c r="V48" s="267"/>
      <c r="W48" s="268"/>
      <c r="X48" s="271" t="s">
        <v>127</v>
      </c>
      <c r="Y48" s="277"/>
      <c r="Z48" s="277"/>
      <c r="AA48" s="277"/>
      <c r="AB48" s="277"/>
      <c r="AC48" s="277"/>
      <c r="AD48" s="287"/>
      <c r="AE48" s="306"/>
      <c r="AF48" s="307"/>
      <c r="AG48" s="276"/>
      <c r="AH48" s="277"/>
      <c r="AI48" s="310"/>
      <c r="AJ48" s="310"/>
      <c r="AK48" s="310"/>
      <c r="AL48" s="310"/>
      <c r="AM48" s="310"/>
      <c r="AN48" s="311"/>
      <c r="AO48" s="271" t="s">
        <v>135</v>
      </c>
      <c r="AP48" s="272"/>
      <c r="AQ48" s="272"/>
      <c r="AR48" s="272"/>
      <c r="AS48" s="272"/>
      <c r="AT48" s="272"/>
      <c r="AU48" s="289" t="s">
        <v>15</v>
      </c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90"/>
      <c r="BJ48" s="53"/>
      <c r="BK48" s="54"/>
      <c r="BL48" s="60"/>
      <c r="BM48" s="60"/>
      <c r="BN48" s="60"/>
      <c r="BO48" s="60"/>
      <c r="BP48" s="291" t="s">
        <v>13</v>
      </c>
      <c r="BQ48" s="292"/>
      <c r="BR48" s="257"/>
      <c r="BS48" s="254"/>
      <c r="BT48" s="254"/>
      <c r="BU48" s="254"/>
      <c r="BV48" s="254"/>
      <c r="BW48" s="255"/>
      <c r="BX48" s="257"/>
      <c r="BY48" s="254"/>
      <c r="BZ48" s="254"/>
      <c r="CA48" s="254"/>
      <c r="CB48" s="254"/>
      <c r="CC48" s="255"/>
      <c r="CD48" s="257"/>
      <c r="CE48" s="254"/>
      <c r="CF48" s="254"/>
      <c r="CG48" s="254"/>
      <c r="CH48" s="254"/>
      <c r="CI48" s="255"/>
      <c r="CJ48" s="257"/>
      <c r="CK48" s="254"/>
      <c r="CL48" s="254"/>
      <c r="CM48" s="254"/>
      <c r="CN48" s="254"/>
      <c r="CO48" s="255"/>
      <c r="CP48" s="257"/>
      <c r="CQ48" s="254"/>
      <c r="CR48" s="254"/>
      <c r="CS48" s="254"/>
      <c r="CT48" s="254"/>
      <c r="CU48" s="255"/>
      <c r="CV48" s="333"/>
      <c r="CW48" s="334"/>
      <c r="CX48" s="334"/>
      <c r="CY48" s="334"/>
      <c r="CZ48" s="334"/>
      <c r="DA48" s="335"/>
      <c r="DB48" s="333"/>
      <c r="DC48" s="334"/>
      <c r="DD48" s="334"/>
      <c r="DE48" s="334"/>
      <c r="DF48" s="334"/>
      <c r="DG48" s="335"/>
      <c r="DH48" s="333"/>
      <c r="DI48" s="334"/>
      <c r="DJ48" s="334"/>
      <c r="DK48" s="334"/>
      <c r="DL48" s="334"/>
      <c r="DM48" s="335"/>
      <c r="DN48" s="52"/>
      <c r="DO48" s="38"/>
      <c r="DP48" s="6"/>
      <c r="DQ48" s="6"/>
      <c r="DR48" s="6"/>
      <c r="DS48" s="6"/>
      <c r="DT48" s="6"/>
      <c r="DU48" s="6"/>
      <c r="DV48" s="6"/>
      <c r="DW48" s="6"/>
      <c r="DX48" s="30"/>
      <c r="DY48" s="3"/>
      <c r="DZ48" s="3"/>
      <c r="EA48" s="346" t="s">
        <v>23</v>
      </c>
      <c r="EB48" s="347"/>
      <c r="EC48" s="30"/>
      <c r="ED48" s="3"/>
      <c r="EE48" s="72" t="s">
        <v>23</v>
      </c>
      <c r="EF48" s="3"/>
      <c r="EG48" s="3"/>
      <c r="EH48" s="3"/>
      <c r="EI48" s="3"/>
      <c r="EJ48" s="30"/>
      <c r="EK48" s="3"/>
      <c r="EL48" s="3"/>
      <c r="EM48" s="3"/>
      <c r="EN48" s="346" t="s">
        <v>23</v>
      </c>
      <c r="EO48" s="347"/>
      <c r="EP48" s="3"/>
      <c r="EQ48" s="3"/>
      <c r="ER48" s="72" t="s">
        <v>23</v>
      </c>
    </row>
    <row r="49" spans="1:148" ht="11.25" customHeight="1" x14ac:dyDescent="0.15">
      <c r="A49" s="1"/>
      <c r="B49" s="3"/>
      <c r="C49" s="211"/>
      <c r="D49" s="212"/>
      <c r="E49" s="218"/>
      <c r="F49" s="219"/>
      <c r="G49" s="219"/>
      <c r="H49" s="219"/>
      <c r="I49" s="219"/>
      <c r="J49" s="219"/>
      <c r="K49" s="219"/>
      <c r="L49" s="219"/>
      <c r="M49" s="220"/>
      <c r="N49" s="225"/>
      <c r="O49" s="228"/>
      <c r="P49" s="228"/>
      <c r="Q49" s="231"/>
      <c r="R49" s="283"/>
      <c r="S49" s="284"/>
      <c r="T49" s="266"/>
      <c r="U49" s="267"/>
      <c r="V49" s="267"/>
      <c r="W49" s="268"/>
      <c r="X49" s="278"/>
      <c r="Y49" s="279"/>
      <c r="Z49" s="279"/>
      <c r="AA49" s="279"/>
      <c r="AB49" s="279"/>
      <c r="AC49" s="279"/>
      <c r="AD49" s="288"/>
      <c r="AE49" s="306"/>
      <c r="AF49" s="307"/>
      <c r="AG49" s="352"/>
      <c r="AH49" s="353"/>
      <c r="AI49" s="322"/>
      <c r="AJ49" s="322"/>
      <c r="AK49" s="322"/>
      <c r="AL49" s="322"/>
      <c r="AM49" s="322"/>
      <c r="AN49" s="323"/>
      <c r="AO49" s="271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314"/>
      <c r="BJ49" s="252" t="s">
        <v>132</v>
      </c>
      <c r="BK49" s="253"/>
      <c r="BL49" s="257"/>
      <c r="BM49" s="254"/>
      <c r="BN49" s="254"/>
      <c r="BO49" s="254"/>
      <c r="BP49" s="254"/>
      <c r="BQ49" s="255"/>
      <c r="BR49" s="257"/>
      <c r="BS49" s="254"/>
      <c r="BT49" s="254"/>
      <c r="BU49" s="254"/>
      <c r="BV49" s="254"/>
      <c r="BW49" s="255"/>
      <c r="BX49" s="257"/>
      <c r="BY49" s="254"/>
      <c r="BZ49" s="254"/>
      <c r="CA49" s="254"/>
      <c r="CB49" s="254"/>
      <c r="CC49" s="255"/>
      <c r="CD49" s="257"/>
      <c r="CE49" s="254"/>
      <c r="CF49" s="254"/>
      <c r="CG49" s="254"/>
      <c r="CH49" s="254"/>
      <c r="CI49" s="255"/>
      <c r="CJ49" s="257"/>
      <c r="CK49" s="254"/>
      <c r="CL49" s="254"/>
      <c r="CM49" s="254"/>
      <c r="CN49" s="254"/>
      <c r="CO49" s="255"/>
      <c r="CP49" s="257"/>
      <c r="CQ49" s="254"/>
      <c r="CR49" s="254"/>
      <c r="CS49" s="254"/>
      <c r="CT49" s="254"/>
      <c r="CU49" s="255"/>
      <c r="CV49" s="333"/>
      <c r="CW49" s="334"/>
      <c r="CX49" s="334"/>
      <c r="CY49" s="334"/>
      <c r="CZ49" s="334"/>
      <c r="DA49" s="335"/>
      <c r="DB49" s="333"/>
      <c r="DC49" s="334"/>
      <c r="DD49" s="334"/>
      <c r="DE49" s="334"/>
      <c r="DF49" s="334"/>
      <c r="DG49" s="335"/>
      <c r="DH49" s="333"/>
      <c r="DI49" s="334"/>
      <c r="DJ49" s="334"/>
      <c r="DK49" s="334"/>
      <c r="DL49" s="334"/>
      <c r="DM49" s="335"/>
      <c r="DN49" s="52"/>
      <c r="DO49" s="324"/>
      <c r="DP49" s="159"/>
      <c r="DQ49" s="159"/>
      <c r="DR49" s="159"/>
      <c r="DS49" s="159"/>
      <c r="DT49" s="159"/>
      <c r="DU49" s="159"/>
      <c r="DV49" s="159"/>
      <c r="DW49" s="159"/>
      <c r="DX49" s="324"/>
      <c r="DY49" s="159"/>
      <c r="DZ49" s="159"/>
      <c r="EA49" s="159"/>
      <c r="EB49" s="325"/>
      <c r="EC49" s="324"/>
      <c r="ED49" s="159"/>
      <c r="EE49" s="325"/>
      <c r="EF49" s="319" t="s">
        <v>101</v>
      </c>
      <c r="EG49" s="319"/>
      <c r="EH49" s="319"/>
      <c r="EI49" s="319"/>
      <c r="EJ49" s="324"/>
      <c r="EK49" s="159"/>
      <c r="EL49" s="159"/>
      <c r="EM49" s="159"/>
      <c r="EN49" s="159"/>
      <c r="EO49" s="325"/>
      <c r="EP49" s="159"/>
      <c r="EQ49" s="159"/>
      <c r="ER49" s="325"/>
    </row>
    <row r="50" spans="1:148" ht="6.75" customHeight="1" x14ac:dyDescent="0.15">
      <c r="A50" s="1"/>
      <c r="B50" s="3"/>
      <c r="C50" s="211"/>
      <c r="D50" s="212"/>
      <c r="E50" s="218"/>
      <c r="F50" s="219"/>
      <c r="G50" s="219"/>
      <c r="H50" s="219"/>
      <c r="I50" s="219"/>
      <c r="J50" s="219"/>
      <c r="K50" s="219"/>
      <c r="L50" s="219"/>
      <c r="M50" s="220"/>
      <c r="N50" s="225"/>
      <c r="O50" s="228"/>
      <c r="P50" s="228"/>
      <c r="Q50" s="231"/>
      <c r="R50" s="283"/>
      <c r="S50" s="284"/>
      <c r="T50" s="266" t="s">
        <v>12</v>
      </c>
      <c r="U50" s="267"/>
      <c r="V50" s="267"/>
      <c r="W50" s="268"/>
      <c r="X50" s="271" t="s">
        <v>128</v>
      </c>
      <c r="Y50" s="272"/>
      <c r="Z50" s="59"/>
      <c r="AA50" s="59"/>
      <c r="AB50" s="59"/>
      <c r="AC50" s="76"/>
      <c r="AD50" s="77" t="s">
        <v>15</v>
      </c>
      <c r="AE50" s="306"/>
      <c r="AF50" s="307"/>
      <c r="AG50" s="271" t="s">
        <v>137</v>
      </c>
      <c r="AH50" s="277"/>
      <c r="AI50" s="74"/>
      <c r="AJ50" s="74"/>
      <c r="AK50" s="74"/>
      <c r="AL50" s="74"/>
      <c r="AM50" s="74"/>
      <c r="AN50" s="103" t="s">
        <v>165</v>
      </c>
      <c r="AO50" s="271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314"/>
      <c r="BJ50" s="252"/>
      <c r="BK50" s="253"/>
      <c r="BL50" s="257"/>
      <c r="BM50" s="254"/>
      <c r="BN50" s="254"/>
      <c r="BO50" s="254"/>
      <c r="BP50" s="254"/>
      <c r="BQ50" s="255"/>
      <c r="BR50" s="257"/>
      <c r="BS50" s="254"/>
      <c r="BT50" s="254"/>
      <c r="BU50" s="254"/>
      <c r="BV50" s="254"/>
      <c r="BW50" s="255"/>
      <c r="BX50" s="257"/>
      <c r="BY50" s="254"/>
      <c r="BZ50" s="254"/>
      <c r="CA50" s="254"/>
      <c r="CB50" s="254"/>
      <c r="CC50" s="255"/>
      <c r="CD50" s="257"/>
      <c r="CE50" s="254"/>
      <c r="CF50" s="254"/>
      <c r="CG50" s="254"/>
      <c r="CH50" s="254"/>
      <c r="CI50" s="255"/>
      <c r="CJ50" s="257"/>
      <c r="CK50" s="254"/>
      <c r="CL50" s="254"/>
      <c r="CM50" s="254"/>
      <c r="CN50" s="254"/>
      <c r="CO50" s="255"/>
      <c r="CP50" s="257"/>
      <c r="CQ50" s="254"/>
      <c r="CR50" s="254"/>
      <c r="CS50" s="254"/>
      <c r="CT50" s="254"/>
      <c r="CU50" s="255"/>
      <c r="CV50" s="333"/>
      <c r="CW50" s="334"/>
      <c r="CX50" s="334"/>
      <c r="CY50" s="334"/>
      <c r="CZ50" s="334"/>
      <c r="DA50" s="335"/>
      <c r="DB50" s="333"/>
      <c r="DC50" s="334"/>
      <c r="DD50" s="334"/>
      <c r="DE50" s="334"/>
      <c r="DF50" s="334"/>
      <c r="DG50" s="335"/>
      <c r="DH50" s="333"/>
      <c r="DI50" s="334"/>
      <c r="DJ50" s="334"/>
      <c r="DK50" s="334"/>
      <c r="DL50" s="334"/>
      <c r="DM50" s="335"/>
      <c r="DN50" s="52"/>
      <c r="DO50" s="324"/>
      <c r="DP50" s="159"/>
      <c r="DQ50" s="159"/>
      <c r="DR50" s="159"/>
      <c r="DS50" s="159"/>
      <c r="DT50" s="159"/>
      <c r="DU50" s="159"/>
      <c r="DV50" s="159"/>
      <c r="DW50" s="159"/>
      <c r="DX50" s="324"/>
      <c r="DY50" s="159"/>
      <c r="DZ50" s="159"/>
      <c r="EA50" s="159"/>
      <c r="EB50" s="325"/>
      <c r="EC50" s="324"/>
      <c r="ED50" s="159"/>
      <c r="EE50" s="325"/>
      <c r="EF50" s="319" t="s">
        <v>102</v>
      </c>
      <c r="EG50" s="319"/>
      <c r="EH50" s="319"/>
      <c r="EI50" s="319"/>
      <c r="EJ50" s="324"/>
      <c r="EK50" s="159"/>
      <c r="EL50" s="159"/>
      <c r="EM50" s="159"/>
      <c r="EN50" s="159"/>
      <c r="EO50" s="325"/>
      <c r="EP50" s="159"/>
      <c r="EQ50" s="159"/>
      <c r="ER50" s="325"/>
    </row>
    <row r="51" spans="1:148" ht="11.25" customHeight="1" x14ac:dyDescent="0.15">
      <c r="A51" s="1"/>
      <c r="B51" s="3"/>
      <c r="C51" s="211"/>
      <c r="D51" s="212"/>
      <c r="E51" s="218"/>
      <c r="F51" s="219"/>
      <c r="G51" s="219"/>
      <c r="H51" s="219"/>
      <c r="I51" s="219"/>
      <c r="J51" s="219"/>
      <c r="K51" s="219"/>
      <c r="L51" s="219"/>
      <c r="M51" s="220"/>
      <c r="N51" s="225"/>
      <c r="O51" s="228"/>
      <c r="P51" s="228"/>
      <c r="Q51" s="231"/>
      <c r="R51" s="283"/>
      <c r="S51" s="284"/>
      <c r="T51" s="266"/>
      <c r="U51" s="267"/>
      <c r="V51" s="267"/>
      <c r="W51" s="268"/>
      <c r="X51" s="358"/>
      <c r="Y51" s="359"/>
      <c r="Z51" s="364"/>
      <c r="AA51" s="364"/>
      <c r="AB51" s="364"/>
      <c r="AC51" s="364"/>
      <c r="AD51" s="365"/>
      <c r="AE51" s="306"/>
      <c r="AF51" s="307"/>
      <c r="AG51" s="360"/>
      <c r="AH51" s="361"/>
      <c r="AI51" s="366"/>
      <c r="AJ51" s="366"/>
      <c r="AK51" s="366"/>
      <c r="AL51" s="366"/>
      <c r="AM51" s="366"/>
      <c r="AN51" s="367"/>
      <c r="AO51" s="271" t="s">
        <v>136</v>
      </c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314"/>
      <c r="BJ51" s="362"/>
      <c r="BK51" s="363"/>
      <c r="BL51" s="348"/>
      <c r="BM51" s="256"/>
      <c r="BN51" s="256"/>
      <c r="BO51" s="256"/>
      <c r="BP51" s="256"/>
      <c r="BQ51" s="349"/>
      <c r="BR51" s="257"/>
      <c r="BS51" s="254"/>
      <c r="BT51" s="254"/>
      <c r="BU51" s="254"/>
      <c r="BV51" s="254"/>
      <c r="BW51" s="255"/>
      <c r="BX51" s="257"/>
      <c r="BY51" s="254"/>
      <c r="BZ51" s="254"/>
      <c r="CA51" s="254"/>
      <c r="CB51" s="254"/>
      <c r="CC51" s="255"/>
      <c r="CD51" s="257"/>
      <c r="CE51" s="254"/>
      <c r="CF51" s="254"/>
      <c r="CG51" s="254"/>
      <c r="CH51" s="254"/>
      <c r="CI51" s="255"/>
      <c r="CJ51" s="257"/>
      <c r="CK51" s="254"/>
      <c r="CL51" s="254"/>
      <c r="CM51" s="254"/>
      <c r="CN51" s="254"/>
      <c r="CO51" s="255"/>
      <c r="CP51" s="257"/>
      <c r="CQ51" s="254"/>
      <c r="CR51" s="254"/>
      <c r="CS51" s="254"/>
      <c r="CT51" s="254"/>
      <c r="CU51" s="255"/>
      <c r="CV51" s="333"/>
      <c r="CW51" s="334"/>
      <c r="CX51" s="334"/>
      <c r="CY51" s="334"/>
      <c r="CZ51" s="334"/>
      <c r="DA51" s="335"/>
      <c r="DB51" s="333"/>
      <c r="DC51" s="334"/>
      <c r="DD51" s="334"/>
      <c r="DE51" s="334"/>
      <c r="DF51" s="334"/>
      <c r="DG51" s="335"/>
      <c r="DH51" s="333"/>
      <c r="DI51" s="334"/>
      <c r="DJ51" s="334"/>
      <c r="DK51" s="334"/>
      <c r="DL51" s="334"/>
      <c r="DM51" s="335"/>
      <c r="DN51" s="52"/>
      <c r="DO51" s="324"/>
      <c r="DP51" s="159"/>
      <c r="DQ51" s="159"/>
      <c r="DR51" s="159"/>
      <c r="DS51" s="159"/>
      <c r="DT51" s="159"/>
      <c r="DU51" s="159"/>
      <c r="DV51" s="159"/>
      <c r="DW51" s="159"/>
      <c r="DX51" s="324"/>
      <c r="DY51" s="159"/>
      <c r="DZ51" s="159"/>
      <c r="EA51" s="159"/>
      <c r="EB51" s="325"/>
      <c r="EC51" s="324"/>
      <c r="ED51" s="159"/>
      <c r="EE51" s="325"/>
      <c r="EF51" s="319" t="s">
        <v>103</v>
      </c>
      <c r="EG51" s="319"/>
      <c r="EH51" s="319"/>
      <c r="EI51" s="319"/>
      <c r="EJ51" s="324"/>
      <c r="EK51" s="159"/>
      <c r="EL51" s="159"/>
      <c r="EM51" s="159"/>
      <c r="EN51" s="159"/>
      <c r="EO51" s="325"/>
      <c r="EP51" s="159"/>
      <c r="EQ51" s="159"/>
      <c r="ER51" s="325"/>
    </row>
    <row r="52" spans="1:148" ht="6.75" customHeight="1" x14ac:dyDescent="0.15">
      <c r="A52" s="1"/>
      <c r="B52" s="3"/>
      <c r="C52" s="211"/>
      <c r="D52" s="212"/>
      <c r="E52" s="218"/>
      <c r="F52" s="219"/>
      <c r="G52" s="219"/>
      <c r="H52" s="219"/>
      <c r="I52" s="219"/>
      <c r="J52" s="219"/>
      <c r="K52" s="219"/>
      <c r="L52" s="219"/>
      <c r="M52" s="220"/>
      <c r="N52" s="225"/>
      <c r="O52" s="228"/>
      <c r="P52" s="228"/>
      <c r="Q52" s="231"/>
      <c r="R52" s="283"/>
      <c r="S52" s="284"/>
      <c r="T52" s="266"/>
      <c r="U52" s="267"/>
      <c r="V52" s="267"/>
      <c r="W52" s="268"/>
      <c r="X52" s="276" t="s">
        <v>14</v>
      </c>
      <c r="Y52" s="277"/>
      <c r="Z52" s="368" t="s">
        <v>15</v>
      </c>
      <c r="AA52" s="368"/>
      <c r="AB52" s="368"/>
      <c r="AC52" s="368"/>
      <c r="AD52" s="369"/>
      <c r="AE52" s="306"/>
      <c r="AF52" s="307"/>
      <c r="AG52" s="370" t="s">
        <v>138</v>
      </c>
      <c r="AH52" s="371"/>
      <c r="AI52" s="66"/>
      <c r="AJ52" s="66"/>
      <c r="AK52" s="66"/>
      <c r="AL52" s="66"/>
      <c r="AM52" s="66"/>
      <c r="AN52" s="103" t="s">
        <v>165</v>
      </c>
      <c r="AO52" s="271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314"/>
      <c r="BJ52" s="252" t="s">
        <v>27</v>
      </c>
      <c r="BK52" s="253"/>
      <c r="BL52" s="375" t="s">
        <v>13</v>
      </c>
      <c r="BM52" s="376"/>
      <c r="BN52" s="376"/>
      <c r="BO52" s="376"/>
      <c r="BP52" s="376"/>
      <c r="BQ52" s="377"/>
      <c r="BR52" s="257"/>
      <c r="BS52" s="254"/>
      <c r="BT52" s="254"/>
      <c r="BU52" s="254"/>
      <c r="BV52" s="254"/>
      <c r="BW52" s="255"/>
      <c r="BX52" s="257"/>
      <c r="BY52" s="254"/>
      <c r="BZ52" s="254"/>
      <c r="CA52" s="254"/>
      <c r="CB52" s="254"/>
      <c r="CC52" s="255"/>
      <c r="CD52" s="257"/>
      <c r="CE52" s="254"/>
      <c r="CF52" s="254"/>
      <c r="CG52" s="254"/>
      <c r="CH52" s="254"/>
      <c r="CI52" s="255"/>
      <c r="CJ52" s="257"/>
      <c r="CK52" s="254"/>
      <c r="CL52" s="254"/>
      <c r="CM52" s="254"/>
      <c r="CN52" s="254"/>
      <c r="CO52" s="255"/>
      <c r="CP52" s="257"/>
      <c r="CQ52" s="254"/>
      <c r="CR52" s="254"/>
      <c r="CS52" s="254"/>
      <c r="CT52" s="254"/>
      <c r="CU52" s="255"/>
      <c r="CV52" s="333"/>
      <c r="CW52" s="334"/>
      <c r="CX52" s="334"/>
      <c r="CY52" s="334"/>
      <c r="CZ52" s="334"/>
      <c r="DA52" s="335"/>
      <c r="DB52" s="333"/>
      <c r="DC52" s="334"/>
      <c r="DD52" s="334"/>
      <c r="DE52" s="334"/>
      <c r="DF52" s="334"/>
      <c r="DG52" s="335"/>
      <c r="DH52" s="333"/>
      <c r="DI52" s="334"/>
      <c r="DJ52" s="334"/>
      <c r="DK52" s="334"/>
      <c r="DL52" s="334"/>
      <c r="DM52" s="335"/>
      <c r="DN52" s="52"/>
      <c r="DO52" s="324"/>
      <c r="DP52" s="159"/>
      <c r="DQ52" s="159"/>
      <c r="DR52" s="159"/>
      <c r="DS52" s="159"/>
      <c r="DT52" s="159"/>
      <c r="DU52" s="159"/>
      <c r="DV52" s="159"/>
      <c r="DW52" s="159"/>
      <c r="DX52" s="324"/>
      <c r="DY52" s="159"/>
      <c r="DZ52" s="159"/>
      <c r="EA52" s="159"/>
      <c r="EB52" s="325"/>
      <c r="EC52" s="324"/>
      <c r="ED52" s="159"/>
      <c r="EE52" s="325"/>
      <c r="EF52" s="319" t="s">
        <v>19</v>
      </c>
      <c r="EG52" s="319"/>
      <c r="EH52" s="319"/>
      <c r="EI52" s="319"/>
      <c r="EJ52" s="324"/>
      <c r="EK52" s="159"/>
      <c r="EL52" s="159"/>
      <c r="EM52" s="159"/>
      <c r="EN52" s="159"/>
      <c r="EO52" s="325"/>
      <c r="EP52" s="159"/>
      <c r="EQ52" s="159"/>
      <c r="ER52" s="325"/>
    </row>
    <row r="53" spans="1:148" ht="11.25" customHeight="1" x14ac:dyDescent="0.15">
      <c r="A53" s="1"/>
      <c r="B53" s="3"/>
      <c r="C53" s="213"/>
      <c r="D53" s="214"/>
      <c r="E53" s="221"/>
      <c r="F53" s="222"/>
      <c r="G53" s="222"/>
      <c r="H53" s="222"/>
      <c r="I53" s="222"/>
      <c r="J53" s="222"/>
      <c r="K53" s="222"/>
      <c r="L53" s="222"/>
      <c r="M53" s="223"/>
      <c r="N53" s="226"/>
      <c r="O53" s="229"/>
      <c r="P53" s="229"/>
      <c r="Q53" s="232"/>
      <c r="R53" s="285"/>
      <c r="S53" s="286"/>
      <c r="T53" s="355"/>
      <c r="U53" s="356"/>
      <c r="V53" s="356"/>
      <c r="W53" s="357"/>
      <c r="X53" s="360"/>
      <c r="Y53" s="361"/>
      <c r="Z53" s="361"/>
      <c r="AA53" s="361"/>
      <c r="AB53" s="361"/>
      <c r="AC53" s="361"/>
      <c r="AD53" s="378"/>
      <c r="AE53" s="308"/>
      <c r="AF53" s="309"/>
      <c r="AG53" s="372"/>
      <c r="AH53" s="373"/>
      <c r="AI53" s="259"/>
      <c r="AJ53" s="259"/>
      <c r="AK53" s="259"/>
      <c r="AL53" s="259"/>
      <c r="AM53" s="259"/>
      <c r="AN53" s="260"/>
      <c r="AO53" s="271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314"/>
      <c r="BJ53" s="372"/>
      <c r="BK53" s="374"/>
      <c r="BL53" s="258"/>
      <c r="BM53" s="259"/>
      <c r="BN53" s="259"/>
      <c r="BO53" s="259"/>
      <c r="BP53" s="259"/>
      <c r="BQ53" s="260"/>
      <c r="BR53" s="258"/>
      <c r="BS53" s="259"/>
      <c r="BT53" s="259"/>
      <c r="BU53" s="259"/>
      <c r="BV53" s="259"/>
      <c r="BW53" s="260"/>
      <c r="BX53" s="258"/>
      <c r="BY53" s="259"/>
      <c r="BZ53" s="259"/>
      <c r="CA53" s="259"/>
      <c r="CB53" s="259"/>
      <c r="CC53" s="260"/>
      <c r="CD53" s="258"/>
      <c r="CE53" s="259"/>
      <c r="CF53" s="259"/>
      <c r="CG53" s="259"/>
      <c r="CH53" s="259"/>
      <c r="CI53" s="260"/>
      <c r="CJ53" s="258"/>
      <c r="CK53" s="259"/>
      <c r="CL53" s="259"/>
      <c r="CM53" s="259"/>
      <c r="CN53" s="259"/>
      <c r="CO53" s="260"/>
      <c r="CP53" s="258"/>
      <c r="CQ53" s="259"/>
      <c r="CR53" s="259"/>
      <c r="CS53" s="259"/>
      <c r="CT53" s="259"/>
      <c r="CU53" s="260"/>
      <c r="CV53" s="336"/>
      <c r="CW53" s="337"/>
      <c r="CX53" s="337"/>
      <c r="CY53" s="337"/>
      <c r="CZ53" s="337"/>
      <c r="DA53" s="338"/>
      <c r="DB53" s="336"/>
      <c r="DC53" s="337"/>
      <c r="DD53" s="337"/>
      <c r="DE53" s="337"/>
      <c r="DF53" s="337"/>
      <c r="DG53" s="338"/>
      <c r="DH53" s="336"/>
      <c r="DI53" s="337"/>
      <c r="DJ53" s="337"/>
      <c r="DK53" s="337"/>
      <c r="DL53" s="337"/>
      <c r="DM53" s="338"/>
      <c r="DN53" s="52"/>
      <c r="DO53" s="324"/>
      <c r="DP53" s="159"/>
      <c r="DQ53" s="159"/>
      <c r="DR53" s="159"/>
      <c r="DS53" s="159"/>
      <c r="DT53" s="159"/>
      <c r="DU53" s="159"/>
      <c r="DV53" s="159"/>
      <c r="DW53" s="159"/>
      <c r="DX53" s="324"/>
      <c r="DY53" s="159"/>
      <c r="DZ53" s="159"/>
      <c r="EA53" s="159"/>
      <c r="EB53" s="325"/>
      <c r="EC53" s="324"/>
      <c r="ED53" s="159"/>
      <c r="EE53" s="325"/>
      <c r="EF53" s="3"/>
      <c r="EG53" s="3"/>
      <c r="EH53" s="3"/>
      <c r="EI53" s="3"/>
      <c r="EJ53" s="324"/>
      <c r="EK53" s="159"/>
      <c r="EL53" s="159"/>
      <c r="EM53" s="159"/>
      <c r="EN53" s="159"/>
      <c r="EO53" s="325"/>
      <c r="EP53" s="159"/>
      <c r="EQ53" s="159"/>
      <c r="ER53" s="325"/>
    </row>
    <row r="54" spans="1:148" ht="6.75" customHeight="1" x14ac:dyDescent="0.15">
      <c r="A54" s="1"/>
      <c r="B54" s="3"/>
      <c r="C54" s="209"/>
      <c r="D54" s="210"/>
      <c r="E54" s="215"/>
      <c r="F54" s="216"/>
      <c r="G54" s="216"/>
      <c r="H54" s="216"/>
      <c r="I54" s="216"/>
      <c r="J54" s="216"/>
      <c r="K54" s="216"/>
      <c r="L54" s="216"/>
      <c r="M54" s="217"/>
      <c r="N54" s="224"/>
      <c r="O54" s="227"/>
      <c r="P54" s="227"/>
      <c r="Q54" s="230"/>
      <c r="R54" s="261" t="s">
        <v>84</v>
      </c>
      <c r="S54" s="262"/>
      <c r="T54" s="263" t="s">
        <v>8</v>
      </c>
      <c r="U54" s="264"/>
      <c r="V54" s="264"/>
      <c r="W54" s="265"/>
      <c r="X54" s="269" t="s">
        <v>129</v>
      </c>
      <c r="Y54" s="270"/>
      <c r="Z54" s="75"/>
      <c r="AA54" s="75"/>
      <c r="AB54" s="75"/>
      <c r="AC54" s="65"/>
      <c r="AD54" s="65" t="s">
        <v>15</v>
      </c>
      <c r="AE54" s="273" t="s">
        <v>16</v>
      </c>
      <c r="AF54" s="274"/>
      <c r="AG54" s="269" t="s">
        <v>129</v>
      </c>
      <c r="AH54" s="275"/>
      <c r="AI54" s="280"/>
      <c r="AJ54" s="280"/>
      <c r="AK54" s="280"/>
      <c r="AL54" s="280"/>
      <c r="AM54" s="250" t="s">
        <v>13</v>
      </c>
      <c r="AN54" s="251"/>
      <c r="AO54" s="269" t="s">
        <v>133</v>
      </c>
      <c r="AP54" s="270"/>
      <c r="AQ54" s="270"/>
      <c r="AR54" s="270"/>
      <c r="AS54" s="270"/>
      <c r="AT54" s="270"/>
      <c r="AU54" s="315" t="s">
        <v>15</v>
      </c>
      <c r="AV54" s="315"/>
      <c r="AW54" s="315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  <c r="BI54" s="316"/>
      <c r="BJ54" s="317" t="s">
        <v>16</v>
      </c>
      <c r="BK54" s="318"/>
      <c r="BL54" s="50"/>
      <c r="BM54" s="50"/>
      <c r="BN54" s="50"/>
      <c r="BO54" s="50"/>
      <c r="BP54" s="250" t="s">
        <v>13</v>
      </c>
      <c r="BQ54" s="250"/>
      <c r="BR54" s="51"/>
      <c r="BS54" s="50"/>
      <c r="BT54" s="50"/>
      <c r="BU54" s="50"/>
      <c r="BV54" s="250"/>
      <c r="BW54" s="251"/>
      <c r="BX54" s="50"/>
      <c r="BY54" s="50"/>
      <c r="BZ54" s="50"/>
      <c r="CA54" s="50"/>
      <c r="CB54" s="250"/>
      <c r="CC54" s="250"/>
      <c r="CD54" s="51"/>
      <c r="CE54" s="50"/>
      <c r="CF54" s="50"/>
      <c r="CG54" s="50"/>
      <c r="CH54" s="250"/>
      <c r="CI54" s="251"/>
      <c r="CJ54" s="50"/>
      <c r="CK54" s="50"/>
      <c r="CL54" s="50"/>
      <c r="CM54" s="50"/>
      <c r="CN54" s="250"/>
      <c r="CO54" s="250"/>
      <c r="CP54" s="51"/>
      <c r="CQ54" s="50"/>
      <c r="CR54" s="50"/>
      <c r="CS54" s="50"/>
      <c r="CT54" s="250"/>
      <c r="CU54" s="251"/>
      <c r="CV54" s="293"/>
      <c r="CW54" s="294"/>
      <c r="CX54" s="294"/>
      <c r="CY54" s="294"/>
      <c r="CZ54" s="275"/>
      <c r="DA54" s="275"/>
      <c r="DB54" s="293"/>
      <c r="DC54" s="294"/>
      <c r="DD54" s="294"/>
      <c r="DE54" s="294"/>
      <c r="DF54" s="275"/>
      <c r="DG54" s="297"/>
      <c r="DH54" s="50"/>
      <c r="DI54" s="50"/>
      <c r="DJ54" s="50"/>
      <c r="DK54" s="50"/>
      <c r="DL54" s="250"/>
      <c r="DM54" s="251"/>
      <c r="DN54" s="52"/>
      <c r="DO54" s="67"/>
      <c r="DP54" s="18"/>
      <c r="DQ54" s="18"/>
      <c r="DR54" s="18"/>
      <c r="DS54" s="18"/>
      <c r="DT54" s="18"/>
      <c r="DU54" s="18"/>
      <c r="DV54" s="18"/>
      <c r="DW54" s="18"/>
      <c r="DX54" s="69"/>
      <c r="DY54" s="28"/>
      <c r="DZ54" s="28"/>
      <c r="EA54" s="298" t="s">
        <v>23</v>
      </c>
      <c r="EB54" s="299"/>
      <c r="EC54" s="69"/>
      <c r="ED54" s="28"/>
      <c r="EE54" s="71" t="s">
        <v>23</v>
      </c>
      <c r="EF54" s="28"/>
      <c r="EG54" s="28"/>
      <c r="EH54" s="28"/>
      <c r="EI54" s="28"/>
      <c r="EJ54" s="69"/>
      <c r="EK54" s="28"/>
      <c r="EL54" s="28"/>
      <c r="EM54" s="28"/>
      <c r="EN54" s="298" t="s">
        <v>23</v>
      </c>
      <c r="EO54" s="299"/>
      <c r="EP54" s="28"/>
      <c r="EQ54" s="28"/>
      <c r="ER54" s="71" t="s">
        <v>23</v>
      </c>
    </row>
    <row r="55" spans="1:148" ht="11.25" customHeight="1" x14ac:dyDescent="0.15">
      <c r="A55" s="1"/>
      <c r="B55" s="3"/>
      <c r="C55" s="211"/>
      <c r="D55" s="212"/>
      <c r="E55" s="218"/>
      <c r="F55" s="219"/>
      <c r="G55" s="219"/>
      <c r="H55" s="219"/>
      <c r="I55" s="219"/>
      <c r="J55" s="219"/>
      <c r="K55" s="219"/>
      <c r="L55" s="219"/>
      <c r="M55" s="220"/>
      <c r="N55" s="225"/>
      <c r="O55" s="228"/>
      <c r="P55" s="228"/>
      <c r="Q55" s="231"/>
      <c r="R55" s="300"/>
      <c r="S55" s="301"/>
      <c r="T55" s="266"/>
      <c r="U55" s="267"/>
      <c r="V55" s="267"/>
      <c r="W55" s="268"/>
      <c r="X55" s="271"/>
      <c r="Y55" s="272"/>
      <c r="Z55" s="304"/>
      <c r="AA55" s="304"/>
      <c r="AB55" s="304"/>
      <c r="AC55" s="304"/>
      <c r="AD55" s="305"/>
      <c r="AE55" s="306"/>
      <c r="AF55" s="307"/>
      <c r="AG55" s="276"/>
      <c r="AH55" s="277"/>
      <c r="AI55" s="310"/>
      <c r="AJ55" s="310"/>
      <c r="AK55" s="310"/>
      <c r="AL55" s="310"/>
      <c r="AM55" s="310"/>
      <c r="AN55" s="311"/>
      <c r="AO55" s="271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314"/>
      <c r="BJ55" s="252" t="s">
        <v>131</v>
      </c>
      <c r="BK55" s="253"/>
      <c r="BL55" s="254"/>
      <c r="BM55" s="254"/>
      <c r="BN55" s="254"/>
      <c r="BO55" s="254"/>
      <c r="BP55" s="254"/>
      <c r="BQ55" s="255"/>
      <c r="BR55" s="257"/>
      <c r="BS55" s="254"/>
      <c r="BT55" s="254"/>
      <c r="BU55" s="254"/>
      <c r="BV55" s="254"/>
      <c r="BW55" s="255"/>
      <c r="BX55" s="257"/>
      <c r="BY55" s="254"/>
      <c r="BZ55" s="254"/>
      <c r="CA55" s="254"/>
      <c r="CB55" s="254"/>
      <c r="CC55" s="255"/>
      <c r="CD55" s="257"/>
      <c r="CE55" s="254"/>
      <c r="CF55" s="254"/>
      <c r="CG55" s="254"/>
      <c r="CH55" s="254"/>
      <c r="CI55" s="255"/>
      <c r="CJ55" s="257"/>
      <c r="CK55" s="254"/>
      <c r="CL55" s="254"/>
      <c r="CM55" s="254"/>
      <c r="CN55" s="254"/>
      <c r="CO55" s="255"/>
      <c r="CP55" s="257"/>
      <c r="CQ55" s="254"/>
      <c r="CR55" s="254"/>
      <c r="CS55" s="254"/>
      <c r="CT55" s="254"/>
      <c r="CU55" s="255"/>
      <c r="CV55" s="295"/>
      <c r="CW55" s="296"/>
      <c r="CX55" s="296"/>
      <c r="CY55" s="296"/>
      <c r="CZ55" s="279"/>
      <c r="DA55" s="279"/>
      <c r="DB55" s="295"/>
      <c r="DC55" s="296"/>
      <c r="DD55" s="296"/>
      <c r="DE55" s="296"/>
      <c r="DF55" s="279"/>
      <c r="DG55" s="288"/>
      <c r="DH55" s="333"/>
      <c r="DI55" s="334"/>
      <c r="DJ55" s="334"/>
      <c r="DK55" s="334"/>
      <c r="DL55" s="334"/>
      <c r="DM55" s="335"/>
      <c r="DN55" s="52"/>
      <c r="DO55" s="324"/>
      <c r="DP55" s="159"/>
      <c r="DQ55" s="159"/>
      <c r="DR55" s="159"/>
      <c r="DS55" s="159"/>
      <c r="DT55" s="159"/>
      <c r="DU55" s="159"/>
      <c r="DV55" s="159"/>
      <c r="DW55" s="159"/>
      <c r="DX55" s="324"/>
      <c r="DY55" s="159"/>
      <c r="DZ55" s="159"/>
      <c r="EA55" s="159"/>
      <c r="EB55" s="325"/>
      <c r="EC55" s="324"/>
      <c r="ED55" s="159"/>
      <c r="EE55" s="325"/>
      <c r="EF55" s="319" t="s">
        <v>101</v>
      </c>
      <c r="EG55" s="319"/>
      <c r="EH55" s="319"/>
      <c r="EI55" s="319"/>
      <c r="EJ55" s="324"/>
      <c r="EK55" s="159"/>
      <c r="EL55" s="159"/>
      <c r="EM55" s="159"/>
      <c r="EN55" s="159"/>
      <c r="EO55" s="325"/>
      <c r="EP55" s="159"/>
      <c r="EQ55" s="159"/>
      <c r="ER55" s="325"/>
    </row>
    <row r="56" spans="1:148" ht="6.75" customHeight="1" x14ac:dyDescent="0.15">
      <c r="A56" s="1"/>
      <c r="B56" s="3"/>
      <c r="C56" s="211"/>
      <c r="D56" s="212"/>
      <c r="E56" s="218"/>
      <c r="F56" s="219"/>
      <c r="G56" s="219"/>
      <c r="H56" s="219"/>
      <c r="I56" s="219"/>
      <c r="J56" s="219"/>
      <c r="K56" s="219"/>
      <c r="L56" s="219"/>
      <c r="M56" s="220"/>
      <c r="N56" s="225"/>
      <c r="O56" s="228"/>
      <c r="P56" s="228"/>
      <c r="Q56" s="231"/>
      <c r="R56" s="300"/>
      <c r="S56" s="301"/>
      <c r="T56" s="266"/>
      <c r="U56" s="267"/>
      <c r="V56" s="267"/>
      <c r="W56" s="268"/>
      <c r="X56" s="271" t="s">
        <v>126</v>
      </c>
      <c r="Y56" s="277"/>
      <c r="Z56" s="277"/>
      <c r="AA56" s="277"/>
      <c r="AB56" s="277"/>
      <c r="AC56" s="277"/>
      <c r="AD56" s="287"/>
      <c r="AE56" s="306"/>
      <c r="AF56" s="307"/>
      <c r="AG56" s="276"/>
      <c r="AH56" s="277"/>
      <c r="AI56" s="310"/>
      <c r="AJ56" s="310"/>
      <c r="AK56" s="310"/>
      <c r="AL56" s="310"/>
      <c r="AM56" s="310"/>
      <c r="AN56" s="311"/>
      <c r="AO56" s="271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314"/>
      <c r="BJ56" s="53"/>
      <c r="BK56" s="54"/>
      <c r="BL56" s="254"/>
      <c r="BM56" s="254"/>
      <c r="BN56" s="254"/>
      <c r="BO56" s="254"/>
      <c r="BP56" s="254"/>
      <c r="BQ56" s="255"/>
      <c r="BR56" s="257"/>
      <c r="BS56" s="254"/>
      <c r="BT56" s="254"/>
      <c r="BU56" s="254"/>
      <c r="BV56" s="254"/>
      <c r="BW56" s="255"/>
      <c r="BX56" s="257"/>
      <c r="BY56" s="254"/>
      <c r="BZ56" s="254"/>
      <c r="CA56" s="254"/>
      <c r="CB56" s="254"/>
      <c r="CC56" s="255"/>
      <c r="CD56" s="257"/>
      <c r="CE56" s="254"/>
      <c r="CF56" s="254"/>
      <c r="CG56" s="254"/>
      <c r="CH56" s="254"/>
      <c r="CI56" s="255"/>
      <c r="CJ56" s="257"/>
      <c r="CK56" s="254"/>
      <c r="CL56" s="254"/>
      <c r="CM56" s="254"/>
      <c r="CN56" s="254"/>
      <c r="CO56" s="255"/>
      <c r="CP56" s="257"/>
      <c r="CQ56" s="254"/>
      <c r="CR56" s="254"/>
      <c r="CS56" s="254"/>
      <c r="CT56" s="254"/>
      <c r="CU56" s="255"/>
      <c r="CV56" s="55"/>
      <c r="CW56" s="55"/>
      <c r="CX56" s="55"/>
      <c r="CY56" s="55"/>
      <c r="CZ56" s="328"/>
      <c r="DA56" s="328"/>
      <c r="DB56" s="56"/>
      <c r="DC56" s="55"/>
      <c r="DD56" s="55"/>
      <c r="DE56" s="55"/>
      <c r="DF56" s="328"/>
      <c r="DG56" s="329"/>
      <c r="DH56" s="333"/>
      <c r="DI56" s="334"/>
      <c r="DJ56" s="334"/>
      <c r="DK56" s="334"/>
      <c r="DL56" s="334"/>
      <c r="DM56" s="335"/>
      <c r="DN56" s="52"/>
      <c r="DO56" s="324"/>
      <c r="DP56" s="159"/>
      <c r="DQ56" s="159"/>
      <c r="DR56" s="159"/>
      <c r="DS56" s="159"/>
      <c r="DT56" s="159"/>
      <c r="DU56" s="159"/>
      <c r="DV56" s="159"/>
      <c r="DW56" s="159"/>
      <c r="DX56" s="324"/>
      <c r="DY56" s="159"/>
      <c r="DZ56" s="159"/>
      <c r="EA56" s="159"/>
      <c r="EB56" s="325"/>
      <c r="EC56" s="324"/>
      <c r="ED56" s="159"/>
      <c r="EE56" s="325"/>
      <c r="EF56" s="319" t="s">
        <v>102</v>
      </c>
      <c r="EG56" s="319"/>
      <c r="EH56" s="319"/>
      <c r="EI56" s="319"/>
      <c r="EJ56" s="324"/>
      <c r="EK56" s="159"/>
      <c r="EL56" s="159"/>
      <c r="EM56" s="159"/>
      <c r="EN56" s="159"/>
      <c r="EO56" s="325"/>
      <c r="EP56" s="159"/>
      <c r="EQ56" s="159"/>
      <c r="ER56" s="325"/>
    </row>
    <row r="57" spans="1:148" ht="11.25" customHeight="1" x14ac:dyDescent="0.15">
      <c r="A57" s="1"/>
      <c r="B57" s="3"/>
      <c r="C57" s="211"/>
      <c r="D57" s="212"/>
      <c r="E57" s="218"/>
      <c r="F57" s="219"/>
      <c r="G57" s="219"/>
      <c r="H57" s="219"/>
      <c r="I57" s="219"/>
      <c r="J57" s="219"/>
      <c r="K57" s="219"/>
      <c r="L57" s="219"/>
      <c r="M57" s="220"/>
      <c r="N57" s="225"/>
      <c r="O57" s="228"/>
      <c r="P57" s="228"/>
      <c r="Q57" s="231"/>
      <c r="R57" s="300"/>
      <c r="S57" s="301"/>
      <c r="T57" s="266"/>
      <c r="U57" s="267"/>
      <c r="V57" s="267"/>
      <c r="W57" s="268"/>
      <c r="X57" s="278"/>
      <c r="Y57" s="279"/>
      <c r="Z57" s="279"/>
      <c r="AA57" s="279"/>
      <c r="AB57" s="279"/>
      <c r="AC57" s="279"/>
      <c r="AD57" s="288"/>
      <c r="AE57" s="306"/>
      <c r="AF57" s="307"/>
      <c r="AG57" s="278"/>
      <c r="AH57" s="279"/>
      <c r="AI57" s="312"/>
      <c r="AJ57" s="312"/>
      <c r="AK57" s="312"/>
      <c r="AL57" s="312"/>
      <c r="AM57" s="312"/>
      <c r="AN57" s="313"/>
      <c r="AO57" s="271" t="s">
        <v>134</v>
      </c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314"/>
      <c r="BJ57" s="252"/>
      <c r="BK57" s="253"/>
      <c r="BL57" s="254"/>
      <c r="BM57" s="254"/>
      <c r="BN57" s="254"/>
      <c r="BO57" s="254"/>
      <c r="BP57" s="254"/>
      <c r="BQ57" s="255"/>
      <c r="BR57" s="257"/>
      <c r="BS57" s="254"/>
      <c r="BT57" s="254"/>
      <c r="BU57" s="254"/>
      <c r="BV57" s="254"/>
      <c r="BW57" s="255"/>
      <c r="BX57" s="257"/>
      <c r="BY57" s="254"/>
      <c r="BZ57" s="254"/>
      <c r="CA57" s="254"/>
      <c r="CB57" s="254"/>
      <c r="CC57" s="255"/>
      <c r="CD57" s="257"/>
      <c r="CE57" s="254"/>
      <c r="CF57" s="254"/>
      <c r="CG57" s="254"/>
      <c r="CH57" s="254"/>
      <c r="CI57" s="255"/>
      <c r="CJ57" s="257"/>
      <c r="CK57" s="254"/>
      <c r="CL57" s="254"/>
      <c r="CM57" s="254"/>
      <c r="CN57" s="254"/>
      <c r="CO57" s="255"/>
      <c r="CP57" s="257"/>
      <c r="CQ57" s="254"/>
      <c r="CR57" s="254"/>
      <c r="CS57" s="254"/>
      <c r="CT57" s="254"/>
      <c r="CU57" s="255"/>
      <c r="CV57" s="333"/>
      <c r="CW57" s="334"/>
      <c r="CX57" s="334"/>
      <c r="CY57" s="334"/>
      <c r="CZ57" s="334"/>
      <c r="DA57" s="335"/>
      <c r="DB57" s="333"/>
      <c r="DC57" s="334"/>
      <c r="DD57" s="334"/>
      <c r="DE57" s="334"/>
      <c r="DF57" s="334"/>
      <c r="DG57" s="335"/>
      <c r="DH57" s="333"/>
      <c r="DI57" s="334"/>
      <c r="DJ57" s="334"/>
      <c r="DK57" s="334"/>
      <c r="DL57" s="334"/>
      <c r="DM57" s="335"/>
      <c r="DN57" s="52"/>
      <c r="DO57" s="324"/>
      <c r="DP57" s="159"/>
      <c r="DQ57" s="159"/>
      <c r="DR57" s="159"/>
      <c r="DS57" s="159"/>
      <c r="DT57" s="159"/>
      <c r="DU57" s="159"/>
      <c r="DV57" s="159"/>
      <c r="DW57" s="159"/>
      <c r="DX57" s="324"/>
      <c r="DY57" s="159"/>
      <c r="DZ57" s="159"/>
      <c r="EA57" s="159"/>
      <c r="EB57" s="325"/>
      <c r="EC57" s="324"/>
      <c r="ED57" s="159"/>
      <c r="EE57" s="325"/>
      <c r="EF57" s="319" t="s">
        <v>103</v>
      </c>
      <c r="EG57" s="319"/>
      <c r="EH57" s="319"/>
      <c r="EI57" s="319"/>
      <c r="EJ57" s="324"/>
      <c r="EK57" s="159"/>
      <c r="EL57" s="159"/>
      <c r="EM57" s="159"/>
      <c r="EN57" s="159"/>
      <c r="EO57" s="325"/>
      <c r="EP57" s="159"/>
      <c r="EQ57" s="159"/>
      <c r="ER57" s="325"/>
    </row>
    <row r="58" spans="1:148" ht="6.75" customHeight="1" x14ac:dyDescent="0.15">
      <c r="A58" s="1"/>
      <c r="B58" s="3"/>
      <c r="C58" s="211"/>
      <c r="D58" s="212"/>
      <c r="E58" s="218"/>
      <c r="F58" s="219"/>
      <c r="G58" s="219"/>
      <c r="H58" s="219"/>
      <c r="I58" s="219"/>
      <c r="J58" s="219"/>
      <c r="K58" s="219"/>
      <c r="L58" s="219"/>
      <c r="M58" s="220"/>
      <c r="N58" s="225"/>
      <c r="O58" s="228"/>
      <c r="P58" s="228"/>
      <c r="Q58" s="231"/>
      <c r="R58" s="300"/>
      <c r="S58" s="301"/>
      <c r="T58" s="266" t="s">
        <v>11</v>
      </c>
      <c r="U58" s="267"/>
      <c r="V58" s="267"/>
      <c r="W58" s="268"/>
      <c r="X58" s="271" t="s">
        <v>130</v>
      </c>
      <c r="Y58" s="272"/>
      <c r="Z58" s="59"/>
      <c r="AA58" s="59"/>
      <c r="AB58" s="59"/>
      <c r="AC58" s="76"/>
      <c r="AD58" s="73" t="s">
        <v>15</v>
      </c>
      <c r="AE58" s="306"/>
      <c r="AF58" s="307"/>
      <c r="AG58" s="350" t="s">
        <v>130</v>
      </c>
      <c r="AH58" s="351"/>
      <c r="AI58" s="354"/>
      <c r="AJ58" s="354"/>
      <c r="AK58" s="354"/>
      <c r="AL58" s="354"/>
      <c r="AM58" s="291" t="s">
        <v>13</v>
      </c>
      <c r="AN58" s="292"/>
      <c r="AO58" s="271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314"/>
      <c r="BJ58" s="252"/>
      <c r="BK58" s="253"/>
      <c r="BL58" s="254"/>
      <c r="BM58" s="254"/>
      <c r="BN58" s="254"/>
      <c r="BO58" s="254"/>
      <c r="BP58" s="254"/>
      <c r="BQ58" s="255"/>
      <c r="BR58" s="257"/>
      <c r="BS58" s="254"/>
      <c r="BT58" s="254"/>
      <c r="BU58" s="254"/>
      <c r="BV58" s="254"/>
      <c r="BW58" s="255"/>
      <c r="BX58" s="257"/>
      <c r="BY58" s="254"/>
      <c r="BZ58" s="254"/>
      <c r="CA58" s="254"/>
      <c r="CB58" s="254"/>
      <c r="CC58" s="255"/>
      <c r="CD58" s="257"/>
      <c r="CE58" s="254"/>
      <c r="CF58" s="254"/>
      <c r="CG58" s="254"/>
      <c r="CH58" s="254"/>
      <c r="CI58" s="255"/>
      <c r="CJ58" s="257"/>
      <c r="CK58" s="254"/>
      <c r="CL58" s="254"/>
      <c r="CM58" s="254"/>
      <c r="CN58" s="254"/>
      <c r="CO58" s="255"/>
      <c r="CP58" s="257"/>
      <c r="CQ58" s="254"/>
      <c r="CR58" s="254"/>
      <c r="CS58" s="254"/>
      <c r="CT58" s="254"/>
      <c r="CU58" s="255"/>
      <c r="CV58" s="333"/>
      <c r="CW58" s="334"/>
      <c r="CX58" s="334"/>
      <c r="CY58" s="334"/>
      <c r="CZ58" s="334"/>
      <c r="DA58" s="335"/>
      <c r="DB58" s="333"/>
      <c r="DC58" s="334"/>
      <c r="DD58" s="334"/>
      <c r="DE58" s="334"/>
      <c r="DF58" s="334"/>
      <c r="DG58" s="335"/>
      <c r="DH58" s="333"/>
      <c r="DI58" s="334"/>
      <c r="DJ58" s="334"/>
      <c r="DK58" s="334"/>
      <c r="DL58" s="334"/>
      <c r="DM58" s="335"/>
      <c r="DN58" s="52"/>
      <c r="DO58" s="324"/>
      <c r="DP58" s="159"/>
      <c r="DQ58" s="159"/>
      <c r="DR58" s="159"/>
      <c r="DS58" s="159"/>
      <c r="DT58" s="159"/>
      <c r="DU58" s="159"/>
      <c r="DV58" s="159"/>
      <c r="DW58" s="159"/>
      <c r="DX58" s="324"/>
      <c r="DY58" s="159"/>
      <c r="DZ58" s="159"/>
      <c r="EA58" s="159"/>
      <c r="EB58" s="325"/>
      <c r="EC58" s="324"/>
      <c r="ED58" s="159"/>
      <c r="EE58" s="325"/>
      <c r="EF58" s="319" t="s">
        <v>19</v>
      </c>
      <c r="EG58" s="319"/>
      <c r="EH58" s="319"/>
      <c r="EI58" s="319"/>
      <c r="EJ58" s="324"/>
      <c r="EK58" s="159"/>
      <c r="EL58" s="159"/>
      <c r="EM58" s="159"/>
      <c r="EN58" s="159"/>
      <c r="EO58" s="325"/>
      <c r="EP58" s="159"/>
      <c r="EQ58" s="159"/>
      <c r="ER58" s="325"/>
    </row>
    <row r="59" spans="1:148" ht="11.25" customHeight="1" x14ac:dyDescent="0.15">
      <c r="A59" s="1"/>
      <c r="B59" s="3"/>
      <c r="C59" s="211"/>
      <c r="D59" s="212"/>
      <c r="E59" s="218"/>
      <c r="F59" s="219"/>
      <c r="G59" s="219"/>
      <c r="H59" s="219"/>
      <c r="I59" s="219"/>
      <c r="J59" s="219"/>
      <c r="K59" s="219"/>
      <c r="L59" s="219"/>
      <c r="M59" s="220"/>
      <c r="N59" s="225"/>
      <c r="O59" s="228"/>
      <c r="P59" s="228"/>
      <c r="Q59" s="231"/>
      <c r="R59" s="302"/>
      <c r="S59" s="303"/>
      <c r="T59" s="266"/>
      <c r="U59" s="267"/>
      <c r="V59" s="267"/>
      <c r="W59" s="268"/>
      <c r="X59" s="271"/>
      <c r="Y59" s="272"/>
      <c r="Z59" s="320"/>
      <c r="AA59" s="320"/>
      <c r="AB59" s="320"/>
      <c r="AC59" s="320"/>
      <c r="AD59" s="321"/>
      <c r="AE59" s="306"/>
      <c r="AF59" s="307"/>
      <c r="AG59" s="276"/>
      <c r="AH59" s="277"/>
      <c r="AI59" s="310"/>
      <c r="AJ59" s="310"/>
      <c r="AK59" s="310"/>
      <c r="AL59" s="310"/>
      <c r="AM59" s="310"/>
      <c r="AN59" s="311"/>
      <c r="AO59" s="330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2"/>
      <c r="BJ59" s="57"/>
      <c r="BK59" s="58"/>
      <c r="BL59" s="256"/>
      <c r="BM59" s="256"/>
      <c r="BN59" s="256"/>
      <c r="BO59" s="256"/>
      <c r="BP59" s="254"/>
      <c r="BQ59" s="255"/>
      <c r="BR59" s="257"/>
      <c r="BS59" s="254"/>
      <c r="BT59" s="254"/>
      <c r="BU59" s="254"/>
      <c r="BV59" s="254"/>
      <c r="BW59" s="255"/>
      <c r="BX59" s="257"/>
      <c r="BY59" s="254"/>
      <c r="BZ59" s="254"/>
      <c r="CA59" s="254"/>
      <c r="CB59" s="254"/>
      <c r="CC59" s="255"/>
      <c r="CD59" s="257"/>
      <c r="CE59" s="254"/>
      <c r="CF59" s="254"/>
      <c r="CG59" s="254"/>
      <c r="CH59" s="254"/>
      <c r="CI59" s="255"/>
      <c r="CJ59" s="257"/>
      <c r="CK59" s="254"/>
      <c r="CL59" s="254"/>
      <c r="CM59" s="254"/>
      <c r="CN59" s="254"/>
      <c r="CO59" s="255"/>
      <c r="CP59" s="257"/>
      <c r="CQ59" s="254"/>
      <c r="CR59" s="254"/>
      <c r="CS59" s="254"/>
      <c r="CT59" s="254"/>
      <c r="CU59" s="255"/>
      <c r="CV59" s="333"/>
      <c r="CW59" s="334"/>
      <c r="CX59" s="334"/>
      <c r="CY59" s="334"/>
      <c r="CZ59" s="334"/>
      <c r="DA59" s="335"/>
      <c r="DB59" s="333"/>
      <c r="DC59" s="334"/>
      <c r="DD59" s="334"/>
      <c r="DE59" s="334"/>
      <c r="DF59" s="334"/>
      <c r="DG59" s="335"/>
      <c r="DH59" s="333"/>
      <c r="DI59" s="334"/>
      <c r="DJ59" s="334"/>
      <c r="DK59" s="334"/>
      <c r="DL59" s="334"/>
      <c r="DM59" s="335"/>
      <c r="DN59" s="52"/>
      <c r="DO59" s="339"/>
      <c r="DP59" s="326"/>
      <c r="DQ59" s="326"/>
      <c r="DR59" s="326"/>
      <c r="DS59" s="326"/>
      <c r="DT59" s="326"/>
      <c r="DU59" s="326"/>
      <c r="DV59" s="326"/>
      <c r="DW59" s="326"/>
      <c r="DX59" s="339"/>
      <c r="DY59" s="326"/>
      <c r="DZ59" s="326"/>
      <c r="EA59" s="326"/>
      <c r="EB59" s="327"/>
      <c r="EC59" s="339"/>
      <c r="ED59" s="326"/>
      <c r="EE59" s="327"/>
      <c r="EF59" s="40"/>
      <c r="EG59" s="40"/>
      <c r="EH59" s="40"/>
      <c r="EI59" s="40"/>
      <c r="EJ59" s="339"/>
      <c r="EK59" s="326"/>
      <c r="EL59" s="326"/>
      <c r="EM59" s="326"/>
      <c r="EN59" s="326"/>
      <c r="EO59" s="327"/>
      <c r="EP59" s="326"/>
      <c r="EQ59" s="326"/>
      <c r="ER59" s="327"/>
    </row>
    <row r="60" spans="1:148" ht="6.75" customHeight="1" x14ac:dyDescent="0.15">
      <c r="A60" s="1"/>
      <c r="B60" s="3"/>
      <c r="C60" s="211"/>
      <c r="D60" s="212"/>
      <c r="E60" s="218"/>
      <c r="F60" s="219"/>
      <c r="G60" s="219"/>
      <c r="H60" s="219"/>
      <c r="I60" s="219"/>
      <c r="J60" s="219"/>
      <c r="K60" s="219"/>
      <c r="L60" s="219"/>
      <c r="M60" s="220"/>
      <c r="N60" s="225"/>
      <c r="O60" s="228"/>
      <c r="P60" s="228"/>
      <c r="Q60" s="231"/>
      <c r="R60" s="281"/>
      <c r="S60" s="282"/>
      <c r="T60" s="266"/>
      <c r="U60" s="267"/>
      <c r="V60" s="267"/>
      <c r="W60" s="268"/>
      <c r="X60" s="271" t="s">
        <v>127</v>
      </c>
      <c r="Y60" s="277"/>
      <c r="Z60" s="277"/>
      <c r="AA60" s="277"/>
      <c r="AB60" s="277"/>
      <c r="AC60" s="277"/>
      <c r="AD60" s="287"/>
      <c r="AE60" s="306"/>
      <c r="AF60" s="307"/>
      <c r="AG60" s="276"/>
      <c r="AH60" s="277"/>
      <c r="AI60" s="310"/>
      <c r="AJ60" s="310"/>
      <c r="AK60" s="310"/>
      <c r="AL60" s="310"/>
      <c r="AM60" s="310"/>
      <c r="AN60" s="311"/>
      <c r="AO60" s="271" t="s">
        <v>135</v>
      </c>
      <c r="AP60" s="272"/>
      <c r="AQ60" s="272"/>
      <c r="AR60" s="272"/>
      <c r="AS60" s="272"/>
      <c r="AT60" s="272"/>
      <c r="AU60" s="289" t="s">
        <v>15</v>
      </c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90"/>
      <c r="BJ60" s="53"/>
      <c r="BK60" s="54"/>
      <c r="BL60" s="60"/>
      <c r="BM60" s="60"/>
      <c r="BN60" s="60"/>
      <c r="BO60" s="60"/>
      <c r="BP60" s="291" t="s">
        <v>13</v>
      </c>
      <c r="BQ60" s="292"/>
      <c r="BR60" s="257"/>
      <c r="BS60" s="254"/>
      <c r="BT60" s="254"/>
      <c r="BU60" s="254"/>
      <c r="BV60" s="254"/>
      <c r="BW60" s="255"/>
      <c r="BX60" s="257"/>
      <c r="BY60" s="254"/>
      <c r="BZ60" s="254"/>
      <c r="CA60" s="254"/>
      <c r="CB60" s="254"/>
      <c r="CC60" s="255"/>
      <c r="CD60" s="257"/>
      <c r="CE60" s="254"/>
      <c r="CF60" s="254"/>
      <c r="CG60" s="254"/>
      <c r="CH60" s="254"/>
      <c r="CI60" s="255"/>
      <c r="CJ60" s="257"/>
      <c r="CK60" s="254"/>
      <c r="CL60" s="254"/>
      <c r="CM60" s="254"/>
      <c r="CN60" s="254"/>
      <c r="CO60" s="255"/>
      <c r="CP60" s="257"/>
      <c r="CQ60" s="254"/>
      <c r="CR60" s="254"/>
      <c r="CS60" s="254"/>
      <c r="CT60" s="254"/>
      <c r="CU60" s="255"/>
      <c r="CV60" s="333"/>
      <c r="CW60" s="334"/>
      <c r="CX60" s="334"/>
      <c r="CY60" s="334"/>
      <c r="CZ60" s="334"/>
      <c r="DA60" s="335"/>
      <c r="DB60" s="333"/>
      <c r="DC60" s="334"/>
      <c r="DD60" s="334"/>
      <c r="DE60" s="334"/>
      <c r="DF60" s="334"/>
      <c r="DG60" s="335"/>
      <c r="DH60" s="333"/>
      <c r="DI60" s="334"/>
      <c r="DJ60" s="334"/>
      <c r="DK60" s="334"/>
      <c r="DL60" s="334"/>
      <c r="DM60" s="335"/>
      <c r="DN60" s="52"/>
      <c r="DO60" s="38"/>
      <c r="DP60" s="6"/>
      <c r="DQ60" s="6"/>
      <c r="DR60" s="6"/>
      <c r="DS60" s="6"/>
      <c r="DT60" s="6"/>
      <c r="DU60" s="6"/>
      <c r="DV60" s="6"/>
      <c r="DW60" s="6"/>
      <c r="DX60" s="30"/>
      <c r="DY60" s="3"/>
      <c r="DZ60" s="3"/>
      <c r="EA60" s="346" t="s">
        <v>23</v>
      </c>
      <c r="EB60" s="347"/>
      <c r="EC60" s="30"/>
      <c r="ED60" s="3"/>
      <c r="EE60" s="72" t="s">
        <v>23</v>
      </c>
      <c r="EF60" s="3"/>
      <c r="EG60" s="3"/>
      <c r="EH60" s="3"/>
      <c r="EI60" s="3"/>
      <c r="EJ60" s="30"/>
      <c r="EK60" s="3"/>
      <c r="EL60" s="3"/>
      <c r="EM60" s="3"/>
      <c r="EN60" s="346" t="s">
        <v>23</v>
      </c>
      <c r="EO60" s="347"/>
      <c r="EP60" s="3"/>
      <c r="EQ60" s="3"/>
      <c r="ER60" s="72" t="s">
        <v>23</v>
      </c>
    </row>
    <row r="61" spans="1:148" ht="11.25" customHeight="1" x14ac:dyDescent="0.15">
      <c r="A61" s="1"/>
      <c r="B61" s="3"/>
      <c r="C61" s="211"/>
      <c r="D61" s="212"/>
      <c r="E61" s="218"/>
      <c r="F61" s="219"/>
      <c r="G61" s="219"/>
      <c r="H61" s="219"/>
      <c r="I61" s="219"/>
      <c r="J61" s="219"/>
      <c r="K61" s="219"/>
      <c r="L61" s="219"/>
      <c r="M61" s="220"/>
      <c r="N61" s="225"/>
      <c r="O61" s="228"/>
      <c r="P61" s="228"/>
      <c r="Q61" s="231"/>
      <c r="R61" s="283"/>
      <c r="S61" s="284"/>
      <c r="T61" s="266"/>
      <c r="U61" s="267"/>
      <c r="V61" s="267"/>
      <c r="W61" s="268"/>
      <c r="X61" s="278"/>
      <c r="Y61" s="279"/>
      <c r="Z61" s="279"/>
      <c r="AA61" s="279"/>
      <c r="AB61" s="279"/>
      <c r="AC61" s="279"/>
      <c r="AD61" s="288"/>
      <c r="AE61" s="306"/>
      <c r="AF61" s="307"/>
      <c r="AG61" s="352"/>
      <c r="AH61" s="353"/>
      <c r="AI61" s="322"/>
      <c r="AJ61" s="322"/>
      <c r="AK61" s="322"/>
      <c r="AL61" s="322"/>
      <c r="AM61" s="322"/>
      <c r="AN61" s="323"/>
      <c r="AO61" s="271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314"/>
      <c r="BJ61" s="252" t="s">
        <v>132</v>
      </c>
      <c r="BK61" s="253"/>
      <c r="BL61" s="257"/>
      <c r="BM61" s="254"/>
      <c r="BN61" s="254"/>
      <c r="BO61" s="254"/>
      <c r="BP61" s="254"/>
      <c r="BQ61" s="255"/>
      <c r="BR61" s="257"/>
      <c r="BS61" s="254"/>
      <c r="BT61" s="254"/>
      <c r="BU61" s="254"/>
      <c r="BV61" s="254"/>
      <c r="BW61" s="255"/>
      <c r="BX61" s="257"/>
      <c r="BY61" s="254"/>
      <c r="BZ61" s="254"/>
      <c r="CA61" s="254"/>
      <c r="CB61" s="254"/>
      <c r="CC61" s="255"/>
      <c r="CD61" s="257"/>
      <c r="CE61" s="254"/>
      <c r="CF61" s="254"/>
      <c r="CG61" s="254"/>
      <c r="CH61" s="254"/>
      <c r="CI61" s="255"/>
      <c r="CJ61" s="257"/>
      <c r="CK61" s="254"/>
      <c r="CL61" s="254"/>
      <c r="CM61" s="254"/>
      <c r="CN61" s="254"/>
      <c r="CO61" s="255"/>
      <c r="CP61" s="257"/>
      <c r="CQ61" s="254"/>
      <c r="CR61" s="254"/>
      <c r="CS61" s="254"/>
      <c r="CT61" s="254"/>
      <c r="CU61" s="255"/>
      <c r="CV61" s="333"/>
      <c r="CW61" s="334"/>
      <c r="CX61" s="334"/>
      <c r="CY61" s="334"/>
      <c r="CZ61" s="334"/>
      <c r="DA61" s="335"/>
      <c r="DB61" s="333"/>
      <c r="DC61" s="334"/>
      <c r="DD61" s="334"/>
      <c r="DE61" s="334"/>
      <c r="DF61" s="334"/>
      <c r="DG61" s="335"/>
      <c r="DH61" s="333"/>
      <c r="DI61" s="334"/>
      <c r="DJ61" s="334"/>
      <c r="DK61" s="334"/>
      <c r="DL61" s="334"/>
      <c r="DM61" s="335"/>
      <c r="DN61" s="52"/>
      <c r="DO61" s="324"/>
      <c r="DP61" s="159"/>
      <c r="DQ61" s="159"/>
      <c r="DR61" s="159"/>
      <c r="DS61" s="159"/>
      <c r="DT61" s="159"/>
      <c r="DU61" s="159"/>
      <c r="DV61" s="159"/>
      <c r="DW61" s="159"/>
      <c r="DX61" s="324"/>
      <c r="DY61" s="159"/>
      <c r="DZ61" s="159"/>
      <c r="EA61" s="159"/>
      <c r="EB61" s="325"/>
      <c r="EC61" s="324"/>
      <c r="ED61" s="159"/>
      <c r="EE61" s="325"/>
      <c r="EF61" s="319" t="s">
        <v>101</v>
      </c>
      <c r="EG61" s="319"/>
      <c r="EH61" s="319"/>
      <c r="EI61" s="319"/>
      <c r="EJ61" s="324"/>
      <c r="EK61" s="159"/>
      <c r="EL61" s="159"/>
      <c r="EM61" s="159"/>
      <c r="EN61" s="159"/>
      <c r="EO61" s="325"/>
      <c r="EP61" s="159"/>
      <c r="EQ61" s="159"/>
      <c r="ER61" s="325"/>
    </row>
    <row r="62" spans="1:148" ht="6.75" customHeight="1" x14ac:dyDescent="0.15">
      <c r="A62" s="1"/>
      <c r="B62" s="3"/>
      <c r="C62" s="211"/>
      <c r="D62" s="212"/>
      <c r="E62" s="218"/>
      <c r="F62" s="219"/>
      <c r="G62" s="219"/>
      <c r="H62" s="219"/>
      <c r="I62" s="219"/>
      <c r="J62" s="219"/>
      <c r="K62" s="219"/>
      <c r="L62" s="219"/>
      <c r="M62" s="220"/>
      <c r="N62" s="225"/>
      <c r="O62" s="228"/>
      <c r="P62" s="228"/>
      <c r="Q62" s="231"/>
      <c r="R62" s="283"/>
      <c r="S62" s="284"/>
      <c r="T62" s="266" t="s">
        <v>12</v>
      </c>
      <c r="U62" s="267"/>
      <c r="V62" s="267"/>
      <c r="W62" s="268"/>
      <c r="X62" s="271" t="s">
        <v>128</v>
      </c>
      <c r="Y62" s="272"/>
      <c r="Z62" s="59"/>
      <c r="AA62" s="59"/>
      <c r="AB62" s="59"/>
      <c r="AC62" s="76"/>
      <c r="AD62" s="77" t="s">
        <v>15</v>
      </c>
      <c r="AE62" s="306"/>
      <c r="AF62" s="307"/>
      <c r="AG62" s="271" t="s">
        <v>137</v>
      </c>
      <c r="AH62" s="277"/>
      <c r="AI62" s="74"/>
      <c r="AJ62" s="74"/>
      <c r="AK62" s="74"/>
      <c r="AL62" s="74"/>
      <c r="AM62" s="74"/>
      <c r="AN62" s="103" t="s">
        <v>165</v>
      </c>
      <c r="AO62" s="271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314"/>
      <c r="BJ62" s="252"/>
      <c r="BK62" s="253"/>
      <c r="BL62" s="257"/>
      <c r="BM62" s="254"/>
      <c r="BN62" s="254"/>
      <c r="BO62" s="254"/>
      <c r="BP62" s="254"/>
      <c r="BQ62" s="255"/>
      <c r="BR62" s="257"/>
      <c r="BS62" s="254"/>
      <c r="BT62" s="254"/>
      <c r="BU62" s="254"/>
      <c r="BV62" s="254"/>
      <c r="BW62" s="255"/>
      <c r="BX62" s="257"/>
      <c r="BY62" s="254"/>
      <c r="BZ62" s="254"/>
      <c r="CA62" s="254"/>
      <c r="CB62" s="254"/>
      <c r="CC62" s="255"/>
      <c r="CD62" s="257"/>
      <c r="CE62" s="254"/>
      <c r="CF62" s="254"/>
      <c r="CG62" s="254"/>
      <c r="CH62" s="254"/>
      <c r="CI62" s="255"/>
      <c r="CJ62" s="257"/>
      <c r="CK62" s="254"/>
      <c r="CL62" s="254"/>
      <c r="CM62" s="254"/>
      <c r="CN62" s="254"/>
      <c r="CO62" s="255"/>
      <c r="CP62" s="257"/>
      <c r="CQ62" s="254"/>
      <c r="CR62" s="254"/>
      <c r="CS62" s="254"/>
      <c r="CT62" s="254"/>
      <c r="CU62" s="255"/>
      <c r="CV62" s="333"/>
      <c r="CW62" s="334"/>
      <c r="CX62" s="334"/>
      <c r="CY62" s="334"/>
      <c r="CZ62" s="334"/>
      <c r="DA62" s="335"/>
      <c r="DB62" s="333"/>
      <c r="DC62" s="334"/>
      <c r="DD62" s="334"/>
      <c r="DE62" s="334"/>
      <c r="DF62" s="334"/>
      <c r="DG62" s="335"/>
      <c r="DH62" s="333"/>
      <c r="DI62" s="334"/>
      <c r="DJ62" s="334"/>
      <c r="DK62" s="334"/>
      <c r="DL62" s="334"/>
      <c r="DM62" s="335"/>
      <c r="DN62" s="52"/>
      <c r="DO62" s="324"/>
      <c r="DP62" s="159"/>
      <c r="DQ62" s="159"/>
      <c r="DR62" s="159"/>
      <c r="DS62" s="159"/>
      <c r="DT62" s="159"/>
      <c r="DU62" s="159"/>
      <c r="DV62" s="159"/>
      <c r="DW62" s="159"/>
      <c r="DX62" s="324"/>
      <c r="DY62" s="159"/>
      <c r="DZ62" s="159"/>
      <c r="EA62" s="159"/>
      <c r="EB62" s="325"/>
      <c r="EC62" s="324"/>
      <c r="ED62" s="159"/>
      <c r="EE62" s="325"/>
      <c r="EF62" s="319" t="s">
        <v>102</v>
      </c>
      <c r="EG62" s="319"/>
      <c r="EH62" s="319"/>
      <c r="EI62" s="319"/>
      <c r="EJ62" s="324"/>
      <c r="EK62" s="159"/>
      <c r="EL62" s="159"/>
      <c r="EM62" s="159"/>
      <c r="EN62" s="159"/>
      <c r="EO62" s="325"/>
      <c r="EP62" s="159"/>
      <c r="EQ62" s="159"/>
      <c r="ER62" s="325"/>
    </row>
    <row r="63" spans="1:148" ht="11.25" customHeight="1" x14ac:dyDescent="0.15">
      <c r="A63" s="1"/>
      <c r="B63" s="3"/>
      <c r="C63" s="211"/>
      <c r="D63" s="212"/>
      <c r="E63" s="218"/>
      <c r="F63" s="219"/>
      <c r="G63" s="219"/>
      <c r="H63" s="219"/>
      <c r="I63" s="219"/>
      <c r="J63" s="219"/>
      <c r="K63" s="219"/>
      <c r="L63" s="219"/>
      <c r="M63" s="220"/>
      <c r="N63" s="225"/>
      <c r="O63" s="228"/>
      <c r="P63" s="228"/>
      <c r="Q63" s="231"/>
      <c r="R63" s="283"/>
      <c r="S63" s="284"/>
      <c r="T63" s="266"/>
      <c r="U63" s="267"/>
      <c r="V63" s="267"/>
      <c r="W63" s="268"/>
      <c r="X63" s="358"/>
      <c r="Y63" s="359"/>
      <c r="Z63" s="364"/>
      <c r="AA63" s="364"/>
      <c r="AB63" s="364"/>
      <c r="AC63" s="364"/>
      <c r="AD63" s="365"/>
      <c r="AE63" s="306"/>
      <c r="AF63" s="307"/>
      <c r="AG63" s="360"/>
      <c r="AH63" s="361"/>
      <c r="AI63" s="366"/>
      <c r="AJ63" s="366"/>
      <c r="AK63" s="366"/>
      <c r="AL63" s="366"/>
      <c r="AM63" s="366"/>
      <c r="AN63" s="367"/>
      <c r="AO63" s="271" t="s">
        <v>136</v>
      </c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314"/>
      <c r="BJ63" s="362"/>
      <c r="BK63" s="363"/>
      <c r="BL63" s="348"/>
      <c r="BM63" s="256"/>
      <c r="BN63" s="256"/>
      <c r="BO63" s="256"/>
      <c r="BP63" s="256"/>
      <c r="BQ63" s="349"/>
      <c r="BR63" s="257"/>
      <c r="BS63" s="254"/>
      <c r="BT63" s="254"/>
      <c r="BU63" s="254"/>
      <c r="BV63" s="254"/>
      <c r="BW63" s="255"/>
      <c r="BX63" s="257"/>
      <c r="BY63" s="254"/>
      <c r="BZ63" s="254"/>
      <c r="CA63" s="254"/>
      <c r="CB63" s="254"/>
      <c r="CC63" s="255"/>
      <c r="CD63" s="257"/>
      <c r="CE63" s="254"/>
      <c r="CF63" s="254"/>
      <c r="CG63" s="254"/>
      <c r="CH63" s="254"/>
      <c r="CI63" s="255"/>
      <c r="CJ63" s="257"/>
      <c r="CK63" s="254"/>
      <c r="CL63" s="254"/>
      <c r="CM63" s="254"/>
      <c r="CN63" s="254"/>
      <c r="CO63" s="255"/>
      <c r="CP63" s="257"/>
      <c r="CQ63" s="254"/>
      <c r="CR63" s="254"/>
      <c r="CS63" s="254"/>
      <c r="CT63" s="254"/>
      <c r="CU63" s="255"/>
      <c r="CV63" s="333"/>
      <c r="CW63" s="334"/>
      <c r="CX63" s="334"/>
      <c r="CY63" s="334"/>
      <c r="CZ63" s="334"/>
      <c r="DA63" s="335"/>
      <c r="DB63" s="333"/>
      <c r="DC63" s="334"/>
      <c r="DD63" s="334"/>
      <c r="DE63" s="334"/>
      <c r="DF63" s="334"/>
      <c r="DG63" s="335"/>
      <c r="DH63" s="333"/>
      <c r="DI63" s="334"/>
      <c r="DJ63" s="334"/>
      <c r="DK63" s="334"/>
      <c r="DL63" s="334"/>
      <c r="DM63" s="335"/>
      <c r="DN63" s="52"/>
      <c r="DO63" s="324"/>
      <c r="DP63" s="159"/>
      <c r="DQ63" s="159"/>
      <c r="DR63" s="159"/>
      <c r="DS63" s="159"/>
      <c r="DT63" s="159"/>
      <c r="DU63" s="159"/>
      <c r="DV63" s="159"/>
      <c r="DW63" s="159"/>
      <c r="DX63" s="324"/>
      <c r="DY63" s="159"/>
      <c r="DZ63" s="159"/>
      <c r="EA63" s="159"/>
      <c r="EB63" s="325"/>
      <c r="EC63" s="324"/>
      <c r="ED63" s="159"/>
      <c r="EE63" s="325"/>
      <c r="EF63" s="319" t="s">
        <v>103</v>
      </c>
      <c r="EG63" s="319"/>
      <c r="EH63" s="319"/>
      <c r="EI63" s="319"/>
      <c r="EJ63" s="324"/>
      <c r="EK63" s="159"/>
      <c r="EL63" s="159"/>
      <c r="EM63" s="159"/>
      <c r="EN63" s="159"/>
      <c r="EO63" s="325"/>
      <c r="EP63" s="159"/>
      <c r="EQ63" s="159"/>
      <c r="ER63" s="325"/>
    </row>
    <row r="64" spans="1:148" ht="6.75" customHeight="1" x14ac:dyDescent="0.15">
      <c r="A64" s="1"/>
      <c r="B64" s="3"/>
      <c r="C64" s="211"/>
      <c r="D64" s="212"/>
      <c r="E64" s="218"/>
      <c r="F64" s="219"/>
      <c r="G64" s="219"/>
      <c r="H64" s="219"/>
      <c r="I64" s="219"/>
      <c r="J64" s="219"/>
      <c r="K64" s="219"/>
      <c r="L64" s="219"/>
      <c r="M64" s="220"/>
      <c r="N64" s="225"/>
      <c r="O64" s="228"/>
      <c r="P64" s="228"/>
      <c r="Q64" s="231"/>
      <c r="R64" s="283"/>
      <c r="S64" s="284"/>
      <c r="T64" s="266"/>
      <c r="U64" s="267"/>
      <c r="V64" s="267"/>
      <c r="W64" s="268"/>
      <c r="X64" s="276" t="s">
        <v>14</v>
      </c>
      <c r="Y64" s="277"/>
      <c r="Z64" s="368" t="s">
        <v>15</v>
      </c>
      <c r="AA64" s="368"/>
      <c r="AB64" s="368"/>
      <c r="AC64" s="368"/>
      <c r="AD64" s="369"/>
      <c r="AE64" s="306"/>
      <c r="AF64" s="307"/>
      <c r="AG64" s="370" t="s">
        <v>138</v>
      </c>
      <c r="AH64" s="371"/>
      <c r="AI64" s="66"/>
      <c r="AJ64" s="66"/>
      <c r="AK64" s="66"/>
      <c r="AL64" s="66"/>
      <c r="AM64" s="66"/>
      <c r="AN64" s="103" t="s">
        <v>165</v>
      </c>
      <c r="AO64" s="271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314"/>
      <c r="BJ64" s="252" t="s">
        <v>27</v>
      </c>
      <c r="BK64" s="253"/>
      <c r="BL64" s="375" t="s">
        <v>13</v>
      </c>
      <c r="BM64" s="376"/>
      <c r="BN64" s="376"/>
      <c r="BO64" s="376"/>
      <c r="BP64" s="376"/>
      <c r="BQ64" s="377"/>
      <c r="BR64" s="257"/>
      <c r="BS64" s="254"/>
      <c r="BT64" s="254"/>
      <c r="BU64" s="254"/>
      <c r="BV64" s="254"/>
      <c r="BW64" s="255"/>
      <c r="BX64" s="257"/>
      <c r="BY64" s="254"/>
      <c r="BZ64" s="254"/>
      <c r="CA64" s="254"/>
      <c r="CB64" s="254"/>
      <c r="CC64" s="255"/>
      <c r="CD64" s="257"/>
      <c r="CE64" s="254"/>
      <c r="CF64" s="254"/>
      <c r="CG64" s="254"/>
      <c r="CH64" s="254"/>
      <c r="CI64" s="255"/>
      <c r="CJ64" s="257"/>
      <c r="CK64" s="254"/>
      <c r="CL64" s="254"/>
      <c r="CM64" s="254"/>
      <c r="CN64" s="254"/>
      <c r="CO64" s="255"/>
      <c r="CP64" s="257"/>
      <c r="CQ64" s="254"/>
      <c r="CR64" s="254"/>
      <c r="CS64" s="254"/>
      <c r="CT64" s="254"/>
      <c r="CU64" s="255"/>
      <c r="CV64" s="333"/>
      <c r="CW64" s="334"/>
      <c r="CX64" s="334"/>
      <c r="CY64" s="334"/>
      <c r="CZ64" s="334"/>
      <c r="DA64" s="335"/>
      <c r="DB64" s="333"/>
      <c r="DC64" s="334"/>
      <c r="DD64" s="334"/>
      <c r="DE64" s="334"/>
      <c r="DF64" s="334"/>
      <c r="DG64" s="335"/>
      <c r="DH64" s="333"/>
      <c r="DI64" s="334"/>
      <c r="DJ64" s="334"/>
      <c r="DK64" s="334"/>
      <c r="DL64" s="334"/>
      <c r="DM64" s="335"/>
      <c r="DN64" s="52"/>
      <c r="DO64" s="324"/>
      <c r="DP64" s="159"/>
      <c r="DQ64" s="159"/>
      <c r="DR64" s="159"/>
      <c r="DS64" s="159"/>
      <c r="DT64" s="159"/>
      <c r="DU64" s="159"/>
      <c r="DV64" s="159"/>
      <c r="DW64" s="159"/>
      <c r="DX64" s="324"/>
      <c r="DY64" s="159"/>
      <c r="DZ64" s="159"/>
      <c r="EA64" s="159"/>
      <c r="EB64" s="325"/>
      <c r="EC64" s="324"/>
      <c r="ED64" s="159"/>
      <c r="EE64" s="325"/>
      <c r="EF64" s="319" t="s">
        <v>19</v>
      </c>
      <c r="EG64" s="319"/>
      <c r="EH64" s="319"/>
      <c r="EI64" s="319"/>
      <c r="EJ64" s="324"/>
      <c r="EK64" s="159"/>
      <c r="EL64" s="159"/>
      <c r="EM64" s="159"/>
      <c r="EN64" s="159"/>
      <c r="EO64" s="325"/>
      <c r="EP64" s="159"/>
      <c r="EQ64" s="159"/>
      <c r="ER64" s="325"/>
    </row>
    <row r="65" spans="1:150" ht="11.25" customHeight="1" x14ac:dyDescent="0.15">
      <c r="A65" s="1"/>
      <c r="B65" s="3"/>
      <c r="C65" s="213"/>
      <c r="D65" s="214"/>
      <c r="E65" s="221"/>
      <c r="F65" s="222"/>
      <c r="G65" s="222"/>
      <c r="H65" s="222"/>
      <c r="I65" s="222"/>
      <c r="J65" s="222"/>
      <c r="K65" s="222"/>
      <c r="L65" s="222"/>
      <c r="M65" s="223"/>
      <c r="N65" s="226"/>
      <c r="O65" s="229"/>
      <c r="P65" s="229"/>
      <c r="Q65" s="232"/>
      <c r="R65" s="285"/>
      <c r="S65" s="286"/>
      <c r="T65" s="355"/>
      <c r="U65" s="356"/>
      <c r="V65" s="356"/>
      <c r="W65" s="357"/>
      <c r="X65" s="360"/>
      <c r="Y65" s="361"/>
      <c r="Z65" s="361"/>
      <c r="AA65" s="361"/>
      <c r="AB65" s="361"/>
      <c r="AC65" s="361"/>
      <c r="AD65" s="378"/>
      <c r="AE65" s="308"/>
      <c r="AF65" s="309"/>
      <c r="AG65" s="372"/>
      <c r="AH65" s="373"/>
      <c r="AI65" s="259"/>
      <c r="AJ65" s="259"/>
      <c r="AK65" s="259"/>
      <c r="AL65" s="259"/>
      <c r="AM65" s="259"/>
      <c r="AN65" s="260"/>
      <c r="AO65" s="271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314"/>
      <c r="BJ65" s="372"/>
      <c r="BK65" s="374"/>
      <c r="BL65" s="258"/>
      <c r="BM65" s="259"/>
      <c r="BN65" s="259"/>
      <c r="BO65" s="259"/>
      <c r="BP65" s="259"/>
      <c r="BQ65" s="260"/>
      <c r="BR65" s="258"/>
      <c r="BS65" s="259"/>
      <c r="BT65" s="259"/>
      <c r="BU65" s="259"/>
      <c r="BV65" s="259"/>
      <c r="BW65" s="260"/>
      <c r="BX65" s="258"/>
      <c r="BY65" s="259"/>
      <c r="BZ65" s="259"/>
      <c r="CA65" s="259"/>
      <c r="CB65" s="259"/>
      <c r="CC65" s="260"/>
      <c r="CD65" s="258"/>
      <c r="CE65" s="259"/>
      <c r="CF65" s="259"/>
      <c r="CG65" s="259"/>
      <c r="CH65" s="259"/>
      <c r="CI65" s="260"/>
      <c r="CJ65" s="258"/>
      <c r="CK65" s="259"/>
      <c r="CL65" s="259"/>
      <c r="CM65" s="259"/>
      <c r="CN65" s="259"/>
      <c r="CO65" s="260"/>
      <c r="CP65" s="258"/>
      <c r="CQ65" s="259"/>
      <c r="CR65" s="259"/>
      <c r="CS65" s="259"/>
      <c r="CT65" s="259"/>
      <c r="CU65" s="260"/>
      <c r="CV65" s="336"/>
      <c r="CW65" s="337"/>
      <c r="CX65" s="337"/>
      <c r="CY65" s="337"/>
      <c r="CZ65" s="337"/>
      <c r="DA65" s="338"/>
      <c r="DB65" s="336"/>
      <c r="DC65" s="337"/>
      <c r="DD65" s="337"/>
      <c r="DE65" s="337"/>
      <c r="DF65" s="337"/>
      <c r="DG65" s="338"/>
      <c r="DH65" s="336"/>
      <c r="DI65" s="337"/>
      <c r="DJ65" s="337"/>
      <c r="DK65" s="337"/>
      <c r="DL65" s="337"/>
      <c r="DM65" s="338"/>
      <c r="DN65" s="52"/>
      <c r="DO65" s="324"/>
      <c r="DP65" s="159"/>
      <c r="DQ65" s="159"/>
      <c r="DR65" s="159"/>
      <c r="DS65" s="159"/>
      <c r="DT65" s="159"/>
      <c r="DU65" s="159"/>
      <c r="DV65" s="159"/>
      <c r="DW65" s="159"/>
      <c r="DX65" s="324"/>
      <c r="DY65" s="159"/>
      <c r="DZ65" s="159"/>
      <c r="EA65" s="159"/>
      <c r="EB65" s="325"/>
      <c r="EC65" s="324"/>
      <c r="ED65" s="159"/>
      <c r="EE65" s="325"/>
      <c r="EF65" s="3"/>
      <c r="EG65" s="3"/>
      <c r="EH65" s="3"/>
      <c r="EI65" s="3"/>
      <c r="EJ65" s="324"/>
      <c r="EK65" s="159"/>
      <c r="EL65" s="159"/>
      <c r="EM65" s="159"/>
      <c r="EN65" s="159"/>
      <c r="EO65" s="325"/>
      <c r="EP65" s="159"/>
      <c r="EQ65" s="159"/>
      <c r="ER65" s="325"/>
    </row>
    <row r="66" spans="1:150" ht="6.75" customHeight="1" x14ac:dyDescent="0.15">
      <c r="A66" s="1"/>
      <c r="B66" s="3"/>
      <c r="C66" s="209"/>
      <c r="D66" s="210"/>
      <c r="E66" s="215"/>
      <c r="F66" s="216"/>
      <c r="G66" s="216"/>
      <c r="H66" s="216"/>
      <c r="I66" s="216"/>
      <c r="J66" s="216"/>
      <c r="K66" s="216"/>
      <c r="L66" s="216"/>
      <c r="M66" s="217"/>
      <c r="N66" s="224"/>
      <c r="O66" s="227"/>
      <c r="P66" s="227"/>
      <c r="Q66" s="230"/>
      <c r="R66" s="261" t="s">
        <v>84</v>
      </c>
      <c r="S66" s="262"/>
      <c r="T66" s="263" t="s">
        <v>8</v>
      </c>
      <c r="U66" s="264"/>
      <c r="V66" s="264"/>
      <c r="W66" s="265"/>
      <c r="X66" s="269" t="s">
        <v>129</v>
      </c>
      <c r="Y66" s="270"/>
      <c r="Z66" s="75"/>
      <c r="AA66" s="75"/>
      <c r="AB66" s="75"/>
      <c r="AC66" s="65"/>
      <c r="AD66" s="65" t="s">
        <v>15</v>
      </c>
      <c r="AE66" s="273" t="s">
        <v>16</v>
      </c>
      <c r="AF66" s="274"/>
      <c r="AG66" s="269" t="s">
        <v>129</v>
      </c>
      <c r="AH66" s="275"/>
      <c r="AI66" s="280"/>
      <c r="AJ66" s="280"/>
      <c r="AK66" s="280"/>
      <c r="AL66" s="280"/>
      <c r="AM66" s="250" t="s">
        <v>13</v>
      </c>
      <c r="AN66" s="251"/>
      <c r="AO66" s="269" t="s">
        <v>133</v>
      </c>
      <c r="AP66" s="270"/>
      <c r="AQ66" s="270"/>
      <c r="AR66" s="270"/>
      <c r="AS66" s="270"/>
      <c r="AT66" s="270"/>
      <c r="AU66" s="315" t="s">
        <v>15</v>
      </c>
      <c r="AV66" s="315"/>
      <c r="AW66" s="315"/>
      <c r="AX66" s="315"/>
      <c r="AY66" s="315"/>
      <c r="AZ66" s="315"/>
      <c r="BA66" s="315"/>
      <c r="BB66" s="315"/>
      <c r="BC66" s="315"/>
      <c r="BD66" s="315"/>
      <c r="BE66" s="315"/>
      <c r="BF66" s="315"/>
      <c r="BG66" s="315"/>
      <c r="BH66" s="315"/>
      <c r="BI66" s="316"/>
      <c r="BJ66" s="317" t="s">
        <v>16</v>
      </c>
      <c r="BK66" s="318"/>
      <c r="BL66" s="50"/>
      <c r="BM66" s="50"/>
      <c r="BN66" s="50"/>
      <c r="BO66" s="50"/>
      <c r="BP66" s="250" t="s">
        <v>13</v>
      </c>
      <c r="BQ66" s="250"/>
      <c r="BR66" s="51"/>
      <c r="BS66" s="50"/>
      <c r="BT66" s="50"/>
      <c r="BU66" s="50"/>
      <c r="BV66" s="250"/>
      <c r="BW66" s="251"/>
      <c r="BX66" s="50"/>
      <c r="BY66" s="50"/>
      <c r="BZ66" s="50"/>
      <c r="CA66" s="50"/>
      <c r="CB66" s="250"/>
      <c r="CC66" s="250"/>
      <c r="CD66" s="51"/>
      <c r="CE66" s="50"/>
      <c r="CF66" s="50"/>
      <c r="CG66" s="50"/>
      <c r="CH66" s="250"/>
      <c r="CI66" s="251"/>
      <c r="CJ66" s="50"/>
      <c r="CK66" s="50"/>
      <c r="CL66" s="50"/>
      <c r="CM66" s="50"/>
      <c r="CN66" s="250"/>
      <c r="CO66" s="250"/>
      <c r="CP66" s="51"/>
      <c r="CQ66" s="50"/>
      <c r="CR66" s="50"/>
      <c r="CS66" s="50"/>
      <c r="CT66" s="250"/>
      <c r="CU66" s="251"/>
      <c r="CV66" s="293"/>
      <c r="CW66" s="294"/>
      <c r="CX66" s="294"/>
      <c r="CY66" s="294"/>
      <c r="CZ66" s="275"/>
      <c r="DA66" s="275"/>
      <c r="DB66" s="293"/>
      <c r="DC66" s="294"/>
      <c r="DD66" s="294"/>
      <c r="DE66" s="294"/>
      <c r="DF66" s="275"/>
      <c r="DG66" s="297"/>
      <c r="DH66" s="50"/>
      <c r="DI66" s="50"/>
      <c r="DJ66" s="50"/>
      <c r="DK66" s="50"/>
      <c r="DL66" s="250"/>
      <c r="DM66" s="251"/>
      <c r="DN66" s="52"/>
      <c r="DO66" s="67"/>
      <c r="DP66" s="18"/>
      <c r="DQ66" s="18"/>
      <c r="DR66" s="18"/>
      <c r="DS66" s="18"/>
      <c r="DT66" s="18"/>
      <c r="DU66" s="18"/>
      <c r="DV66" s="18"/>
      <c r="DW66" s="18"/>
      <c r="DX66" s="69"/>
      <c r="DY66" s="28"/>
      <c r="DZ66" s="28"/>
      <c r="EA66" s="298" t="s">
        <v>23</v>
      </c>
      <c r="EB66" s="299"/>
      <c r="EC66" s="69"/>
      <c r="ED66" s="28"/>
      <c r="EE66" s="71" t="s">
        <v>23</v>
      </c>
      <c r="EF66" s="28"/>
      <c r="EG66" s="28"/>
      <c r="EH66" s="28"/>
      <c r="EI66" s="28"/>
      <c r="EJ66" s="69"/>
      <c r="EK66" s="28"/>
      <c r="EL66" s="28"/>
      <c r="EM66" s="28"/>
      <c r="EN66" s="298" t="s">
        <v>23</v>
      </c>
      <c r="EO66" s="299"/>
      <c r="EP66" s="28"/>
      <c r="EQ66" s="28"/>
      <c r="ER66" s="71" t="s">
        <v>23</v>
      </c>
    </row>
    <row r="67" spans="1:150" ht="11.25" customHeight="1" x14ac:dyDescent="0.15">
      <c r="A67" s="1"/>
      <c r="B67" s="3"/>
      <c r="C67" s="211"/>
      <c r="D67" s="212"/>
      <c r="E67" s="218"/>
      <c r="F67" s="219"/>
      <c r="G67" s="219"/>
      <c r="H67" s="219"/>
      <c r="I67" s="219"/>
      <c r="J67" s="219"/>
      <c r="K67" s="219"/>
      <c r="L67" s="219"/>
      <c r="M67" s="220"/>
      <c r="N67" s="225"/>
      <c r="O67" s="228"/>
      <c r="P67" s="228"/>
      <c r="Q67" s="231"/>
      <c r="R67" s="300"/>
      <c r="S67" s="301"/>
      <c r="T67" s="266"/>
      <c r="U67" s="267"/>
      <c r="V67" s="267"/>
      <c r="W67" s="268"/>
      <c r="X67" s="271"/>
      <c r="Y67" s="272"/>
      <c r="Z67" s="304"/>
      <c r="AA67" s="304"/>
      <c r="AB67" s="304"/>
      <c r="AC67" s="304"/>
      <c r="AD67" s="305"/>
      <c r="AE67" s="306"/>
      <c r="AF67" s="307"/>
      <c r="AG67" s="276"/>
      <c r="AH67" s="277"/>
      <c r="AI67" s="310"/>
      <c r="AJ67" s="310"/>
      <c r="AK67" s="310"/>
      <c r="AL67" s="310"/>
      <c r="AM67" s="310"/>
      <c r="AN67" s="311"/>
      <c r="AO67" s="271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314"/>
      <c r="BJ67" s="252" t="s">
        <v>131</v>
      </c>
      <c r="BK67" s="253"/>
      <c r="BL67" s="254"/>
      <c r="BM67" s="254"/>
      <c r="BN67" s="254"/>
      <c r="BO67" s="254"/>
      <c r="BP67" s="254"/>
      <c r="BQ67" s="255"/>
      <c r="BR67" s="257"/>
      <c r="BS67" s="254"/>
      <c r="BT67" s="254"/>
      <c r="BU67" s="254"/>
      <c r="BV67" s="254"/>
      <c r="BW67" s="255"/>
      <c r="BX67" s="257"/>
      <c r="BY67" s="254"/>
      <c r="BZ67" s="254"/>
      <c r="CA67" s="254"/>
      <c r="CB67" s="254"/>
      <c r="CC67" s="255"/>
      <c r="CD67" s="257"/>
      <c r="CE67" s="254"/>
      <c r="CF67" s="254"/>
      <c r="CG67" s="254"/>
      <c r="CH67" s="254"/>
      <c r="CI67" s="255"/>
      <c r="CJ67" s="257"/>
      <c r="CK67" s="254"/>
      <c r="CL67" s="254"/>
      <c r="CM67" s="254"/>
      <c r="CN67" s="254"/>
      <c r="CO67" s="255"/>
      <c r="CP67" s="257"/>
      <c r="CQ67" s="254"/>
      <c r="CR67" s="254"/>
      <c r="CS67" s="254"/>
      <c r="CT67" s="254"/>
      <c r="CU67" s="255"/>
      <c r="CV67" s="295"/>
      <c r="CW67" s="296"/>
      <c r="CX67" s="296"/>
      <c r="CY67" s="296"/>
      <c r="CZ67" s="279"/>
      <c r="DA67" s="279"/>
      <c r="DB67" s="295"/>
      <c r="DC67" s="296"/>
      <c r="DD67" s="296"/>
      <c r="DE67" s="296"/>
      <c r="DF67" s="279"/>
      <c r="DG67" s="288"/>
      <c r="DH67" s="333"/>
      <c r="DI67" s="334"/>
      <c r="DJ67" s="334"/>
      <c r="DK67" s="334"/>
      <c r="DL67" s="334"/>
      <c r="DM67" s="335"/>
      <c r="DN67" s="52"/>
      <c r="DO67" s="324"/>
      <c r="DP67" s="159"/>
      <c r="DQ67" s="159"/>
      <c r="DR67" s="159"/>
      <c r="DS67" s="159"/>
      <c r="DT67" s="159"/>
      <c r="DU67" s="159"/>
      <c r="DV67" s="159"/>
      <c r="DW67" s="159"/>
      <c r="DX67" s="324"/>
      <c r="DY67" s="159"/>
      <c r="DZ67" s="159"/>
      <c r="EA67" s="159"/>
      <c r="EB67" s="325"/>
      <c r="EC67" s="324"/>
      <c r="ED67" s="159"/>
      <c r="EE67" s="325"/>
      <c r="EF67" s="319" t="s">
        <v>101</v>
      </c>
      <c r="EG67" s="319"/>
      <c r="EH67" s="319"/>
      <c r="EI67" s="319"/>
      <c r="EJ67" s="324"/>
      <c r="EK67" s="159"/>
      <c r="EL67" s="159"/>
      <c r="EM67" s="159"/>
      <c r="EN67" s="159"/>
      <c r="EO67" s="325"/>
      <c r="EP67" s="159"/>
      <c r="EQ67" s="159"/>
      <c r="ER67" s="325"/>
    </row>
    <row r="68" spans="1:150" ht="6.75" customHeight="1" x14ac:dyDescent="0.15">
      <c r="A68" s="1"/>
      <c r="B68" s="3"/>
      <c r="C68" s="211"/>
      <c r="D68" s="212"/>
      <c r="E68" s="218"/>
      <c r="F68" s="219"/>
      <c r="G68" s="219"/>
      <c r="H68" s="219"/>
      <c r="I68" s="219"/>
      <c r="J68" s="219"/>
      <c r="K68" s="219"/>
      <c r="L68" s="219"/>
      <c r="M68" s="220"/>
      <c r="N68" s="225"/>
      <c r="O68" s="228"/>
      <c r="P68" s="228"/>
      <c r="Q68" s="231"/>
      <c r="R68" s="300"/>
      <c r="S68" s="301"/>
      <c r="T68" s="266"/>
      <c r="U68" s="267"/>
      <c r="V68" s="267"/>
      <c r="W68" s="268"/>
      <c r="X68" s="271" t="s">
        <v>126</v>
      </c>
      <c r="Y68" s="277"/>
      <c r="Z68" s="277"/>
      <c r="AA68" s="277"/>
      <c r="AB68" s="277"/>
      <c r="AC68" s="277"/>
      <c r="AD68" s="287"/>
      <c r="AE68" s="306"/>
      <c r="AF68" s="307"/>
      <c r="AG68" s="276"/>
      <c r="AH68" s="277"/>
      <c r="AI68" s="310"/>
      <c r="AJ68" s="310"/>
      <c r="AK68" s="310"/>
      <c r="AL68" s="310"/>
      <c r="AM68" s="310"/>
      <c r="AN68" s="311"/>
      <c r="AO68" s="271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272"/>
      <c r="BC68" s="272"/>
      <c r="BD68" s="272"/>
      <c r="BE68" s="272"/>
      <c r="BF68" s="272"/>
      <c r="BG68" s="272"/>
      <c r="BH68" s="272"/>
      <c r="BI68" s="314"/>
      <c r="BJ68" s="53"/>
      <c r="BK68" s="54"/>
      <c r="BL68" s="254"/>
      <c r="BM68" s="254"/>
      <c r="BN68" s="254"/>
      <c r="BO68" s="254"/>
      <c r="BP68" s="254"/>
      <c r="BQ68" s="255"/>
      <c r="BR68" s="257"/>
      <c r="BS68" s="254"/>
      <c r="BT68" s="254"/>
      <c r="BU68" s="254"/>
      <c r="BV68" s="254"/>
      <c r="BW68" s="255"/>
      <c r="BX68" s="257"/>
      <c r="BY68" s="254"/>
      <c r="BZ68" s="254"/>
      <c r="CA68" s="254"/>
      <c r="CB68" s="254"/>
      <c r="CC68" s="255"/>
      <c r="CD68" s="257"/>
      <c r="CE68" s="254"/>
      <c r="CF68" s="254"/>
      <c r="CG68" s="254"/>
      <c r="CH68" s="254"/>
      <c r="CI68" s="255"/>
      <c r="CJ68" s="257"/>
      <c r="CK68" s="254"/>
      <c r="CL68" s="254"/>
      <c r="CM68" s="254"/>
      <c r="CN68" s="254"/>
      <c r="CO68" s="255"/>
      <c r="CP68" s="257"/>
      <c r="CQ68" s="254"/>
      <c r="CR68" s="254"/>
      <c r="CS68" s="254"/>
      <c r="CT68" s="254"/>
      <c r="CU68" s="255"/>
      <c r="CV68" s="55"/>
      <c r="CW68" s="55"/>
      <c r="CX68" s="55"/>
      <c r="CY68" s="55"/>
      <c r="CZ68" s="328"/>
      <c r="DA68" s="328"/>
      <c r="DB68" s="56"/>
      <c r="DC68" s="55"/>
      <c r="DD68" s="55"/>
      <c r="DE68" s="55"/>
      <c r="DF68" s="328"/>
      <c r="DG68" s="329"/>
      <c r="DH68" s="333"/>
      <c r="DI68" s="334"/>
      <c r="DJ68" s="334"/>
      <c r="DK68" s="334"/>
      <c r="DL68" s="334"/>
      <c r="DM68" s="335"/>
      <c r="DN68" s="52"/>
      <c r="DO68" s="324"/>
      <c r="DP68" s="159"/>
      <c r="DQ68" s="159"/>
      <c r="DR68" s="159"/>
      <c r="DS68" s="159"/>
      <c r="DT68" s="159"/>
      <c r="DU68" s="159"/>
      <c r="DV68" s="159"/>
      <c r="DW68" s="159"/>
      <c r="DX68" s="324"/>
      <c r="DY68" s="159"/>
      <c r="DZ68" s="159"/>
      <c r="EA68" s="159"/>
      <c r="EB68" s="325"/>
      <c r="EC68" s="324"/>
      <c r="ED68" s="159"/>
      <c r="EE68" s="325"/>
      <c r="EF68" s="319" t="s">
        <v>102</v>
      </c>
      <c r="EG68" s="319"/>
      <c r="EH68" s="319"/>
      <c r="EI68" s="319"/>
      <c r="EJ68" s="324"/>
      <c r="EK68" s="159"/>
      <c r="EL68" s="159"/>
      <c r="EM68" s="159"/>
      <c r="EN68" s="159"/>
      <c r="EO68" s="325"/>
      <c r="EP68" s="159"/>
      <c r="EQ68" s="159"/>
      <c r="ER68" s="325"/>
    </row>
    <row r="69" spans="1:150" ht="11.25" customHeight="1" x14ac:dyDescent="0.15">
      <c r="A69" s="1"/>
      <c r="B69" s="3"/>
      <c r="C69" s="211"/>
      <c r="D69" s="212"/>
      <c r="E69" s="218"/>
      <c r="F69" s="219"/>
      <c r="G69" s="219"/>
      <c r="H69" s="219"/>
      <c r="I69" s="219"/>
      <c r="J69" s="219"/>
      <c r="K69" s="219"/>
      <c r="L69" s="219"/>
      <c r="M69" s="220"/>
      <c r="N69" s="225"/>
      <c r="O69" s="228"/>
      <c r="P69" s="228"/>
      <c r="Q69" s="231"/>
      <c r="R69" s="300"/>
      <c r="S69" s="301"/>
      <c r="T69" s="266"/>
      <c r="U69" s="267"/>
      <c r="V69" s="267"/>
      <c r="W69" s="268"/>
      <c r="X69" s="278"/>
      <c r="Y69" s="279"/>
      <c r="Z69" s="279"/>
      <c r="AA69" s="279"/>
      <c r="AB69" s="279"/>
      <c r="AC69" s="279"/>
      <c r="AD69" s="288"/>
      <c r="AE69" s="306"/>
      <c r="AF69" s="307"/>
      <c r="AG69" s="278"/>
      <c r="AH69" s="279"/>
      <c r="AI69" s="312"/>
      <c r="AJ69" s="312"/>
      <c r="AK69" s="312"/>
      <c r="AL69" s="312"/>
      <c r="AM69" s="312"/>
      <c r="AN69" s="313"/>
      <c r="AO69" s="271" t="s">
        <v>134</v>
      </c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314"/>
      <c r="BJ69" s="252"/>
      <c r="BK69" s="253"/>
      <c r="BL69" s="254"/>
      <c r="BM69" s="254"/>
      <c r="BN69" s="254"/>
      <c r="BO69" s="254"/>
      <c r="BP69" s="254"/>
      <c r="BQ69" s="255"/>
      <c r="BR69" s="257"/>
      <c r="BS69" s="254"/>
      <c r="BT69" s="254"/>
      <c r="BU69" s="254"/>
      <c r="BV69" s="254"/>
      <c r="BW69" s="255"/>
      <c r="BX69" s="257"/>
      <c r="BY69" s="254"/>
      <c r="BZ69" s="254"/>
      <c r="CA69" s="254"/>
      <c r="CB69" s="254"/>
      <c r="CC69" s="255"/>
      <c r="CD69" s="257"/>
      <c r="CE69" s="254"/>
      <c r="CF69" s="254"/>
      <c r="CG69" s="254"/>
      <c r="CH69" s="254"/>
      <c r="CI69" s="255"/>
      <c r="CJ69" s="257"/>
      <c r="CK69" s="254"/>
      <c r="CL69" s="254"/>
      <c r="CM69" s="254"/>
      <c r="CN69" s="254"/>
      <c r="CO69" s="255"/>
      <c r="CP69" s="257"/>
      <c r="CQ69" s="254"/>
      <c r="CR69" s="254"/>
      <c r="CS69" s="254"/>
      <c r="CT69" s="254"/>
      <c r="CU69" s="255"/>
      <c r="CV69" s="333"/>
      <c r="CW69" s="334"/>
      <c r="CX69" s="334"/>
      <c r="CY69" s="334"/>
      <c r="CZ69" s="334"/>
      <c r="DA69" s="335"/>
      <c r="DB69" s="333"/>
      <c r="DC69" s="334"/>
      <c r="DD69" s="334"/>
      <c r="DE69" s="334"/>
      <c r="DF69" s="334"/>
      <c r="DG69" s="335"/>
      <c r="DH69" s="333"/>
      <c r="DI69" s="334"/>
      <c r="DJ69" s="334"/>
      <c r="DK69" s="334"/>
      <c r="DL69" s="334"/>
      <c r="DM69" s="335"/>
      <c r="DN69" s="52"/>
      <c r="DO69" s="324"/>
      <c r="DP69" s="159"/>
      <c r="DQ69" s="159"/>
      <c r="DR69" s="159"/>
      <c r="DS69" s="159"/>
      <c r="DT69" s="159"/>
      <c r="DU69" s="159"/>
      <c r="DV69" s="159"/>
      <c r="DW69" s="159"/>
      <c r="DX69" s="324"/>
      <c r="DY69" s="159"/>
      <c r="DZ69" s="159"/>
      <c r="EA69" s="159"/>
      <c r="EB69" s="325"/>
      <c r="EC69" s="324"/>
      <c r="ED69" s="159"/>
      <c r="EE69" s="325"/>
      <c r="EF69" s="319" t="s">
        <v>103</v>
      </c>
      <c r="EG69" s="319"/>
      <c r="EH69" s="319"/>
      <c r="EI69" s="319"/>
      <c r="EJ69" s="324"/>
      <c r="EK69" s="159"/>
      <c r="EL69" s="159"/>
      <c r="EM69" s="159"/>
      <c r="EN69" s="159"/>
      <c r="EO69" s="325"/>
      <c r="EP69" s="159"/>
      <c r="EQ69" s="159"/>
      <c r="ER69" s="325"/>
    </row>
    <row r="70" spans="1:150" ht="6.75" customHeight="1" x14ac:dyDescent="0.15">
      <c r="A70" s="1"/>
      <c r="B70" s="3"/>
      <c r="C70" s="211"/>
      <c r="D70" s="212"/>
      <c r="E70" s="218"/>
      <c r="F70" s="219"/>
      <c r="G70" s="219"/>
      <c r="H70" s="219"/>
      <c r="I70" s="219"/>
      <c r="J70" s="219"/>
      <c r="K70" s="219"/>
      <c r="L70" s="219"/>
      <c r="M70" s="220"/>
      <c r="N70" s="225"/>
      <c r="O70" s="228"/>
      <c r="P70" s="228"/>
      <c r="Q70" s="231"/>
      <c r="R70" s="300"/>
      <c r="S70" s="301"/>
      <c r="T70" s="266" t="s">
        <v>11</v>
      </c>
      <c r="U70" s="267"/>
      <c r="V70" s="267"/>
      <c r="W70" s="268"/>
      <c r="X70" s="271" t="s">
        <v>130</v>
      </c>
      <c r="Y70" s="272"/>
      <c r="Z70" s="59"/>
      <c r="AA70" s="59"/>
      <c r="AB70" s="59"/>
      <c r="AC70" s="76"/>
      <c r="AD70" s="73" t="s">
        <v>15</v>
      </c>
      <c r="AE70" s="306"/>
      <c r="AF70" s="307"/>
      <c r="AG70" s="350" t="s">
        <v>130</v>
      </c>
      <c r="AH70" s="351"/>
      <c r="AI70" s="354"/>
      <c r="AJ70" s="354"/>
      <c r="AK70" s="354"/>
      <c r="AL70" s="354"/>
      <c r="AM70" s="291" t="s">
        <v>13</v>
      </c>
      <c r="AN70" s="292"/>
      <c r="AO70" s="271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314"/>
      <c r="BJ70" s="252"/>
      <c r="BK70" s="253"/>
      <c r="BL70" s="254"/>
      <c r="BM70" s="254"/>
      <c r="BN70" s="254"/>
      <c r="BO70" s="254"/>
      <c r="BP70" s="254"/>
      <c r="BQ70" s="255"/>
      <c r="BR70" s="257"/>
      <c r="BS70" s="254"/>
      <c r="BT70" s="254"/>
      <c r="BU70" s="254"/>
      <c r="BV70" s="254"/>
      <c r="BW70" s="255"/>
      <c r="BX70" s="257"/>
      <c r="BY70" s="254"/>
      <c r="BZ70" s="254"/>
      <c r="CA70" s="254"/>
      <c r="CB70" s="254"/>
      <c r="CC70" s="255"/>
      <c r="CD70" s="257"/>
      <c r="CE70" s="254"/>
      <c r="CF70" s="254"/>
      <c r="CG70" s="254"/>
      <c r="CH70" s="254"/>
      <c r="CI70" s="255"/>
      <c r="CJ70" s="257"/>
      <c r="CK70" s="254"/>
      <c r="CL70" s="254"/>
      <c r="CM70" s="254"/>
      <c r="CN70" s="254"/>
      <c r="CO70" s="255"/>
      <c r="CP70" s="257"/>
      <c r="CQ70" s="254"/>
      <c r="CR70" s="254"/>
      <c r="CS70" s="254"/>
      <c r="CT70" s="254"/>
      <c r="CU70" s="255"/>
      <c r="CV70" s="333"/>
      <c r="CW70" s="334"/>
      <c r="CX70" s="334"/>
      <c r="CY70" s="334"/>
      <c r="CZ70" s="334"/>
      <c r="DA70" s="335"/>
      <c r="DB70" s="333"/>
      <c r="DC70" s="334"/>
      <c r="DD70" s="334"/>
      <c r="DE70" s="334"/>
      <c r="DF70" s="334"/>
      <c r="DG70" s="335"/>
      <c r="DH70" s="333"/>
      <c r="DI70" s="334"/>
      <c r="DJ70" s="334"/>
      <c r="DK70" s="334"/>
      <c r="DL70" s="334"/>
      <c r="DM70" s="335"/>
      <c r="DN70" s="52"/>
      <c r="DO70" s="324"/>
      <c r="DP70" s="159"/>
      <c r="DQ70" s="159"/>
      <c r="DR70" s="159"/>
      <c r="DS70" s="159"/>
      <c r="DT70" s="159"/>
      <c r="DU70" s="159"/>
      <c r="DV70" s="159"/>
      <c r="DW70" s="159"/>
      <c r="DX70" s="324"/>
      <c r="DY70" s="159"/>
      <c r="DZ70" s="159"/>
      <c r="EA70" s="159"/>
      <c r="EB70" s="325"/>
      <c r="EC70" s="324"/>
      <c r="ED70" s="159"/>
      <c r="EE70" s="325"/>
      <c r="EF70" s="319" t="s">
        <v>19</v>
      </c>
      <c r="EG70" s="319"/>
      <c r="EH70" s="319"/>
      <c r="EI70" s="319"/>
      <c r="EJ70" s="324"/>
      <c r="EK70" s="159"/>
      <c r="EL70" s="159"/>
      <c r="EM70" s="159"/>
      <c r="EN70" s="159"/>
      <c r="EO70" s="325"/>
      <c r="EP70" s="159"/>
      <c r="EQ70" s="159"/>
      <c r="ER70" s="325"/>
    </row>
    <row r="71" spans="1:150" ht="11.25" customHeight="1" x14ac:dyDescent="0.15">
      <c r="A71" s="1"/>
      <c r="B71" s="3"/>
      <c r="C71" s="211"/>
      <c r="D71" s="212"/>
      <c r="E71" s="218"/>
      <c r="F71" s="219"/>
      <c r="G71" s="219"/>
      <c r="H71" s="219"/>
      <c r="I71" s="219"/>
      <c r="J71" s="219"/>
      <c r="K71" s="219"/>
      <c r="L71" s="219"/>
      <c r="M71" s="220"/>
      <c r="N71" s="225"/>
      <c r="O71" s="228"/>
      <c r="P71" s="228"/>
      <c r="Q71" s="231"/>
      <c r="R71" s="302"/>
      <c r="S71" s="303"/>
      <c r="T71" s="266"/>
      <c r="U71" s="267"/>
      <c r="V71" s="267"/>
      <c r="W71" s="268"/>
      <c r="X71" s="271"/>
      <c r="Y71" s="272"/>
      <c r="Z71" s="320"/>
      <c r="AA71" s="320"/>
      <c r="AB71" s="320"/>
      <c r="AC71" s="320"/>
      <c r="AD71" s="321"/>
      <c r="AE71" s="306"/>
      <c r="AF71" s="307"/>
      <c r="AG71" s="276"/>
      <c r="AH71" s="277"/>
      <c r="AI71" s="310"/>
      <c r="AJ71" s="310"/>
      <c r="AK71" s="310"/>
      <c r="AL71" s="310"/>
      <c r="AM71" s="310"/>
      <c r="AN71" s="311"/>
      <c r="AO71" s="330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2"/>
      <c r="BJ71" s="57"/>
      <c r="BK71" s="58"/>
      <c r="BL71" s="256"/>
      <c r="BM71" s="256"/>
      <c r="BN71" s="256"/>
      <c r="BO71" s="256"/>
      <c r="BP71" s="254"/>
      <c r="BQ71" s="255"/>
      <c r="BR71" s="257"/>
      <c r="BS71" s="254"/>
      <c r="BT71" s="254"/>
      <c r="BU71" s="254"/>
      <c r="BV71" s="254"/>
      <c r="BW71" s="255"/>
      <c r="BX71" s="257"/>
      <c r="BY71" s="254"/>
      <c r="BZ71" s="254"/>
      <c r="CA71" s="254"/>
      <c r="CB71" s="254"/>
      <c r="CC71" s="255"/>
      <c r="CD71" s="257"/>
      <c r="CE71" s="254"/>
      <c r="CF71" s="254"/>
      <c r="CG71" s="254"/>
      <c r="CH71" s="254"/>
      <c r="CI71" s="255"/>
      <c r="CJ71" s="257"/>
      <c r="CK71" s="254"/>
      <c r="CL71" s="254"/>
      <c r="CM71" s="254"/>
      <c r="CN71" s="254"/>
      <c r="CO71" s="255"/>
      <c r="CP71" s="257"/>
      <c r="CQ71" s="254"/>
      <c r="CR71" s="254"/>
      <c r="CS71" s="254"/>
      <c r="CT71" s="254"/>
      <c r="CU71" s="255"/>
      <c r="CV71" s="333"/>
      <c r="CW71" s="334"/>
      <c r="CX71" s="334"/>
      <c r="CY71" s="334"/>
      <c r="CZ71" s="334"/>
      <c r="DA71" s="335"/>
      <c r="DB71" s="333"/>
      <c r="DC71" s="334"/>
      <c r="DD71" s="334"/>
      <c r="DE71" s="334"/>
      <c r="DF71" s="334"/>
      <c r="DG71" s="335"/>
      <c r="DH71" s="333"/>
      <c r="DI71" s="334"/>
      <c r="DJ71" s="334"/>
      <c r="DK71" s="334"/>
      <c r="DL71" s="334"/>
      <c r="DM71" s="335"/>
      <c r="DN71" s="52"/>
      <c r="DO71" s="339"/>
      <c r="DP71" s="326"/>
      <c r="DQ71" s="326"/>
      <c r="DR71" s="326"/>
      <c r="DS71" s="326"/>
      <c r="DT71" s="326"/>
      <c r="DU71" s="326"/>
      <c r="DV71" s="326"/>
      <c r="DW71" s="326"/>
      <c r="DX71" s="339"/>
      <c r="DY71" s="326"/>
      <c r="DZ71" s="326"/>
      <c r="EA71" s="326"/>
      <c r="EB71" s="327"/>
      <c r="EC71" s="339"/>
      <c r="ED71" s="326"/>
      <c r="EE71" s="327"/>
      <c r="EF71" s="40"/>
      <c r="EG71" s="40"/>
      <c r="EH71" s="40"/>
      <c r="EI71" s="40"/>
      <c r="EJ71" s="339"/>
      <c r="EK71" s="326"/>
      <c r="EL71" s="326"/>
      <c r="EM71" s="326"/>
      <c r="EN71" s="326"/>
      <c r="EO71" s="327"/>
      <c r="EP71" s="326"/>
      <c r="EQ71" s="326"/>
      <c r="ER71" s="327"/>
    </row>
    <row r="72" spans="1:150" ht="6.75" customHeight="1" x14ac:dyDescent="0.15">
      <c r="A72" s="1"/>
      <c r="B72" s="3"/>
      <c r="C72" s="211"/>
      <c r="D72" s="212"/>
      <c r="E72" s="218"/>
      <c r="F72" s="219"/>
      <c r="G72" s="219"/>
      <c r="H72" s="219"/>
      <c r="I72" s="219"/>
      <c r="J72" s="219"/>
      <c r="K72" s="219"/>
      <c r="L72" s="219"/>
      <c r="M72" s="220"/>
      <c r="N72" s="225"/>
      <c r="O72" s="228"/>
      <c r="P72" s="228"/>
      <c r="Q72" s="231"/>
      <c r="R72" s="281"/>
      <c r="S72" s="282"/>
      <c r="T72" s="266"/>
      <c r="U72" s="267"/>
      <c r="V72" s="267"/>
      <c r="W72" s="268"/>
      <c r="X72" s="271" t="s">
        <v>127</v>
      </c>
      <c r="Y72" s="277"/>
      <c r="Z72" s="277"/>
      <c r="AA72" s="277"/>
      <c r="AB72" s="277"/>
      <c r="AC72" s="277"/>
      <c r="AD72" s="287"/>
      <c r="AE72" s="306"/>
      <c r="AF72" s="307"/>
      <c r="AG72" s="276"/>
      <c r="AH72" s="277"/>
      <c r="AI72" s="310"/>
      <c r="AJ72" s="310"/>
      <c r="AK72" s="310"/>
      <c r="AL72" s="310"/>
      <c r="AM72" s="310"/>
      <c r="AN72" s="311"/>
      <c r="AO72" s="271" t="s">
        <v>135</v>
      </c>
      <c r="AP72" s="272"/>
      <c r="AQ72" s="272"/>
      <c r="AR72" s="272"/>
      <c r="AS72" s="272"/>
      <c r="AT72" s="272"/>
      <c r="AU72" s="289" t="s">
        <v>15</v>
      </c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90"/>
      <c r="BJ72" s="53"/>
      <c r="BK72" s="54"/>
      <c r="BL72" s="60"/>
      <c r="BM72" s="60"/>
      <c r="BN72" s="60"/>
      <c r="BO72" s="60"/>
      <c r="BP72" s="291" t="s">
        <v>13</v>
      </c>
      <c r="BQ72" s="292"/>
      <c r="BR72" s="257"/>
      <c r="BS72" s="254"/>
      <c r="BT72" s="254"/>
      <c r="BU72" s="254"/>
      <c r="BV72" s="254"/>
      <c r="BW72" s="255"/>
      <c r="BX72" s="257"/>
      <c r="BY72" s="254"/>
      <c r="BZ72" s="254"/>
      <c r="CA72" s="254"/>
      <c r="CB72" s="254"/>
      <c r="CC72" s="255"/>
      <c r="CD72" s="257"/>
      <c r="CE72" s="254"/>
      <c r="CF72" s="254"/>
      <c r="CG72" s="254"/>
      <c r="CH72" s="254"/>
      <c r="CI72" s="255"/>
      <c r="CJ72" s="257"/>
      <c r="CK72" s="254"/>
      <c r="CL72" s="254"/>
      <c r="CM72" s="254"/>
      <c r="CN72" s="254"/>
      <c r="CO72" s="255"/>
      <c r="CP72" s="257"/>
      <c r="CQ72" s="254"/>
      <c r="CR72" s="254"/>
      <c r="CS72" s="254"/>
      <c r="CT72" s="254"/>
      <c r="CU72" s="255"/>
      <c r="CV72" s="333"/>
      <c r="CW72" s="334"/>
      <c r="CX72" s="334"/>
      <c r="CY72" s="334"/>
      <c r="CZ72" s="334"/>
      <c r="DA72" s="335"/>
      <c r="DB72" s="333"/>
      <c r="DC72" s="334"/>
      <c r="DD72" s="334"/>
      <c r="DE72" s="334"/>
      <c r="DF72" s="334"/>
      <c r="DG72" s="335"/>
      <c r="DH72" s="333"/>
      <c r="DI72" s="334"/>
      <c r="DJ72" s="334"/>
      <c r="DK72" s="334"/>
      <c r="DL72" s="334"/>
      <c r="DM72" s="335"/>
      <c r="DN72" s="52"/>
      <c r="DO72" s="67"/>
      <c r="DP72" s="18"/>
      <c r="DQ72" s="18"/>
      <c r="DR72" s="18"/>
      <c r="DS72" s="18"/>
      <c r="DT72" s="18"/>
      <c r="DU72" s="18"/>
      <c r="DV72" s="18"/>
      <c r="DW72" s="18"/>
      <c r="DX72" s="69"/>
      <c r="DY72" s="28"/>
      <c r="DZ72" s="28"/>
      <c r="EA72" s="298" t="s">
        <v>23</v>
      </c>
      <c r="EB72" s="299"/>
      <c r="EC72" s="69"/>
      <c r="ED72" s="28"/>
      <c r="EE72" s="71" t="s">
        <v>23</v>
      </c>
      <c r="EF72" s="28"/>
      <c r="EG72" s="28"/>
      <c r="EH72" s="28"/>
      <c r="EI72" s="28"/>
      <c r="EJ72" s="69"/>
      <c r="EK72" s="28"/>
      <c r="EL72" s="28"/>
      <c r="EM72" s="28"/>
      <c r="EN72" s="298" t="s">
        <v>23</v>
      </c>
      <c r="EO72" s="299"/>
      <c r="EP72" s="28"/>
      <c r="EQ72" s="28"/>
      <c r="ER72" s="71" t="s">
        <v>23</v>
      </c>
    </row>
    <row r="73" spans="1:150" ht="11.25" customHeight="1" x14ac:dyDescent="0.15">
      <c r="A73" s="1"/>
      <c r="B73" s="3"/>
      <c r="C73" s="211"/>
      <c r="D73" s="212"/>
      <c r="E73" s="218"/>
      <c r="F73" s="219"/>
      <c r="G73" s="219"/>
      <c r="H73" s="219"/>
      <c r="I73" s="219"/>
      <c r="J73" s="219"/>
      <c r="K73" s="219"/>
      <c r="L73" s="219"/>
      <c r="M73" s="220"/>
      <c r="N73" s="225"/>
      <c r="O73" s="228"/>
      <c r="P73" s="228"/>
      <c r="Q73" s="231"/>
      <c r="R73" s="283"/>
      <c r="S73" s="284"/>
      <c r="T73" s="266"/>
      <c r="U73" s="267"/>
      <c r="V73" s="267"/>
      <c r="W73" s="268"/>
      <c r="X73" s="278"/>
      <c r="Y73" s="279"/>
      <c r="Z73" s="279"/>
      <c r="AA73" s="279"/>
      <c r="AB73" s="279"/>
      <c r="AC73" s="279"/>
      <c r="AD73" s="288"/>
      <c r="AE73" s="306"/>
      <c r="AF73" s="307"/>
      <c r="AG73" s="352"/>
      <c r="AH73" s="353"/>
      <c r="AI73" s="322"/>
      <c r="AJ73" s="322"/>
      <c r="AK73" s="322"/>
      <c r="AL73" s="322"/>
      <c r="AM73" s="322"/>
      <c r="AN73" s="323"/>
      <c r="AO73" s="271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314"/>
      <c r="BJ73" s="252" t="s">
        <v>132</v>
      </c>
      <c r="BK73" s="253"/>
      <c r="BL73" s="257"/>
      <c r="BM73" s="254"/>
      <c r="BN73" s="254"/>
      <c r="BO73" s="254"/>
      <c r="BP73" s="254"/>
      <c r="BQ73" s="255"/>
      <c r="BR73" s="257"/>
      <c r="BS73" s="254"/>
      <c r="BT73" s="254"/>
      <c r="BU73" s="254"/>
      <c r="BV73" s="254"/>
      <c r="BW73" s="255"/>
      <c r="BX73" s="257"/>
      <c r="BY73" s="254"/>
      <c r="BZ73" s="254"/>
      <c r="CA73" s="254"/>
      <c r="CB73" s="254"/>
      <c r="CC73" s="255"/>
      <c r="CD73" s="257"/>
      <c r="CE73" s="254"/>
      <c r="CF73" s="254"/>
      <c r="CG73" s="254"/>
      <c r="CH73" s="254"/>
      <c r="CI73" s="255"/>
      <c r="CJ73" s="257"/>
      <c r="CK73" s="254"/>
      <c r="CL73" s="254"/>
      <c r="CM73" s="254"/>
      <c r="CN73" s="254"/>
      <c r="CO73" s="255"/>
      <c r="CP73" s="257"/>
      <c r="CQ73" s="254"/>
      <c r="CR73" s="254"/>
      <c r="CS73" s="254"/>
      <c r="CT73" s="254"/>
      <c r="CU73" s="255"/>
      <c r="CV73" s="333"/>
      <c r="CW73" s="334"/>
      <c r="CX73" s="334"/>
      <c r="CY73" s="334"/>
      <c r="CZ73" s="334"/>
      <c r="DA73" s="335"/>
      <c r="DB73" s="333"/>
      <c r="DC73" s="334"/>
      <c r="DD73" s="334"/>
      <c r="DE73" s="334"/>
      <c r="DF73" s="334"/>
      <c r="DG73" s="335"/>
      <c r="DH73" s="333"/>
      <c r="DI73" s="334"/>
      <c r="DJ73" s="334"/>
      <c r="DK73" s="334"/>
      <c r="DL73" s="334"/>
      <c r="DM73" s="335"/>
      <c r="DN73" s="52"/>
      <c r="DO73" s="324"/>
      <c r="DP73" s="159"/>
      <c r="DQ73" s="159"/>
      <c r="DR73" s="159"/>
      <c r="DS73" s="159"/>
      <c r="DT73" s="159"/>
      <c r="DU73" s="159"/>
      <c r="DV73" s="159"/>
      <c r="DW73" s="159"/>
      <c r="DX73" s="324"/>
      <c r="DY73" s="159"/>
      <c r="DZ73" s="159"/>
      <c r="EA73" s="159"/>
      <c r="EB73" s="325"/>
      <c r="EC73" s="324"/>
      <c r="ED73" s="159"/>
      <c r="EE73" s="325"/>
      <c r="EF73" s="319" t="s">
        <v>101</v>
      </c>
      <c r="EG73" s="319"/>
      <c r="EH73" s="319"/>
      <c r="EI73" s="319"/>
      <c r="EJ73" s="324"/>
      <c r="EK73" s="159"/>
      <c r="EL73" s="159"/>
      <c r="EM73" s="159"/>
      <c r="EN73" s="159"/>
      <c r="EO73" s="325"/>
      <c r="EP73" s="159"/>
      <c r="EQ73" s="159"/>
      <c r="ER73" s="325"/>
    </row>
    <row r="74" spans="1:150" ht="6.75" customHeight="1" x14ac:dyDescent="0.15">
      <c r="A74" s="1"/>
      <c r="B74" s="3"/>
      <c r="C74" s="211"/>
      <c r="D74" s="212"/>
      <c r="E74" s="218"/>
      <c r="F74" s="219"/>
      <c r="G74" s="219"/>
      <c r="H74" s="219"/>
      <c r="I74" s="219"/>
      <c r="J74" s="219"/>
      <c r="K74" s="219"/>
      <c r="L74" s="219"/>
      <c r="M74" s="220"/>
      <c r="N74" s="225"/>
      <c r="O74" s="228"/>
      <c r="P74" s="228"/>
      <c r="Q74" s="231"/>
      <c r="R74" s="283"/>
      <c r="S74" s="284"/>
      <c r="T74" s="266" t="s">
        <v>12</v>
      </c>
      <c r="U74" s="267"/>
      <c r="V74" s="267"/>
      <c r="W74" s="268"/>
      <c r="X74" s="271" t="s">
        <v>128</v>
      </c>
      <c r="Y74" s="272"/>
      <c r="Z74" s="59"/>
      <c r="AA74" s="59"/>
      <c r="AB74" s="59"/>
      <c r="AC74" s="76"/>
      <c r="AD74" s="77" t="s">
        <v>15</v>
      </c>
      <c r="AE74" s="306"/>
      <c r="AF74" s="307"/>
      <c r="AG74" s="271" t="s">
        <v>137</v>
      </c>
      <c r="AH74" s="277"/>
      <c r="AI74" s="74"/>
      <c r="AJ74" s="74"/>
      <c r="AK74" s="74"/>
      <c r="AL74" s="74"/>
      <c r="AM74" s="74"/>
      <c r="AN74" s="103" t="s">
        <v>165</v>
      </c>
      <c r="AO74" s="271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314"/>
      <c r="BJ74" s="252"/>
      <c r="BK74" s="253"/>
      <c r="BL74" s="257"/>
      <c r="BM74" s="254"/>
      <c r="BN74" s="254"/>
      <c r="BO74" s="254"/>
      <c r="BP74" s="254"/>
      <c r="BQ74" s="255"/>
      <c r="BR74" s="257"/>
      <c r="BS74" s="254"/>
      <c r="BT74" s="254"/>
      <c r="BU74" s="254"/>
      <c r="BV74" s="254"/>
      <c r="BW74" s="255"/>
      <c r="BX74" s="257"/>
      <c r="BY74" s="254"/>
      <c r="BZ74" s="254"/>
      <c r="CA74" s="254"/>
      <c r="CB74" s="254"/>
      <c r="CC74" s="255"/>
      <c r="CD74" s="257"/>
      <c r="CE74" s="254"/>
      <c r="CF74" s="254"/>
      <c r="CG74" s="254"/>
      <c r="CH74" s="254"/>
      <c r="CI74" s="255"/>
      <c r="CJ74" s="257"/>
      <c r="CK74" s="254"/>
      <c r="CL74" s="254"/>
      <c r="CM74" s="254"/>
      <c r="CN74" s="254"/>
      <c r="CO74" s="255"/>
      <c r="CP74" s="257"/>
      <c r="CQ74" s="254"/>
      <c r="CR74" s="254"/>
      <c r="CS74" s="254"/>
      <c r="CT74" s="254"/>
      <c r="CU74" s="255"/>
      <c r="CV74" s="333"/>
      <c r="CW74" s="334"/>
      <c r="CX74" s="334"/>
      <c r="CY74" s="334"/>
      <c r="CZ74" s="334"/>
      <c r="DA74" s="335"/>
      <c r="DB74" s="333"/>
      <c r="DC74" s="334"/>
      <c r="DD74" s="334"/>
      <c r="DE74" s="334"/>
      <c r="DF74" s="334"/>
      <c r="DG74" s="335"/>
      <c r="DH74" s="333"/>
      <c r="DI74" s="334"/>
      <c r="DJ74" s="334"/>
      <c r="DK74" s="334"/>
      <c r="DL74" s="334"/>
      <c r="DM74" s="335"/>
      <c r="DN74" s="52"/>
      <c r="DO74" s="324"/>
      <c r="DP74" s="159"/>
      <c r="DQ74" s="159"/>
      <c r="DR74" s="159"/>
      <c r="DS74" s="159"/>
      <c r="DT74" s="159"/>
      <c r="DU74" s="159"/>
      <c r="DV74" s="159"/>
      <c r="DW74" s="159"/>
      <c r="DX74" s="324"/>
      <c r="DY74" s="159"/>
      <c r="DZ74" s="159"/>
      <c r="EA74" s="159"/>
      <c r="EB74" s="325"/>
      <c r="EC74" s="324"/>
      <c r="ED74" s="159"/>
      <c r="EE74" s="325"/>
      <c r="EF74" s="319" t="s">
        <v>102</v>
      </c>
      <c r="EG74" s="319"/>
      <c r="EH74" s="319"/>
      <c r="EI74" s="319"/>
      <c r="EJ74" s="324"/>
      <c r="EK74" s="159"/>
      <c r="EL74" s="159"/>
      <c r="EM74" s="159"/>
      <c r="EN74" s="159"/>
      <c r="EO74" s="325"/>
      <c r="EP74" s="159"/>
      <c r="EQ74" s="159"/>
      <c r="ER74" s="325"/>
    </row>
    <row r="75" spans="1:150" ht="11.25" customHeight="1" x14ac:dyDescent="0.15">
      <c r="A75" s="1"/>
      <c r="B75" s="3"/>
      <c r="C75" s="211"/>
      <c r="D75" s="212"/>
      <c r="E75" s="218"/>
      <c r="F75" s="219"/>
      <c r="G75" s="219"/>
      <c r="H75" s="219"/>
      <c r="I75" s="219"/>
      <c r="J75" s="219"/>
      <c r="K75" s="219"/>
      <c r="L75" s="219"/>
      <c r="M75" s="220"/>
      <c r="N75" s="225"/>
      <c r="O75" s="228"/>
      <c r="P75" s="228"/>
      <c r="Q75" s="231"/>
      <c r="R75" s="283"/>
      <c r="S75" s="284"/>
      <c r="T75" s="266"/>
      <c r="U75" s="267"/>
      <c r="V75" s="267"/>
      <c r="W75" s="268"/>
      <c r="X75" s="358"/>
      <c r="Y75" s="359"/>
      <c r="Z75" s="364"/>
      <c r="AA75" s="364"/>
      <c r="AB75" s="364"/>
      <c r="AC75" s="364"/>
      <c r="AD75" s="365"/>
      <c r="AE75" s="306"/>
      <c r="AF75" s="307"/>
      <c r="AG75" s="360"/>
      <c r="AH75" s="361"/>
      <c r="AI75" s="366"/>
      <c r="AJ75" s="366"/>
      <c r="AK75" s="366"/>
      <c r="AL75" s="366"/>
      <c r="AM75" s="366"/>
      <c r="AN75" s="367"/>
      <c r="AO75" s="271" t="s">
        <v>136</v>
      </c>
      <c r="AP75" s="272"/>
      <c r="AQ75" s="272"/>
      <c r="AR75" s="272"/>
      <c r="AS75" s="272"/>
      <c r="AT75" s="272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2"/>
      <c r="BH75" s="272"/>
      <c r="BI75" s="314"/>
      <c r="BJ75" s="362"/>
      <c r="BK75" s="363"/>
      <c r="BL75" s="348"/>
      <c r="BM75" s="256"/>
      <c r="BN75" s="256"/>
      <c r="BO75" s="256"/>
      <c r="BP75" s="256"/>
      <c r="BQ75" s="349"/>
      <c r="BR75" s="257"/>
      <c r="BS75" s="254"/>
      <c r="BT75" s="254"/>
      <c r="BU75" s="254"/>
      <c r="BV75" s="254"/>
      <c r="BW75" s="255"/>
      <c r="BX75" s="257"/>
      <c r="BY75" s="254"/>
      <c r="BZ75" s="254"/>
      <c r="CA75" s="254"/>
      <c r="CB75" s="254"/>
      <c r="CC75" s="255"/>
      <c r="CD75" s="257"/>
      <c r="CE75" s="254"/>
      <c r="CF75" s="254"/>
      <c r="CG75" s="254"/>
      <c r="CH75" s="254"/>
      <c r="CI75" s="255"/>
      <c r="CJ75" s="257"/>
      <c r="CK75" s="254"/>
      <c r="CL75" s="254"/>
      <c r="CM75" s="254"/>
      <c r="CN75" s="254"/>
      <c r="CO75" s="255"/>
      <c r="CP75" s="257"/>
      <c r="CQ75" s="254"/>
      <c r="CR75" s="254"/>
      <c r="CS75" s="254"/>
      <c r="CT75" s="254"/>
      <c r="CU75" s="255"/>
      <c r="CV75" s="333"/>
      <c r="CW75" s="334"/>
      <c r="CX75" s="334"/>
      <c r="CY75" s="334"/>
      <c r="CZ75" s="334"/>
      <c r="DA75" s="335"/>
      <c r="DB75" s="333"/>
      <c r="DC75" s="334"/>
      <c r="DD75" s="334"/>
      <c r="DE75" s="334"/>
      <c r="DF75" s="334"/>
      <c r="DG75" s="335"/>
      <c r="DH75" s="333"/>
      <c r="DI75" s="334"/>
      <c r="DJ75" s="334"/>
      <c r="DK75" s="334"/>
      <c r="DL75" s="334"/>
      <c r="DM75" s="335"/>
      <c r="DN75" s="52"/>
      <c r="DO75" s="324"/>
      <c r="DP75" s="159"/>
      <c r="DQ75" s="159"/>
      <c r="DR75" s="159"/>
      <c r="DS75" s="159"/>
      <c r="DT75" s="159"/>
      <c r="DU75" s="159"/>
      <c r="DV75" s="159"/>
      <c r="DW75" s="159"/>
      <c r="DX75" s="324"/>
      <c r="DY75" s="159"/>
      <c r="DZ75" s="159"/>
      <c r="EA75" s="159"/>
      <c r="EB75" s="325"/>
      <c r="EC75" s="324"/>
      <c r="ED75" s="159"/>
      <c r="EE75" s="325"/>
      <c r="EF75" s="319" t="s">
        <v>103</v>
      </c>
      <c r="EG75" s="319"/>
      <c r="EH75" s="319"/>
      <c r="EI75" s="319"/>
      <c r="EJ75" s="324"/>
      <c r="EK75" s="159"/>
      <c r="EL75" s="159"/>
      <c r="EM75" s="159"/>
      <c r="EN75" s="159"/>
      <c r="EO75" s="325"/>
      <c r="EP75" s="159"/>
      <c r="EQ75" s="159"/>
      <c r="ER75" s="325"/>
    </row>
    <row r="76" spans="1:150" ht="6.75" customHeight="1" x14ac:dyDescent="0.15">
      <c r="A76" s="1"/>
      <c r="B76" s="3"/>
      <c r="C76" s="211"/>
      <c r="D76" s="212"/>
      <c r="E76" s="218"/>
      <c r="F76" s="219"/>
      <c r="G76" s="219"/>
      <c r="H76" s="219"/>
      <c r="I76" s="219"/>
      <c r="J76" s="219"/>
      <c r="K76" s="219"/>
      <c r="L76" s="219"/>
      <c r="M76" s="220"/>
      <c r="N76" s="225"/>
      <c r="O76" s="228"/>
      <c r="P76" s="228"/>
      <c r="Q76" s="231"/>
      <c r="R76" s="283"/>
      <c r="S76" s="284"/>
      <c r="T76" s="266"/>
      <c r="U76" s="267"/>
      <c r="V76" s="267"/>
      <c r="W76" s="268"/>
      <c r="X76" s="276" t="s">
        <v>14</v>
      </c>
      <c r="Y76" s="277"/>
      <c r="Z76" s="368" t="s">
        <v>15</v>
      </c>
      <c r="AA76" s="368"/>
      <c r="AB76" s="368"/>
      <c r="AC76" s="368"/>
      <c r="AD76" s="369"/>
      <c r="AE76" s="306"/>
      <c r="AF76" s="307"/>
      <c r="AG76" s="370" t="s">
        <v>138</v>
      </c>
      <c r="AH76" s="371"/>
      <c r="AI76" s="66"/>
      <c r="AJ76" s="66"/>
      <c r="AK76" s="66"/>
      <c r="AL76" s="66"/>
      <c r="AM76" s="66"/>
      <c r="AN76" s="103" t="s">
        <v>165</v>
      </c>
      <c r="AO76" s="271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314"/>
      <c r="BJ76" s="252" t="s">
        <v>27</v>
      </c>
      <c r="BK76" s="253"/>
      <c r="BL76" s="375" t="s">
        <v>13</v>
      </c>
      <c r="BM76" s="376"/>
      <c r="BN76" s="376"/>
      <c r="BO76" s="376"/>
      <c r="BP76" s="376"/>
      <c r="BQ76" s="377"/>
      <c r="BR76" s="257"/>
      <c r="BS76" s="254"/>
      <c r="BT76" s="254"/>
      <c r="BU76" s="254"/>
      <c r="BV76" s="254"/>
      <c r="BW76" s="255"/>
      <c r="BX76" s="257"/>
      <c r="BY76" s="254"/>
      <c r="BZ76" s="254"/>
      <c r="CA76" s="254"/>
      <c r="CB76" s="254"/>
      <c r="CC76" s="255"/>
      <c r="CD76" s="257"/>
      <c r="CE76" s="254"/>
      <c r="CF76" s="254"/>
      <c r="CG76" s="254"/>
      <c r="CH76" s="254"/>
      <c r="CI76" s="255"/>
      <c r="CJ76" s="257"/>
      <c r="CK76" s="254"/>
      <c r="CL76" s="254"/>
      <c r="CM76" s="254"/>
      <c r="CN76" s="254"/>
      <c r="CO76" s="255"/>
      <c r="CP76" s="257"/>
      <c r="CQ76" s="254"/>
      <c r="CR76" s="254"/>
      <c r="CS76" s="254"/>
      <c r="CT76" s="254"/>
      <c r="CU76" s="255"/>
      <c r="CV76" s="333"/>
      <c r="CW76" s="334"/>
      <c r="CX76" s="334"/>
      <c r="CY76" s="334"/>
      <c r="CZ76" s="334"/>
      <c r="DA76" s="335"/>
      <c r="DB76" s="333"/>
      <c r="DC76" s="334"/>
      <c r="DD76" s="334"/>
      <c r="DE76" s="334"/>
      <c r="DF76" s="334"/>
      <c r="DG76" s="335"/>
      <c r="DH76" s="333"/>
      <c r="DI76" s="334"/>
      <c r="DJ76" s="334"/>
      <c r="DK76" s="334"/>
      <c r="DL76" s="334"/>
      <c r="DM76" s="335"/>
      <c r="DN76" s="52"/>
      <c r="DO76" s="324"/>
      <c r="DP76" s="159"/>
      <c r="DQ76" s="159"/>
      <c r="DR76" s="159"/>
      <c r="DS76" s="159"/>
      <c r="DT76" s="159"/>
      <c r="DU76" s="159"/>
      <c r="DV76" s="159"/>
      <c r="DW76" s="159"/>
      <c r="DX76" s="324"/>
      <c r="DY76" s="159"/>
      <c r="DZ76" s="159"/>
      <c r="EA76" s="159"/>
      <c r="EB76" s="325"/>
      <c r="EC76" s="324"/>
      <c r="ED76" s="159"/>
      <c r="EE76" s="325"/>
      <c r="EF76" s="319" t="s">
        <v>19</v>
      </c>
      <c r="EG76" s="319"/>
      <c r="EH76" s="319"/>
      <c r="EI76" s="319"/>
      <c r="EJ76" s="324"/>
      <c r="EK76" s="159"/>
      <c r="EL76" s="159"/>
      <c r="EM76" s="159"/>
      <c r="EN76" s="159"/>
      <c r="EO76" s="325"/>
      <c r="EP76" s="159"/>
      <c r="EQ76" s="159"/>
      <c r="ER76" s="325"/>
    </row>
    <row r="77" spans="1:150" ht="11.25" customHeight="1" x14ac:dyDescent="0.15">
      <c r="A77" s="1"/>
      <c r="B77" s="3"/>
      <c r="C77" s="213"/>
      <c r="D77" s="214"/>
      <c r="E77" s="221"/>
      <c r="F77" s="222"/>
      <c r="G77" s="222"/>
      <c r="H77" s="222"/>
      <c r="I77" s="222"/>
      <c r="J77" s="222"/>
      <c r="K77" s="222"/>
      <c r="L77" s="222"/>
      <c r="M77" s="223"/>
      <c r="N77" s="226"/>
      <c r="O77" s="229"/>
      <c r="P77" s="229"/>
      <c r="Q77" s="232"/>
      <c r="R77" s="285"/>
      <c r="S77" s="286"/>
      <c r="T77" s="355"/>
      <c r="U77" s="356"/>
      <c r="V77" s="356"/>
      <c r="W77" s="357"/>
      <c r="X77" s="360"/>
      <c r="Y77" s="361"/>
      <c r="Z77" s="361"/>
      <c r="AA77" s="361"/>
      <c r="AB77" s="361"/>
      <c r="AC77" s="361"/>
      <c r="AD77" s="378"/>
      <c r="AE77" s="308"/>
      <c r="AF77" s="309"/>
      <c r="AG77" s="372"/>
      <c r="AH77" s="373"/>
      <c r="AI77" s="259"/>
      <c r="AJ77" s="259"/>
      <c r="AK77" s="259"/>
      <c r="AL77" s="259"/>
      <c r="AM77" s="259"/>
      <c r="AN77" s="260"/>
      <c r="AO77" s="271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272"/>
      <c r="BG77" s="272"/>
      <c r="BH77" s="272"/>
      <c r="BI77" s="314"/>
      <c r="BJ77" s="372"/>
      <c r="BK77" s="374"/>
      <c r="BL77" s="258"/>
      <c r="BM77" s="259"/>
      <c r="BN77" s="259"/>
      <c r="BO77" s="259"/>
      <c r="BP77" s="259"/>
      <c r="BQ77" s="260"/>
      <c r="BR77" s="258"/>
      <c r="BS77" s="259"/>
      <c r="BT77" s="259"/>
      <c r="BU77" s="259"/>
      <c r="BV77" s="259"/>
      <c r="BW77" s="260"/>
      <c r="BX77" s="258"/>
      <c r="BY77" s="259"/>
      <c r="BZ77" s="259"/>
      <c r="CA77" s="259"/>
      <c r="CB77" s="259"/>
      <c r="CC77" s="260"/>
      <c r="CD77" s="258"/>
      <c r="CE77" s="259"/>
      <c r="CF77" s="259"/>
      <c r="CG77" s="259"/>
      <c r="CH77" s="259"/>
      <c r="CI77" s="260"/>
      <c r="CJ77" s="258"/>
      <c r="CK77" s="259"/>
      <c r="CL77" s="259"/>
      <c r="CM77" s="259"/>
      <c r="CN77" s="259"/>
      <c r="CO77" s="260"/>
      <c r="CP77" s="258"/>
      <c r="CQ77" s="259"/>
      <c r="CR77" s="259"/>
      <c r="CS77" s="259"/>
      <c r="CT77" s="259"/>
      <c r="CU77" s="260"/>
      <c r="CV77" s="336"/>
      <c r="CW77" s="337"/>
      <c r="CX77" s="337"/>
      <c r="CY77" s="337"/>
      <c r="CZ77" s="337"/>
      <c r="DA77" s="338"/>
      <c r="DB77" s="336"/>
      <c r="DC77" s="337"/>
      <c r="DD77" s="337"/>
      <c r="DE77" s="337"/>
      <c r="DF77" s="337"/>
      <c r="DG77" s="338"/>
      <c r="DH77" s="336"/>
      <c r="DI77" s="337"/>
      <c r="DJ77" s="337"/>
      <c r="DK77" s="337"/>
      <c r="DL77" s="337"/>
      <c r="DM77" s="338"/>
      <c r="DN77" s="52"/>
      <c r="DO77" s="339"/>
      <c r="DP77" s="326"/>
      <c r="DQ77" s="326"/>
      <c r="DR77" s="326"/>
      <c r="DS77" s="326"/>
      <c r="DT77" s="326"/>
      <c r="DU77" s="326"/>
      <c r="DV77" s="326"/>
      <c r="DW77" s="326"/>
      <c r="DX77" s="339"/>
      <c r="DY77" s="326"/>
      <c r="DZ77" s="326"/>
      <c r="EA77" s="326"/>
      <c r="EB77" s="327"/>
      <c r="EC77" s="339"/>
      <c r="ED77" s="326"/>
      <c r="EE77" s="327"/>
      <c r="EF77" s="40"/>
      <c r="EG77" s="40"/>
      <c r="EH77" s="40"/>
      <c r="EI77" s="40"/>
      <c r="EJ77" s="339"/>
      <c r="EK77" s="326"/>
      <c r="EL77" s="326"/>
      <c r="EM77" s="326"/>
      <c r="EN77" s="326"/>
      <c r="EO77" s="327"/>
      <c r="EP77" s="326"/>
      <c r="EQ77" s="326"/>
      <c r="ER77" s="327"/>
    </row>
    <row r="78" spans="1:150" ht="6.75" customHeight="1" x14ac:dyDescent="0.15">
      <c r="A78" s="1"/>
      <c r="B78" s="3"/>
      <c r="C78" s="379" t="s">
        <v>24</v>
      </c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1"/>
      <c r="R78" s="382"/>
      <c r="S78" s="383"/>
      <c r="T78" s="388" t="s">
        <v>26</v>
      </c>
      <c r="U78" s="6"/>
      <c r="V78" s="6"/>
      <c r="W78" s="31" t="s">
        <v>25</v>
      </c>
      <c r="X78" s="33" t="s">
        <v>28</v>
      </c>
      <c r="Y78" s="390" t="s">
        <v>31</v>
      </c>
      <c r="Z78" s="392"/>
      <c r="AA78" s="392"/>
      <c r="AB78" s="392"/>
      <c r="AC78" s="392"/>
      <c r="AD78" s="392"/>
      <c r="AE78" s="392"/>
      <c r="AF78" s="145" t="s">
        <v>25</v>
      </c>
      <c r="AG78" s="440" t="s">
        <v>92</v>
      </c>
      <c r="AH78" s="441"/>
      <c r="AI78" s="441"/>
      <c r="AJ78" s="28"/>
      <c r="AK78" s="28"/>
      <c r="AL78" s="28"/>
      <c r="AM78" s="28"/>
      <c r="AN78" s="34"/>
      <c r="AO78" s="442"/>
      <c r="AP78" s="443"/>
      <c r="AQ78" s="443"/>
      <c r="AR78" s="443"/>
      <c r="AS78" s="443"/>
      <c r="AT78" s="443"/>
      <c r="AU78" s="443"/>
      <c r="AV78" s="443"/>
      <c r="AW78" s="443"/>
      <c r="AX78" s="443"/>
      <c r="AY78" s="443"/>
      <c r="AZ78" s="443"/>
      <c r="BA78" s="443"/>
      <c r="BB78" s="443"/>
      <c r="BC78" s="443"/>
      <c r="BD78" s="443"/>
      <c r="BE78" s="443"/>
      <c r="BF78" s="443"/>
      <c r="BG78" s="443"/>
      <c r="BH78" s="443"/>
      <c r="BI78" s="443"/>
      <c r="BJ78" s="443"/>
      <c r="BK78" s="444"/>
      <c r="BL78" s="440" t="s">
        <v>94</v>
      </c>
      <c r="BM78" s="441"/>
      <c r="BN78" s="18"/>
      <c r="BO78" s="18"/>
      <c r="BP78" s="18"/>
      <c r="BQ78" s="23"/>
      <c r="BR78" s="451"/>
      <c r="BS78" s="451"/>
      <c r="BT78" s="451"/>
      <c r="BU78" s="451"/>
      <c r="BV78" s="451"/>
      <c r="BW78" s="146" t="s">
        <v>25</v>
      </c>
      <c r="BX78" s="451"/>
      <c r="BY78" s="451"/>
      <c r="BZ78" s="451"/>
      <c r="CA78" s="451"/>
      <c r="CB78" s="451"/>
      <c r="CC78" s="145" t="s">
        <v>25</v>
      </c>
      <c r="CD78" s="438" t="s">
        <v>95</v>
      </c>
      <c r="CE78" s="423"/>
      <c r="CF78" s="6"/>
      <c r="CG78" s="6"/>
      <c r="CH78" s="6"/>
      <c r="CI78" s="21"/>
      <c r="CJ78" s="423" t="s">
        <v>96</v>
      </c>
      <c r="CK78" s="423"/>
      <c r="CL78" s="6"/>
      <c r="CM78" s="6"/>
      <c r="CN78" s="6"/>
      <c r="CO78" s="6"/>
      <c r="CP78" s="438" t="s">
        <v>97</v>
      </c>
      <c r="CQ78" s="423"/>
      <c r="CR78" s="6"/>
      <c r="CS78" s="6"/>
      <c r="CT78" s="6"/>
      <c r="CU78" s="21"/>
      <c r="CV78" s="423" t="s">
        <v>98</v>
      </c>
      <c r="CW78" s="423"/>
      <c r="CX78" s="6"/>
      <c r="CY78" s="6"/>
      <c r="CZ78" s="6"/>
      <c r="DA78" s="6"/>
      <c r="DB78" s="438" t="s">
        <v>99</v>
      </c>
      <c r="DC78" s="423"/>
      <c r="DD78" s="6"/>
      <c r="DE78" s="6"/>
      <c r="DF78" s="6"/>
      <c r="DG78" s="21"/>
      <c r="DH78" s="423" t="s">
        <v>100</v>
      </c>
      <c r="DI78" s="423"/>
      <c r="DJ78" s="6"/>
      <c r="DK78" s="6"/>
      <c r="DL78" s="6"/>
      <c r="DM78" s="21"/>
      <c r="DN78" s="6"/>
      <c r="DO78" s="174" t="s">
        <v>33</v>
      </c>
      <c r="DP78" s="175"/>
      <c r="DQ78" s="175"/>
      <c r="DR78" s="175"/>
      <c r="DS78" s="175"/>
      <c r="DT78" s="175"/>
      <c r="DU78" s="175"/>
      <c r="DV78" s="175"/>
      <c r="DW78" s="177" t="s">
        <v>104</v>
      </c>
      <c r="DX78" s="161"/>
      <c r="DY78" s="161"/>
      <c r="DZ78" s="178"/>
      <c r="EA78" s="426" t="s">
        <v>3</v>
      </c>
      <c r="EB78" s="427"/>
      <c r="EC78" s="432" t="s">
        <v>105</v>
      </c>
      <c r="ED78" s="126"/>
      <c r="EE78" s="126"/>
      <c r="EF78" s="433"/>
      <c r="EG78" s="177" t="s">
        <v>106</v>
      </c>
      <c r="EH78" s="161"/>
      <c r="EI78" s="161"/>
      <c r="EJ78" s="161"/>
      <c r="EK78" s="161"/>
      <c r="EL78" s="161"/>
      <c r="EM78" s="161"/>
      <c r="EN78" s="161"/>
      <c r="EO78" s="161"/>
      <c r="EP78" s="161"/>
      <c r="EQ78" s="161"/>
      <c r="ER78" s="178"/>
      <c r="ES78" s="6"/>
      <c r="ET78" s="6"/>
    </row>
    <row r="79" spans="1:150" ht="6.75" customHeight="1" x14ac:dyDescent="0.15">
      <c r="A79" s="1"/>
      <c r="B79" s="3"/>
      <c r="C79" s="324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325"/>
      <c r="R79" s="384"/>
      <c r="S79" s="385"/>
      <c r="T79" s="389"/>
      <c r="U79" s="392"/>
      <c r="V79" s="392"/>
      <c r="W79" s="393"/>
      <c r="X79" s="394" t="s">
        <v>29</v>
      </c>
      <c r="Y79" s="391"/>
      <c r="Z79" s="392"/>
      <c r="AA79" s="392"/>
      <c r="AB79" s="392"/>
      <c r="AC79" s="392"/>
      <c r="AD79" s="392"/>
      <c r="AE79" s="392"/>
      <c r="AF79" s="145"/>
      <c r="AG79" s="438"/>
      <c r="AH79" s="423"/>
      <c r="AI79" s="423"/>
      <c r="AJ79" s="3"/>
      <c r="AK79" s="3"/>
      <c r="AL79" s="3"/>
      <c r="AM79" s="3"/>
      <c r="AN79" s="35"/>
      <c r="AO79" s="445"/>
      <c r="AP79" s="446"/>
      <c r="AQ79" s="446"/>
      <c r="AR79" s="446"/>
      <c r="AS79" s="446"/>
      <c r="AT79" s="446"/>
      <c r="AU79" s="446"/>
      <c r="AV79" s="446"/>
      <c r="AW79" s="446"/>
      <c r="AX79" s="446"/>
      <c r="AY79" s="446"/>
      <c r="AZ79" s="446"/>
      <c r="BA79" s="446"/>
      <c r="BB79" s="446"/>
      <c r="BC79" s="446"/>
      <c r="BD79" s="446"/>
      <c r="BE79" s="446"/>
      <c r="BF79" s="446"/>
      <c r="BG79" s="446"/>
      <c r="BH79" s="446"/>
      <c r="BI79" s="446"/>
      <c r="BJ79" s="446"/>
      <c r="BK79" s="447"/>
      <c r="BL79" s="438"/>
      <c r="BM79" s="423"/>
      <c r="BN79" s="6"/>
      <c r="BO79" s="6"/>
      <c r="BP79" s="6"/>
      <c r="BQ79" s="21"/>
      <c r="BR79" s="451"/>
      <c r="BS79" s="451"/>
      <c r="BT79" s="451"/>
      <c r="BU79" s="451"/>
      <c r="BV79" s="451"/>
      <c r="BW79" s="146"/>
      <c r="BX79" s="451"/>
      <c r="BY79" s="451"/>
      <c r="BZ79" s="451"/>
      <c r="CA79" s="451"/>
      <c r="CB79" s="451"/>
      <c r="CC79" s="145"/>
      <c r="CD79" s="438"/>
      <c r="CE79" s="423"/>
      <c r="CF79" s="6"/>
      <c r="CG79" s="6"/>
      <c r="CH79" s="6"/>
      <c r="CI79" s="21"/>
      <c r="CJ79" s="423"/>
      <c r="CK79" s="423"/>
      <c r="CL79" s="6"/>
      <c r="CM79" s="6"/>
      <c r="CN79" s="6"/>
      <c r="CO79" s="6"/>
      <c r="CP79" s="438"/>
      <c r="CQ79" s="423"/>
      <c r="CR79" s="6"/>
      <c r="CS79" s="6"/>
      <c r="CT79" s="6"/>
      <c r="CU79" s="21"/>
      <c r="CV79" s="423"/>
      <c r="CW79" s="423"/>
      <c r="CX79" s="6"/>
      <c r="CY79" s="6"/>
      <c r="CZ79" s="6"/>
      <c r="DA79" s="6"/>
      <c r="DB79" s="438"/>
      <c r="DC79" s="423"/>
      <c r="DD79" s="6"/>
      <c r="DE79" s="6"/>
      <c r="DF79" s="6"/>
      <c r="DG79" s="21"/>
      <c r="DH79" s="423"/>
      <c r="DI79" s="423"/>
      <c r="DJ79" s="6"/>
      <c r="DK79" s="6"/>
      <c r="DL79" s="6"/>
      <c r="DM79" s="21"/>
      <c r="DN79" s="6"/>
      <c r="DO79" s="174"/>
      <c r="DP79" s="175"/>
      <c r="DQ79" s="175"/>
      <c r="DR79" s="175"/>
      <c r="DS79" s="175"/>
      <c r="DT79" s="175"/>
      <c r="DU79" s="175"/>
      <c r="DV79" s="175"/>
      <c r="DW79" s="424"/>
      <c r="DX79" s="208"/>
      <c r="DY79" s="208"/>
      <c r="DZ79" s="425"/>
      <c r="EA79" s="428"/>
      <c r="EB79" s="429"/>
      <c r="EC79" s="434"/>
      <c r="ED79" s="129"/>
      <c r="EE79" s="129"/>
      <c r="EF79" s="435"/>
      <c r="EG79" s="424"/>
      <c r="EH79" s="208"/>
      <c r="EI79" s="208"/>
      <c r="EJ79" s="208"/>
      <c r="EK79" s="208"/>
      <c r="EL79" s="208"/>
      <c r="EM79" s="208"/>
      <c r="EN79" s="208"/>
      <c r="EO79" s="208"/>
      <c r="EP79" s="208"/>
      <c r="EQ79" s="208"/>
      <c r="ER79" s="425"/>
      <c r="ES79" s="6"/>
      <c r="ET79" s="6"/>
    </row>
    <row r="80" spans="1:150" ht="6.75" customHeight="1" x14ac:dyDescent="0.15">
      <c r="A80" s="1"/>
      <c r="B80" s="3"/>
      <c r="C80" s="324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325"/>
      <c r="R80" s="384"/>
      <c r="S80" s="385"/>
      <c r="T80" s="389"/>
      <c r="U80" s="392"/>
      <c r="V80" s="392"/>
      <c r="W80" s="393"/>
      <c r="X80" s="394"/>
      <c r="Y80" s="391"/>
      <c r="Z80" s="392"/>
      <c r="AA80" s="392"/>
      <c r="AB80" s="392"/>
      <c r="AC80" s="392"/>
      <c r="AD80" s="392"/>
      <c r="AE80" s="392"/>
      <c r="AF80" s="145"/>
      <c r="AG80" s="36"/>
      <c r="AH80" s="9"/>
      <c r="AI80" s="9"/>
      <c r="AJ80" s="3"/>
      <c r="AK80" s="3"/>
      <c r="AL80" s="3"/>
      <c r="AM80" s="3"/>
      <c r="AN80" s="35"/>
      <c r="AO80" s="445"/>
      <c r="AP80" s="446"/>
      <c r="AQ80" s="446"/>
      <c r="AR80" s="446"/>
      <c r="AS80" s="446"/>
      <c r="AT80" s="446"/>
      <c r="AU80" s="446"/>
      <c r="AV80" s="446"/>
      <c r="AW80" s="446"/>
      <c r="AX80" s="446"/>
      <c r="AY80" s="446"/>
      <c r="AZ80" s="446"/>
      <c r="BA80" s="446"/>
      <c r="BB80" s="446"/>
      <c r="BC80" s="446"/>
      <c r="BD80" s="446"/>
      <c r="BE80" s="446"/>
      <c r="BF80" s="446"/>
      <c r="BG80" s="446"/>
      <c r="BH80" s="446"/>
      <c r="BI80" s="446"/>
      <c r="BJ80" s="446"/>
      <c r="BK80" s="447"/>
      <c r="BL80" s="29"/>
      <c r="BM80" s="10"/>
      <c r="BN80" s="6"/>
      <c r="BO80" s="6"/>
      <c r="BP80" s="6"/>
      <c r="BQ80" s="21"/>
      <c r="BR80" s="451"/>
      <c r="BS80" s="451"/>
      <c r="BT80" s="451"/>
      <c r="BU80" s="451"/>
      <c r="BV80" s="451"/>
      <c r="BW80" s="146"/>
      <c r="BX80" s="451"/>
      <c r="BY80" s="451"/>
      <c r="BZ80" s="451"/>
      <c r="CA80" s="451"/>
      <c r="CB80" s="451"/>
      <c r="CC80" s="145"/>
      <c r="CD80" s="29"/>
      <c r="CE80" s="10"/>
      <c r="CF80" s="6"/>
      <c r="CG80" s="6"/>
      <c r="CH80" s="6"/>
      <c r="CI80" s="21"/>
      <c r="CJ80" s="10"/>
      <c r="CK80" s="10"/>
      <c r="CL80" s="6"/>
      <c r="CM80" s="6"/>
      <c r="CN80" s="6"/>
      <c r="CO80" s="6"/>
      <c r="CP80" s="29"/>
      <c r="CQ80" s="10"/>
      <c r="CR80" s="6"/>
      <c r="CS80" s="6"/>
      <c r="CT80" s="6"/>
      <c r="CU80" s="21"/>
      <c r="CV80" s="10"/>
      <c r="CW80" s="10"/>
      <c r="CX80" s="6"/>
      <c r="CY80" s="6"/>
      <c r="CZ80" s="6"/>
      <c r="DA80" s="6"/>
      <c r="DB80" s="29"/>
      <c r="DC80" s="10"/>
      <c r="DD80" s="6"/>
      <c r="DE80" s="6"/>
      <c r="DF80" s="6"/>
      <c r="DG80" s="21"/>
      <c r="DH80" s="10"/>
      <c r="DI80" s="10"/>
      <c r="DJ80" s="6"/>
      <c r="DK80" s="6"/>
      <c r="DL80" s="6"/>
      <c r="DM80" s="21"/>
      <c r="DN80" s="6"/>
      <c r="DO80" s="174"/>
      <c r="DP80" s="175"/>
      <c r="DQ80" s="175"/>
      <c r="DR80" s="175"/>
      <c r="DS80" s="175"/>
      <c r="DT80" s="175"/>
      <c r="DU80" s="175"/>
      <c r="DV80" s="175"/>
      <c r="DW80" s="424"/>
      <c r="DX80" s="208"/>
      <c r="DY80" s="208"/>
      <c r="DZ80" s="425"/>
      <c r="EA80" s="428"/>
      <c r="EB80" s="429"/>
      <c r="EC80" s="434"/>
      <c r="ED80" s="129"/>
      <c r="EE80" s="129"/>
      <c r="EF80" s="435"/>
      <c r="EG80" s="424"/>
      <c r="EH80" s="208"/>
      <c r="EI80" s="208"/>
      <c r="EJ80" s="208"/>
      <c r="EK80" s="208"/>
      <c r="EL80" s="208"/>
      <c r="EM80" s="208"/>
      <c r="EN80" s="208"/>
      <c r="EO80" s="208"/>
      <c r="EP80" s="208"/>
      <c r="EQ80" s="208"/>
      <c r="ER80" s="425"/>
      <c r="ES80" s="6"/>
      <c r="ET80" s="6"/>
    </row>
    <row r="81" spans="1:150" ht="6.75" customHeight="1" x14ac:dyDescent="0.15">
      <c r="A81" s="1"/>
      <c r="B81" s="3"/>
      <c r="C81" s="324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325"/>
      <c r="R81" s="384"/>
      <c r="S81" s="385"/>
      <c r="T81" s="389"/>
      <c r="U81" s="392"/>
      <c r="V81" s="392"/>
      <c r="W81" s="393"/>
      <c r="X81" s="394"/>
      <c r="Y81" s="391"/>
      <c r="Z81" s="392"/>
      <c r="AA81" s="392"/>
      <c r="AB81" s="392"/>
      <c r="AC81" s="392"/>
      <c r="AD81" s="392"/>
      <c r="AE81" s="392"/>
      <c r="AF81" s="145"/>
      <c r="AG81" s="452"/>
      <c r="AH81" s="453"/>
      <c r="AI81" s="453"/>
      <c r="AJ81" s="453"/>
      <c r="AK81" s="453"/>
      <c r="AL81" s="453"/>
      <c r="AM81" s="453"/>
      <c r="AN81" s="454"/>
      <c r="AO81" s="448"/>
      <c r="AP81" s="449"/>
      <c r="AQ81" s="449"/>
      <c r="AR81" s="449"/>
      <c r="AS81" s="449"/>
      <c r="AT81" s="449"/>
      <c r="AU81" s="449"/>
      <c r="AV81" s="449"/>
      <c r="AW81" s="449"/>
      <c r="AX81" s="449"/>
      <c r="AY81" s="449"/>
      <c r="AZ81" s="449"/>
      <c r="BA81" s="449"/>
      <c r="BB81" s="449"/>
      <c r="BC81" s="449"/>
      <c r="BD81" s="449"/>
      <c r="BE81" s="449"/>
      <c r="BF81" s="449"/>
      <c r="BG81" s="449"/>
      <c r="BH81" s="449"/>
      <c r="BI81" s="449"/>
      <c r="BJ81" s="449"/>
      <c r="BK81" s="450"/>
      <c r="BL81" s="458"/>
      <c r="BM81" s="459"/>
      <c r="BN81" s="459"/>
      <c r="BO81" s="459"/>
      <c r="BP81" s="459"/>
      <c r="BQ81" s="460"/>
      <c r="BR81" s="451"/>
      <c r="BS81" s="451"/>
      <c r="BT81" s="451"/>
      <c r="BU81" s="451"/>
      <c r="BV81" s="451"/>
      <c r="BW81" s="146"/>
      <c r="BX81" s="451"/>
      <c r="BY81" s="451"/>
      <c r="BZ81" s="451"/>
      <c r="CA81" s="451"/>
      <c r="CB81" s="451"/>
      <c r="CC81" s="145"/>
      <c r="CD81" s="417"/>
      <c r="CE81" s="418"/>
      <c r="CF81" s="418"/>
      <c r="CG81" s="418"/>
      <c r="CH81" s="418"/>
      <c r="CI81" s="419"/>
      <c r="CJ81" s="418"/>
      <c r="CK81" s="418"/>
      <c r="CL81" s="418"/>
      <c r="CM81" s="418"/>
      <c r="CN81" s="418"/>
      <c r="CO81" s="418"/>
      <c r="CP81" s="417"/>
      <c r="CQ81" s="418"/>
      <c r="CR81" s="418"/>
      <c r="CS81" s="418"/>
      <c r="CT81" s="418"/>
      <c r="CU81" s="419"/>
      <c r="CV81" s="418"/>
      <c r="CW81" s="418"/>
      <c r="CX81" s="418"/>
      <c r="CY81" s="418"/>
      <c r="CZ81" s="418"/>
      <c r="DA81" s="418"/>
      <c r="DB81" s="417"/>
      <c r="DC81" s="418"/>
      <c r="DD81" s="418"/>
      <c r="DE81" s="418"/>
      <c r="DF81" s="418"/>
      <c r="DG81" s="419"/>
      <c r="DH81" s="418"/>
      <c r="DI81" s="418"/>
      <c r="DJ81" s="418"/>
      <c r="DK81" s="418"/>
      <c r="DL81" s="418"/>
      <c r="DM81" s="419"/>
      <c r="DN81" s="6"/>
      <c r="DO81" s="174"/>
      <c r="DP81" s="175"/>
      <c r="DQ81" s="175"/>
      <c r="DR81" s="175"/>
      <c r="DS81" s="175"/>
      <c r="DT81" s="175"/>
      <c r="DU81" s="175"/>
      <c r="DV81" s="175"/>
      <c r="DW81" s="179"/>
      <c r="DX81" s="162"/>
      <c r="DY81" s="162"/>
      <c r="DZ81" s="180"/>
      <c r="EA81" s="430"/>
      <c r="EB81" s="431"/>
      <c r="EC81" s="436"/>
      <c r="ED81" s="132"/>
      <c r="EE81" s="132"/>
      <c r="EF81" s="437"/>
      <c r="EG81" s="179"/>
      <c r="EH81" s="162"/>
      <c r="EI81" s="162"/>
      <c r="EJ81" s="162"/>
      <c r="EK81" s="162"/>
      <c r="EL81" s="162"/>
      <c r="EM81" s="162"/>
      <c r="EN81" s="162"/>
      <c r="EO81" s="162"/>
      <c r="EP81" s="162"/>
      <c r="EQ81" s="162"/>
      <c r="ER81" s="180"/>
      <c r="ES81" s="6"/>
      <c r="ET81" s="6"/>
    </row>
    <row r="82" spans="1:150" ht="6.75" customHeight="1" x14ac:dyDescent="0.15">
      <c r="A82" s="1"/>
      <c r="B82" s="3"/>
      <c r="C82" s="324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325"/>
      <c r="R82" s="386"/>
      <c r="S82" s="387"/>
      <c r="T82" s="388" t="s">
        <v>9</v>
      </c>
      <c r="U82" s="18"/>
      <c r="V82" s="18"/>
      <c r="W82" s="32" t="s">
        <v>25</v>
      </c>
      <c r="X82" s="394"/>
      <c r="Y82" s="391" t="s">
        <v>32</v>
      </c>
      <c r="Z82" s="404"/>
      <c r="AA82" s="405"/>
      <c r="AB82" s="405"/>
      <c r="AC82" s="405"/>
      <c r="AD82" s="405"/>
      <c r="AE82" s="405"/>
      <c r="AF82" s="166" t="s">
        <v>25</v>
      </c>
      <c r="AG82" s="452"/>
      <c r="AH82" s="453"/>
      <c r="AI82" s="453"/>
      <c r="AJ82" s="453"/>
      <c r="AK82" s="453"/>
      <c r="AL82" s="453"/>
      <c r="AM82" s="453"/>
      <c r="AN82" s="454"/>
      <c r="AO82" s="442"/>
      <c r="AP82" s="443"/>
      <c r="AQ82" s="443"/>
      <c r="AR82" s="443"/>
      <c r="AS82" s="443"/>
      <c r="AT82" s="443"/>
      <c r="AU82" s="443"/>
      <c r="AV82" s="443"/>
      <c r="AW82" s="443"/>
      <c r="AX82" s="443"/>
      <c r="AY82" s="443"/>
      <c r="AZ82" s="443"/>
      <c r="BA82" s="443"/>
      <c r="BB82" s="443"/>
      <c r="BC82" s="443"/>
      <c r="BD82" s="443"/>
      <c r="BE82" s="443"/>
      <c r="BF82" s="443"/>
      <c r="BG82" s="443"/>
      <c r="BH82" s="443"/>
      <c r="BI82" s="443"/>
      <c r="BJ82" s="443"/>
      <c r="BK82" s="444"/>
      <c r="BL82" s="458"/>
      <c r="BM82" s="459"/>
      <c r="BN82" s="459"/>
      <c r="BO82" s="459"/>
      <c r="BP82" s="459"/>
      <c r="BQ82" s="460"/>
      <c r="BR82" s="451"/>
      <c r="BS82" s="451"/>
      <c r="BT82" s="451"/>
      <c r="BU82" s="451"/>
      <c r="BV82" s="451"/>
      <c r="BW82" s="146"/>
      <c r="BX82" s="451"/>
      <c r="BY82" s="451"/>
      <c r="BZ82" s="451"/>
      <c r="CA82" s="451"/>
      <c r="CB82" s="451"/>
      <c r="CC82" s="145"/>
      <c r="CD82" s="417"/>
      <c r="CE82" s="418"/>
      <c r="CF82" s="418"/>
      <c r="CG82" s="418"/>
      <c r="CH82" s="418"/>
      <c r="CI82" s="419"/>
      <c r="CJ82" s="418"/>
      <c r="CK82" s="418"/>
      <c r="CL82" s="418"/>
      <c r="CM82" s="418"/>
      <c r="CN82" s="418"/>
      <c r="CO82" s="418"/>
      <c r="CP82" s="417"/>
      <c r="CQ82" s="418"/>
      <c r="CR82" s="418"/>
      <c r="CS82" s="418"/>
      <c r="CT82" s="418"/>
      <c r="CU82" s="419"/>
      <c r="CV82" s="418"/>
      <c r="CW82" s="418"/>
      <c r="CX82" s="418"/>
      <c r="CY82" s="418"/>
      <c r="CZ82" s="418"/>
      <c r="DA82" s="418"/>
      <c r="DB82" s="417"/>
      <c r="DC82" s="418"/>
      <c r="DD82" s="418"/>
      <c r="DE82" s="418"/>
      <c r="DF82" s="418"/>
      <c r="DG82" s="419"/>
      <c r="DH82" s="418"/>
      <c r="DI82" s="418"/>
      <c r="DJ82" s="418"/>
      <c r="DK82" s="418"/>
      <c r="DL82" s="418"/>
      <c r="DM82" s="419"/>
      <c r="DN82" s="6"/>
      <c r="DO82" s="174"/>
      <c r="DP82" s="175"/>
      <c r="DQ82" s="175"/>
      <c r="DR82" s="175"/>
      <c r="DS82" s="175"/>
      <c r="DT82" s="175"/>
      <c r="DU82" s="175"/>
      <c r="DV82" s="175"/>
      <c r="DW82" s="414"/>
      <c r="DX82" s="408"/>
      <c r="DY82" s="408"/>
      <c r="DZ82" s="409"/>
      <c r="EA82" s="324"/>
      <c r="EB82" s="325"/>
      <c r="EC82" s="414"/>
      <c r="ED82" s="408"/>
      <c r="EE82" s="408"/>
      <c r="EF82" s="409"/>
      <c r="EG82" s="414"/>
      <c r="EH82" s="408"/>
      <c r="EI82" s="408"/>
      <c r="EJ82" s="408"/>
      <c r="EK82" s="408"/>
      <c r="EL82" s="408"/>
      <c r="EM82" s="408"/>
      <c r="EN82" s="408"/>
      <c r="EO82" s="408"/>
      <c r="EP82" s="408"/>
      <c r="EQ82" s="408"/>
      <c r="ER82" s="409"/>
      <c r="ES82" s="6"/>
      <c r="ET82" s="6"/>
    </row>
    <row r="83" spans="1:150" ht="6.75" customHeight="1" x14ac:dyDescent="0.15">
      <c r="A83" s="1"/>
      <c r="B83" s="3"/>
      <c r="C83" s="324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325"/>
      <c r="R83" s="398"/>
      <c r="S83" s="398"/>
      <c r="T83" s="389"/>
      <c r="U83" s="392"/>
      <c r="V83" s="392"/>
      <c r="W83" s="393"/>
      <c r="X83" s="394"/>
      <c r="Y83" s="391"/>
      <c r="Z83" s="406"/>
      <c r="AA83" s="392"/>
      <c r="AB83" s="392"/>
      <c r="AC83" s="392"/>
      <c r="AD83" s="392"/>
      <c r="AE83" s="392"/>
      <c r="AF83" s="145"/>
      <c r="AG83" s="452"/>
      <c r="AH83" s="453"/>
      <c r="AI83" s="453"/>
      <c r="AJ83" s="453"/>
      <c r="AK83" s="453"/>
      <c r="AL83" s="453"/>
      <c r="AM83" s="453"/>
      <c r="AN83" s="454"/>
      <c r="AO83" s="445"/>
      <c r="AP83" s="446"/>
      <c r="AQ83" s="446"/>
      <c r="AR83" s="446"/>
      <c r="AS83" s="446"/>
      <c r="AT83" s="446"/>
      <c r="AU83" s="446"/>
      <c r="AV83" s="446"/>
      <c r="AW83" s="446"/>
      <c r="AX83" s="446"/>
      <c r="AY83" s="446"/>
      <c r="AZ83" s="446"/>
      <c r="BA83" s="446"/>
      <c r="BB83" s="446"/>
      <c r="BC83" s="446"/>
      <c r="BD83" s="446"/>
      <c r="BE83" s="446"/>
      <c r="BF83" s="446"/>
      <c r="BG83" s="446"/>
      <c r="BH83" s="446"/>
      <c r="BI83" s="446"/>
      <c r="BJ83" s="446"/>
      <c r="BK83" s="447"/>
      <c r="BL83" s="458"/>
      <c r="BM83" s="459"/>
      <c r="BN83" s="459"/>
      <c r="BO83" s="459"/>
      <c r="BP83" s="459"/>
      <c r="BQ83" s="460"/>
      <c r="BR83" s="464"/>
      <c r="BS83" s="465"/>
      <c r="BT83" s="465"/>
      <c r="BU83" s="465"/>
      <c r="BV83" s="465"/>
      <c r="BW83" s="173" t="s">
        <v>13</v>
      </c>
      <c r="BX83" s="465"/>
      <c r="BY83" s="465"/>
      <c r="BZ83" s="465"/>
      <c r="CA83" s="465"/>
      <c r="CB83" s="465"/>
      <c r="CC83" s="173" t="s">
        <v>13</v>
      </c>
      <c r="CD83" s="417"/>
      <c r="CE83" s="418"/>
      <c r="CF83" s="418"/>
      <c r="CG83" s="418"/>
      <c r="CH83" s="418"/>
      <c r="CI83" s="419"/>
      <c r="CJ83" s="418"/>
      <c r="CK83" s="418"/>
      <c r="CL83" s="418"/>
      <c r="CM83" s="418"/>
      <c r="CN83" s="418"/>
      <c r="CO83" s="418"/>
      <c r="CP83" s="417"/>
      <c r="CQ83" s="418"/>
      <c r="CR83" s="418"/>
      <c r="CS83" s="418"/>
      <c r="CT83" s="418"/>
      <c r="CU83" s="419"/>
      <c r="CV83" s="418"/>
      <c r="CW83" s="418"/>
      <c r="CX83" s="418"/>
      <c r="CY83" s="418"/>
      <c r="CZ83" s="418"/>
      <c r="DA83" s="418"/>
      <c r="DB83" s="417"/>
      <c r="DC83" s="418"/>
      <c r="DD83" s="418"/>
      <c r="DE83" s="418"/>
      <c r="DF83" s="418"/>
      <c r="DG83" s="419"/>
      <c r="DH83" s="418"/>
      <c r="DI83" s="418"/>
      <c r="DJ83" s="418"/>
      <c r="DK83" s="418"/>
      <c r="DL83" s="418"/>
      <c r="DM83" s="419"/>
      <c r="DN83" s="6"/>
      <c r="DO83" s="174"/>
      <c r="DP83" s="175"/>
      <c r="DQ83" s="175"/>
      <c r="DR83" s="175"/>
      <c r="DS83" s="175"/>
      <c r="DT83" s="175"/>
      <c r="DU83" s="175"/>
      <c r="DV83" s="175"/>
      <c r="DW83" s="415"/>
      <c r="DX83" s="410"/>
      <c r="DY83" s="410"/>
      <c r="DZ83" s="411"/>
      <c r="EA83" s="324"/>
      <c r="EB83" s="325"/>
      <c r="EC83" s="415"/>
      <c r="ED83" s="410"/>
      <c r="EE83" s="410"/>
      <c r="EF83" s="411"/>
      <c r="EG83" s="415"/>
      <c r="EH83" s="410"/>
      <c r="EI83" s="410"/>
      <c r="EJ83" s="410"/>
      <c r="EK83" s="410"/>
      <c r="EL83" s="410"/>
      <c r="EM83" s="410"/>
      <c r="EN83" s="410"/>
      <c r="EO83" s="410"/>
      <c r="EP83" s="410"/>
      <c r="EQ83" s="410"/>
      <c r="ER83" s="411"/>
      <c r="ES83" s="6"/>
      <c r="ET83" s="6"/>
    </row>
    <row r="84" spans="1:150" ht="6.75" customHeight="1" x14ac:dyDescent="0.15">
      <c r="A84" s="1"/>
      <c r="B84" s="3"/>
      <c r="C84" s="324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325"/>
      <c r="R84" s="398"/>
      <c r="S84" s="398"/>
      <c r="T84" s="389"/>
      <c r="U84" s="392"/>
      <c r="V84" s="392"/>
      <c r="W84" s="393"/>
      <c r="X84" s="394"/>
      <c r="Y84" s="391"/>
      <c r="Z84" s="406"/>
      <c r="AA84" s="392"/>
      <c r="AB84" s="392"/>
      <c r="AC84" s="392"/>
      <c r="AD84" s="392"/>
      <c r="AE84" s="392"/>
      <c r="AF84" s="145"/>
      <c r="AG84" s="452"/>
      <c r="AH84" s="453"/>
      <c r="AI84" s="453"/>
      <c r="AJ84" s="453"/>
      <c r="AK84" s="453"/>
      <c r="AL84" s="453"/>
      <c r="AM84" s="453"/>
      <c r="AN84" s="454"/>
      <c r="AO84" s="445"/>
      <c r="AP84" s="446"/>
      <c r="AQ84" s="446"/>
      <c r="AR84" s="446"/>
      <c r="AS84" s="446"/>
      <c r="AT84" s="446"/>
      <c r="AU84" s="446"/>
      <c r="AV84" s="446"/>
      <c r="AW84" s="446"/>
      <c r="AX84" s="446"/>
      <c r="AY84" s="446"/>
      <c r="AZ84" s="446"/>
      <c r="BA84" s="446"/>
      <c r="BB84" s="446"/>
      <c r="BC84" s="446"/>
      <c r="BD84" s="446"/>
      <c r="BE84" s="446"/>
      <c r="BF84" s="446"/>
      <c r="BG84" s="446"/>
      <c r="BH84" s="446"/>
      <c r="BI84" s="446"/>
      <c r="BJ84" s="446"/>
      <c r="BK84" s="447"/>
      <c r="BL84" s="458"/>
      <c r="BM84" s="459"/>
      <c r="BN84" s="459"/>
      <c r="BO84" s="459"/>
      <c r="BP84" s="459"/>
      <c r="BQ84" s="460"/>
      <c r="BR84" s="452"/>
      <c r="BS84" s="453"/>
      <c r="BT84" s="453"/>
      <c r="BU84" s="453"/>
      <c r="BV84" s="453"/>
      <c r="BW84" s="146"/>
      <c r="BX84" s="453"/>
      <c r="BY84" s="453"/>
      <c r="BZ84" s="453"/>
      <c r="CA84" s="453"/>
      <c r="CB84" s="453"/>
      <c r="CC84" s="146"/>
      <c r="CD84" s="417"/>
      <c r="CE84" s="418"/>
      <c r="CF84" s="418"/>
      <c r="CG84" s="418"/>
      <c r="CH84" s="418"/>
      <c r="CI84" s="419"/>
      <c r="CJ84" s="418"/>
      <c r="CK84" s="418"/>
      <c r="CL84" s="418"/>
      <c r="CM84" s="418"/>
      <c r="CN84" s="418"/>
      <c r="CO84" s="418"/>
      <c r="CP84" s="417"/>
      <c r="CQ84" s="418"/>
      <c r="CR84" s="418"/>
      <c r="CS84" s="418"/>
      <c r="CT84" s="418"/>
      <c r="CU84" s="419"/>
      <c r="CV84" s="418"/>
      <c r="CW84" s="418"/>
      <c r="CX84" s="418"/>
      <c r="CY84" s="418"/>
      <c r="CZ84" s="418"/>
      <c r="DA84" s="418"/>
      <c r="DB84" s="417"/>
      <c r="DC84" s="418"/>
      <c r="DD84" s="418"/>
      <c r="DE84" s="418"/>
      <c r="DF84" s="418"/>
      <c r="DG84" s="419"/>
      <c r="DH84" s="418"/>
      <c r="DI84" s="418"/>
      <c r="DJ84" s="418"/>
      <c r="DK84" s="418"/>
      <c r="DL84" s="418"/>
      <c r="DM84" s="419"/>
      <c r="DN84" s="6"/>
      <c r="DO84" s="174"/>
      <c r="DP84" s="175"/>
      <c r="DQ84" s="175"/>
      <c r="DR84" s="175"/>
      <c r="DS84" s="175"/>
      <c r="DT84" s="175"/>
      <c r="DU84" s="175"/>
      <c r="DV84" s="175"/>
      <c r="DW84" s="415"/>
      <c r="DX84" s="410"/>
      <c r="DY84" s="410"/>
      <c r="DZ84" s="411"/>
      <c r="EA84" s="324"/>
      <c r="EB84" s="325"/>
      <c r="EC84" s="415"/>
      <c r="ED84" s="410"/>
      <c r="EE84" s="410"/>
      <c r="EF84" s="411"/>
      <c r="EG84" s="415"/>
      <c r="EH84" s="410"/>
      <c r="EI84" s="410"/>
      <c r="EJ84" s="410"/>
      <c r="EK84" s="410"/>
      <c r="EL84" s="410"/>
      <c r="EM84" s="410"/>
      <c r="EN84" s="410"/>
      <c r="EO84" s="410"/>
      <c r="EP84" s="410"/>
      <c r="EQ84" s="410"/>
      <c r="ER84" s="411"/>
      <c r="ES84" s="6"/>
      <c r="ET84" s="6"/>
    </row>
    <row r="85" spans="1:150" ht="6.75" customHeight="1" x14ac:dyDescent="0.15">
      <c r="A85" s="1"/>
      <c r="B85" s="3"/>
      <c r="C85" s="324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325"/>
      <c r="R85" s="398"/>
      <c r="S85" s="398"/>
      <c r="T85" s="401"/>
      <c r="U85" s="399"/>
      <c r="V85" s="399"/>
      <c r="W85" s="400"/>
      <c r="X85" s="395"/>
      <c r="Y85" s="391"/>
      <c r="Z85" s="407"/>
      <c r="AA85" s="399"/>
      <c r="AB85" s="399"/>
      <c r="AC85" s="399"/>
      <c r="AD85" s="399"/>
      <c r="AE85" s="399"/>
      <c r="AF85" s="148"/>
      <c r="AG85" s="452"/>
      <c r="AH85" s="453"/>
      <c r="AI85" s="453"/>
      <c r="AJ85" s="453"/>
      <c r="AK85" s="453"/>
      <c r="AL85" s="453"/>
      <c r="AM85" s="453"/>
      <c r="AN85" s="454"/>
      <c r="AO85" s="448"/>
      <c r="AP85" s="449"/>
      <c r="AQ85" s="449"/>
      <c r="AR85" s="449"/>
      <c r="AS85" s="449"/>
      <c r="AT85" s="449"/>
      <c r="AU85" s="449"/>
      <c r="AV85" s="449"/>
      <c r="AW85" s="449"/>
      <c r="AX85" s="449"/>
      <c r="AY85" s="449"/>
      <c r="AZ85" s="449"/>
      <c r="BA85" s="449"/>
      <c r="BB85" s="449"/>
      <c r="BC85" s="449"/>
      <c r="BD85" s="449"/>
      <c r="BE85" s="449"/>
      <c r="BF85" s="449"/>
      <c r="BG85" s="449"/>
      <c r="BH85" s="449"/>
      <c r="BI85" s="449"/>
      <c r="BJ85" s="449"/>
      <c r="BK85" s="450"/>
      <c r="BL85" s="458"/>
      <c r="BM85" s="459"/>
      <c r="BN85" s="459"/>
      <c r="BO85" s="459"/>
      <c r="BP85" s="459"/>
      <c r="BQ85" s="460"/>
      <c r="BR85" s="452"/>
      <c r="BS85" s="453"/>
      <c r="BT85" s="453"/>
      <c r="BU85" s="453"/>
      <c r="BV85" s="453"/>
      <c r="BW85" s="146"/>
      <c r="BX85" s="453"/>
      <c r="BY85" s="453"/>
      <c r="BZ85" s="453"/>
      <c r="CA85" s="453"/>
      <c r="CB85" s="453"/>
      <c r="CC85" s="146"/>
      <c r="CD85" s="417"/>
      <c r="CE85" s="418"/>
      <c r="CF85" s="418"/>
      <c r="CG85" s="418"/>
      <c r="CH85" s="418"/>
      <c r="CI85" s="419"/>
      <c r="CJ85" s="418"/>
      <c r="CK85" s="418"/>
      <c r="CL85" s="418"/>
      <c r="CM85" s="418"/>
      <c r="CN85" s="418"/>
      <c r="CO85" s="418"/>
      <c r="CP85" s="417"/>
      <c r="CQ85" s="418"/>
      <c r="CR85" s="418"/>
      <c r="CS85" s="418"/>
      <c r="CT85" s="418"/>
      <c r="CU85" s="419"/>
      <c r="CV85" s="418"/>
      <c r="CW85" s="418"/>
      <c r="CX85" s="418"/>
      <c r="CY85" s="418"/>
      <c r="CZ85" s="418"/>
      <c r="DA85" s="418"/>
      <c r="DB85" s="417"/>
      <c r="DC85" s="418"/>
      <c r="DD85" s="418"/>
      <c r="DE85" s="418"/>
      <c r="DF85" s="418"/>
      <c r="DG85" s="419"/>
      <c r="DH85" s="418"/>
      <c r="DI85" s="418"/>
      <c r="DJ85" s="418"/>
      <c r="DK85" s="418"/>
      <c r="DL85" s="418"/>
      <c r="DM85" s="419"/>
      <c r="DN85" s="6"/>
      <c r="DO85" s="174"/>
      <c r="DP85" s="175"/>
      <c r="DQ85" s="175"/>
      <c r="DR85" s="175"/>
      <c r="DS85" s="175"/>
      <c r="DT85" s="175"/>
      <c r="DU85" s="175"/>
      <c r="DV85" s="175"/>
      <c r="DW85" s="415"/>
      <c r="DX85" s="410"/>
      <c r="DY85" s="410"/>
      <c r="DZ85" s="411"/>
      <c r="EA85" s="324"/>
      <c r="EB85" s="325"/>
      <c r="EC85" s="415"/>
      <c r="ED85" s="410"/>
      <c r="EE85" s="410"/>
      <c r="EF85" s="411"/>
      <c r="EG85" s="415"/>
      <c r="EH85" s="410"/>
      <c r="EI85" s="410"/>
      <c r="EJ85" s="410"/>
      <c r="EK85" s="410"/>
      <c r="EL85" s="410"/>
      <c r="EM85" s="410"/>
      <c r="EN85" s="410"/>
      <c r="EO85" s="410"/>
      <c r="EP85" s="410"/>
      <c r="EQ85" s="410"/>
      <c r="ER85" s="411"/>
      <c r="ES85" s="6"/>
      <c r="ET85" s="6"/>
    </row>
    <row r="86" spans="1:150" ht="6.75" customHeight="1" x14ac:dyDescent="0.15">
      <c r="A86" s="1"/>
      <c r="B86" s="3"/>
      <c r="C86" s="324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325"/>
      <c r="R86" s="398"/>
      <c r="S86" s="398"/>
      <c r="T86" s="388" t="s">
        <v>10</v>
      </c>
      <c r="U86" s="18"/>
      <c r="V86" s="18"/>
      <c r="W86" s="32" t="s">
        <v>25</v>
      </c>
      <c r="X86" s="402" t="s">
        <v>30</v>
      </c>
      <c r="Y86" s="391" t="s">
        <v>31</v>
      </c>
      <c r="Z86" s="405"/>
      <c r="AA86" s="405"/>
      <c r="AB86" s="405"/>
      <c r="AC86" s="405"/>
      <c r="AD86" s="405"/>
      <c r="AE86" s="405"/>
      <c r="AF86" s="166" t="s">
        <v>25</v>
      </c>
      <c r="AG86" s="452"/>
      <c r="AH86" s="453"/>
      <c r="AI86" s="453"/>
      <c r="AJ86" s="453"/>
      <c r="AK86" s="453"/>
      <c r="AL86" s="453"/>
      <c r="AM86" s="453"/>
      <c r="AN86" s="454"/>
      <c r="AO86" s="442"/>
      <c r="AP86" s="443"/>
      <c r="AQ86" s="443"/>
      <c r="AR86" s="443"/>
      <c r="AS86" s="443"/>
      <c r="AT86" s="443"/>
      <c r="AU86" s="443"/>
      <c r="AV86" s="443"/>
      <c r="AW86" s="443"/>
      <c r="AX86" s="443"/>
      <c r="AY86" s="443"/>
      <c r="AZ86" s="443"/>
      <c r="BA86" s="443"/>
      <c r="BB86" s="443"/>
      <c r="BC86" s="443"/>
      <c r="BD86" s="443"/>
      <c r="BE86" s="443"/>
      <c r="BF86" s="443"/>
      <c r="BG86" s="443"/>
      <c r="BH86" s="443"/>
      <c r="BI86" s="443"/>
      <c r="BJ86" s="443"/>
      <c r="BK86" s="444"/>
      <c r="BL86" s="458"/>
      <c r="BM86" s="459"/>
      <c r="BN86" s="459"/>
      <c r="BO86" s="459"/>
      <c r="BP86" s="459"/>
      <c r="BQ86" s="460"/>
      <c r="BR86" s="452"/>
      <c r="BS86" s="453"/>
      <c r="BT86" s="453"/>
      <c r="BU86" s="453"/>
      <c r="BV86" s="453"/>
      <c r="BW86" s="146"/>
      <c r="BX86" s="453"/>
      <c r="BY86" s="453"/>
      <c r="BZ86" s="453"/>
      <c r="CA86" s="453"/>
      <c r="CB86" s="453"/>
      <c r="CC86" s="146"/>
      <c r="CD86" s="417"/>
      <c r="CE86" s="418"/>
      <c r="CF86" s="418"/>
      <c r="CG86" s="418"/>
      <c r="CH86" s="418"/>
      <c r="CI86" s="419"/>
      <c r="CJ86" s="418"/>
      <c r="CK86" s="418"/>
      <c r="CL86" s="418"/>
      <c r="CM86" s="418"/>
      <c r="CN86" s="418"/>
      <c r="CO86" s="418"/>
      <c r="CP86" s="417"/>
      <c r="CQ86" s="418"/>
      <c r="CR86" s="418"/>
      <c r="CS86" s="418"/>
      <c r="CT86" s="418"/>
      <c r="CU86" s="419"/>
      <c r="CV86" s="418"/>
      <c r="CW86" s="418"/>
      <c r="CX86" s="418"/>
      <c r="CY86" s="418"/>
      <c r="CZ86" s="418"/>
      <c r="DA86" s="418"/>
      <c r="DB86" s="417"/>
      <c r="DC86" s="418"/>
      <c r="DD86" s="418"/>
      <c r="DE86" s="418"/>
      <c r="DF86" s="418"/>
      <c r="DG86" s="419"/>
      <c r="DH86" s="418"/>
      <c r="DI86" s="418"/>
      <c r="DJ86" s="418"/>
      <c r="DK86" s="418"/>
      <c r="DL86" s="418"/>
      <c r="DM86" s="419"/>
      <c r="DN86" s="6"/>
      <c r="DO86" s="30"/>
      <c r="DP86" s="439" t="s">
        <v>34</v>
      </c>
      <c r="DQ86" s="439"/>
      <c r="DR86" s="439"/>
      <c r="DS86" s="439"/>
      <c r="DT86" s="439"/>
      <c r="DU86" s="439"/>
      <c r="DV86" s="41"/>
      <c r="DW86" s="415"/>
      <c r="DX86" s="410"/>
      <c r="DY86" s="410"/>
      <c r="DZ86" s="411"/>
      <c r="EA86" s="324"/>
      <c r="EB86" s="325"/>
      <c r="EC86" s="415"/>
      <c r="ED86" s="410"/>
      <c r="EE86" s="410"/>
      <c r="EF86" s="411"/>
      <c r="EG86" s="415"/>
      <c r="EH86" s="410"/>
      <c r="EI86" s="410"/>
      <c r="EJ86" s="410"/>
      <c r="EK86" s="410"/>
      <c r="EL86" s="410"/>
      <c r="EM86" s="410"/>
      <c r="EN86" s="410"/>
      <c r="EO86" s="410"/>
      <c r="EP86" s="410"/>
      <c r="EQ86" s="410"/>
      <c r="ER86" s="411"/>
      <c r="ES86" s="6"/>
      <c r="ET86" s="6"/>
    </row>
    <row r="87" spans="1:150" ht="6.75" customHeight="1" x14ac:dyDescent="0.15">
      <c r="A87" s="1"/>
      <c r="B87" s="3"/>
      <c r="C87" s="324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325"/>
      <c r="R87" s="398"/>
      <c r="S87" s="398"/>
      <c r="T87" s="389"/>
      <c r="U87" s="392"/>
      <c r="V87" s="392"/>
      <c r="W87" s="393"/>
      <c r="X87" s="402"/>
      <c r="Y87" s="391"/>
      <c r="Z87" s="392"/>
      <c r="AA87" s="392"/>
      <c r="AB87" s="392"/>
      <c r="AC87" s="392"/>
      <c r="AD87" s="392"/>
      <c r="AE87" s="392"/>
      <c r="AF87" s="145"/>
      <c r="AG87" s="452"/>
      <c r="AH87" s="453"/>
      <c r="AI87" s="453"/>
      <c r="AJ87" s="453"/>
      <c r="AK87" s="453"/>
      <c r="AL87" s="453"/>
      <c r="AM87" s="453"/>
      <c r="AN87" s="454"/>
      <c r="AO87" s="445"/>
      <c r="AP87" s="446"/>
      <c r="AQ87" s="446"/>
      <c r="AR87" s="446"/>
      <c r="AS87" s="446"/>
      <c r="AT87" s="446"/>
      <c r="AU87" s="446"/>
      <c r="AV87" s="446"/>
      <c r="AW87" s="446"/>
      <c r="AX87" s="446"/>
      <c r="AY87" s="446"/>
      <c r="AZ87" s="446"/>
      <c r="BA87" s="446"/>
      <c r="BB87" s="446"/>
      <c r="BC87" s="446"/>
      <c r="BD87" s="446"/>
      <c r="BE87" s="446"/>
      <c r="BF87" s="446"/>
      <c r="BG87" s="446"/>
      <c r="BH87" s="446"/>
      <c r="BI87" s="446"/>
      <c r="BJ87" s="446"/>
      <c r="BK87" s="447"/>
      <c r="BL87" s="458"/>
      <c r="BM87" s="459"/>
      <c r="BN87" s="459"/>
      <c r="BO87" s="459"/>
      <c r="BP87" s="459"/>
      <c r="BQ87" s="460"/>
      <c r="BR87" s="455"/>
      <c r="BS87" s="456"/>
      <c r="BT87" s="456"/>
      <c r="BU87" s="456"/>
      <c r="BV87" s="456"/>
      <c r="BW87" s="149"/>
      <c r="BX87" s="456"/>
      <c r="BY87" s="456"/>
      <c r="BZ87" s="456"/>
      <c r="CA87" s="456"/>
      <c r="CB87" s="456"/>
      <c r="CC87" s="149"/>
      <c r="CD87" s="417"/>
      <c r="CE87" s="418"/>
      <c r="CF87" s="418"/>
      <c r="CG87" s="418"/>
      <c r="CH87" s="418"/>
      <c r="CI87" s="419"/>
      <c r="CJ87" s="418"/>
      <c r="CK87" s="418"/>
      <c r="CL87" s="418"/>
      <c r="CM87" s="418"/>
      <c r="CN87" s="418"/>
      <c r="CO87" s="418"/>
      <c r="CP87" s="417"/>
      <c r="CQ87" s="418"/>
      <c r="CR87" s="418"/>
      <c r="CS87" s="418"/>
      <c r="CT87" s="418"/>
      <c r="CU87" s="419"/>
      <c r="CV87" s="418"/>
      <c r="CW87" s="418"/>
      <c r="CX87" s="418"/>
      <c r="CY87" s="418"/>
      <c r="CZ87" s="418"/>
      <c r="DA87" s="418"/>
      <c r="DB87" s="417"/>
      <c r="DC87" s="418"/>
      <c r="DD87" s="418"/>
      <c r="DE87" s="418"/>
      <c r="DF87" s="418"/>
      <c r="DG87" s="419"/>
      <c r="DH87" s="418"/>
      <c r="DI87" s="418"/>
      <c r="DJ87" s="418"/>
      <c r="DK87" s="418"/>
      <c r="DL87" s="418"/>
      <c r="DM87" s="419"/>
      <c r="DN87" s="6"/>
      <c r="DO87" s="30"/>
      <c r="DP87" s="439"/>
      <c r="DQ87" s="439"/>
      <c r="DR87" s="439"/>
      <c r="DS87" s="439"/>
      <c r="DT87" s="439"/>
      <c r="DU87" s="439"/>
      <c r="DV87" s="41"/>
      <c r="DW87" s="415"/>
      <c r="DX87" s="410"/>
      <c r="DY87" s="410"/>
      <c r="DZ87" s="411"/>
      <c r="EA87" s="324"/>
      <c r="EB87" s="325"/>
      <c r="EC87" s="415"/>
      <c r="ED87" s="410"/>
      <c r="EE87" s="410"/>
      <c r="EF87" s="411"/>
      <c r="EG87" s="415"/>
      <c r="EH87" s="410"/>
      <c r="EI87" s="410"/>
      <c r="EJ87" s="410"/>
      <c r="EK87" s="410"/>
      <c r="EL87" s="410"/>
      <c r="EM87" s="410"/>
      <c r="EN87" s="410"/>
      <c r="EO87" s="410"/>
      <c r="EP87" s="410"/>
      <c r="EQ87" s="410"/>
      <c r="ER87" s="411"/>
      <c r="ES87" s="6"/>
      <c r="ET87" s="6"/>
    </row>
    <row r="88" spans="1:150" ht="6.75" customHeight="1" x14ac:dyDescent="0.15">
      <c r="A88" s="1"/>
      <c r="B88" s="3"/>
      <c r="C88" s="324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325"/>
      <c r="R88" s="398"/>
      <c r="S88" s="398"/>
      <c r="T88" s="389"/>
      <c r="U88" s="392"/>
      <c r="V88" s="392"/>
      <c r="W88" s="393"/>
      <c r="X88" s="402"/>
      <c r="Y88" s="391"/>
      <c r="Z88" s="392"/>
      <c r="AA88" s="392"/>
      <c r="AB88" s="392"/>
      <c r="AC88" s="392"/>
      <c r="AD88" s="392"/>
      <c r="AE88" s="392"/>
      <c r="AF88" s="145"/>
      <c r="AG88" s="452"/>
      <c r="AH88" s="453"/>
      <c r="AI88" s="453"/>
      <c r="AJ88" s="453"/>
      <c r="AK88" s="453"/>
      <c r="AL88" s="453"/>
      <c r="AM88" s="453"/>
      <c r="AN88" s="454"/>
      <c r="AO88" s="445"/>
      <c r="AP88" s="446"/>
      <c r="AQ88" s="446"/>
      <c r="AR88" s="446"/>
      <c r="AS88" s="446"/>
      <c r="AT88" s="446"/>
      <c r="AU88" s="446"/>
      <c r="AV88" s="446"/>
      <c r="AW88" s="446"/>
      <c r="AX88" s="446"/>
      <c r="AY88" s="446"/>
      <c r="AZ88" s="446"/>
      <c r="BA88" s="446"/>
      <c r="BB88" s="446"/>
      <c r="BC88" s="446"/>
      <c r="BD88" s="446"/>
      <c r="BE88" s="446"/>
      <c r="BF88" s="446"/>
      <c r="BG88" s="446"/>
      <c r="BH88" s="446"/>
      <c r="BI88" s="446"/>
      <c r="BJ88" s="446"/>
      <c r="BK88" s="447"/>
      <c r="BL88" s="458"/>
      <c r="BM88" s="459"/>
      <c r="BN88" s="459"/>
      <c r="BO88" s="459"/>
      <c r="BP88" s="459"/>
      <c r="BQ88" s="460"/>
      <c r="BR88" s="467" t="s">
        <v>93</v>
      </c>
      <c r="BS88" s="467"/>
      <c r="BT88" s="467"/>
      <c r="BU88" s="6"/>
      <c r="BV88" s="6"/>
      <c r="BW88" s="7"/>
      <c r="BX88" s="6"/>
      <c r="BY88" s="6"/>
      <c r="BZ88" s="6"/>
      <c r="CA88" s="6"/>
      <c r="CB88" s="6"/>
      <c r="CC88" s="7"/>
      <c r="CD88" s="417"/>
      <c r="CE88" s="418"/>
      <c r="CF88" s="418"/>
      <c r="CG88" s="418"/>
      <c r="CH88" s="418"/>
      <c r="CI88" s="419"/>
      <c r="CJ88" s="418"/>
      <c r="CK88" s="418"/>
      <c r="CL88" s="418"/>
      <c r="CM88" s="418"/>
      <c r="CN88" s="418"/>
      <c r="CO88" s="418"/>
      <c r="CP88" s="417"/>
      <c r="CQ88" s="418"/>
      <c r="CR88" s="418"/>
      <c r="CS88" s="418"/>
      <c r="CT88" s="418"/>
      <c r="CU88" s="419"/>
      <c r="CV88" s="418"/>
      <c r="CW88" s="418"/>
      <c r="CX88" s="418"/>
      <c r="CY88" s="418"/>
      <c r="CZ88" s="418"/>
      <c r="DA88" s="418"/>
      <c r="DB88" s="417"/>
      <c r="DC88" s="418"/>
      <c r="DD88" s="418"/>
      <c r="DE88" s="418"/>
      <c r="DF88" s="418"/>
      <c r="DG88" s="419"/>
      <c r="DH88" s="418"/>
      <c r="DI88" s="418"/>
      <c r="DJ88" s="418"/>
      <c r="DK88" s="418"/>
      <c r="DL88" s="418"/>
      <c r="DM88" s="419"/>
      <c r="DN88" s="6"/>
      <c r="DO88" s="37"/>
      <c r="DP88" s="439"/>
      <c r="DQ88" s="439"/>
      <c r="DR88" s="439"/>
      <c r="DS88" s="439"/>
      <c r="DT88" s="439"/>
      <c r="DU88" s="439"/>
      <c r="DV88" s="41"/>
      <c r="DW88" s="415"/>
      <c r="DX88" s="410"/>
      <c r="DY88" s="410"/>
      <c r="DZ88" s="411"/>
      <c r="EA88" s="324"/>
      <c r="EB88" s="325"/>
      <c r="EC88" s="415"/>
      <c r="ED88" s="410"/>
      <c r="EE88" s="410"/>
      <c r="EF88" s="411"/>
      <c r="EG88" s="415"/>
      <c r="EH88" s="410"/>
      <c r="EI88" s="410"/>
      <c r="EJ88" s="410"/>
      <c r="EK88" s="410"/>
      <c r="EL88" s="410"/>
      <c r="EM88" s="410"/>
      <c r="EN88" s="410"/>
      <c r="EO88" s="410"/>
      <c r="EP88" s="410"/>
      <c r="EQ88" s="410"/>
      <c r="ER88" s="411"/>
      <c r="ES88" s="6"/>
      <c r="ET88" s="6"/>
    </row>
    <row r="89" spans="1:150" ht="6.75" customHeight="1" x14ac:dyDescent="0.15">
      <c r="A89" s="1"/>
      <c r="B89" s="3"/>
      <c r="C89" s="324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325"/>
      <c r="R89" s="398"/>
      <c r="S89" s="398"/>
      <c r="T89" s="401"/>
      <c r="U89" s="399"/>
      <c r="V89" s="399"/>
      <c r="W89" s="400"/>
      <c r="X89" s="402"/>
      <c r="Y89" s="391"/>
      <c r="Z89" s="399"/>
      <c r="AA89" s="399"/>
      <c r="AB89" s="399"/>
      <c r="AC89" s="399"/>
      <c r="AD89" s="399"/>
      <c r="AE89" s="399"/>
      <c r="AF89" s="148"/>
      <c r="AG89" s="452"/>
      <c r="AH89" s="453"/>
      <c r="AI89" s="453"/>
      <c r="AJ89" s="453"/>
      <c r="AK89" s="453"/>
      <c r="AL89" s="453"/>
      <c r="AM89" s="453"/>
      <c r="AN89" s="454"/>
      <c r="AO89" s="448"/>
      <c r="AP89" s="449"/>
      <c r="AQ89" s="449"/>
      <c r="AR89" s="449"/>
      <c r="AS89" s="449"/>
      <c r="AT89" s="449"/>
      <c r="AU89" s="449"/>
      <c r="AV89" s="449"/>
      <c r="AW89" s="449"/>
      <c r="AX89" s="449"/>
      <c r="AY89" s="449"/>
      <c r="AZ89" s="449"/>
      <c r="BA89" s="449"/>
      <c r="BB89" s="449"/>
      <c r="BC89" s="449"/>
      <c r="BD89" s="449"/>
      <c r="BE89" s="449"/>
      <c r="BF89" s="449"/>
      <c r="BG89" s="449"/>
      <c r="BH89" s="449"/>
      <c r="BI89" s="449"/>
      <c r="BJ89" s="449"/>
      <c r="BK89" s="450"/>
      <c r="BL89" s="458"/>
      <c r="BM89" s="459"/>
      <c r="BN89" s="459"/>
      <c r="BO89" s="459"/>
      <c r="BP89" s="459"/>
      <c r="BQ89" s="460"/>
      <c r="BR89" s="467"/>
      <c r="BS89" s="467"/>
      <c r="BT89" s="467"/>
      <c r="BU89" s="6"/>
      <c r="BV89" s="6"/>
      <c r="BW89" s="6"/>
      <c r="BX89" s="6"/>
      <c r="BY89" s="6"/>
      <c r="BZ89" s="6"/>
      <c r="CA89" s="6"/>
      <c r="CB89" s="6"/>
      <c r="CC89" s="6"/>
      <c r="CD89" s="417"/>
      <c r="CE89" s="418"/>
      <c r="CF89" s="418"/>
      <c r="CG89" s="418"/>
      <c r="CH89" s="418"/>
      <c r="CI89" s="419"/>
      <c r="CJ89" s="418"/>
      <c r="CK89" s="418"/>
      <c r="CL89" s="418"/>
      <c r="CM89" s="418"/>
      <c r="CN89" s="418"/>
      <c r="CO89" s="418"/>
      <c r="CP89" s="417"/>
      <c r="CQ89" s="418"/>
      <c r="CR89" s="418"/>
      <c r="CS89" s="418"/>
      <c r="CT89" s="418"/>
      <c r="CU89" s="419"/>
      <c r="CV89" s="418"/>
      <c r="CW89" s="418"/>
      <c r="CX89" s="418"/>
      <c r="CY89" s="418"/>
      <c r="CZ89" s="418"/>
      <c r="DA89" s="418"/>
      <c r="DB89" s="417"/>
      <c r="DC89" s="418"/>
      <c r="DD89" s="418"/>
      <c r="DE89" s="418"/>
      <c r="DF89" s="418"/>
      <c r="DG89" s="419"/>
      <c r="DH89" s="418"/>
      <c r="DI89" s="418"/>
      <c r="DJ89" s="418"/>
      <c r="DK89" s="418"/>
      <c r="DL89" s="418"/>
      <c r="DM89" s="419"/>
      <c r="DN89" s="6"/>
      <c r="DO89" s="37"/>
      <c r="DP89" s="439"/>
      <c r="DQ89" s="439"/>
      <c r="DR89" s="439"/>
      <c r="DS89" s="439"/>
      <c r="DT89" s="439"/>
      <c r="DU89" s="439"/>
      <c r="DV89" s="41"/>
      <c r="DW89" s="415"/>
      <c r="DX89" s="410"/>
      <c r="DY89" s="410"/>
      <c r="DZ89" s="411"/>
      <c r="EA89" s="324"/>
      <c r="EB89" s="325"/>
      <c r="EC89" s="415"/>
      <c r="ED89" s="410"/>
      <c r="EE89" s="410"/>
      <c r="EF89" s="411"/>
      <c r="EG89" s="415"/>
      <c r="EH89" s="410"/>
      <c r="EI89" s="410"/>
      <c r="EJ89" s="410"/>
      <c r="EK89" s="410"/>
      <c r="EL89" s="410"/>
      <c r="EM89" s="410"/>
      <c r="EN89" s="410"/>
      <c r="EO89" s="410"/>
      <c r="EP89" s="410"/>
      <c r="EQ89" s="410"/>
      <c r="ER89" s="411"/>
      <c r="ES89" s="6"/>
      <c r="ET89" s="6"/>
    </row>
    <row r="90" spans="1:150" ht="6.75" customHeight="1" x14ac:dyDescent="0.15">
      <c r="A90" s="1"/>
      <c r="B90" s="3"/>
      <c r="C90" s="324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325"/>
      <c r="R90" s="398"/>
      <c r="S90" s="398"/>
      <c r="T90" s="389" t="s">
        <v>27</v>
      </c>
      <c r="U90" s="6"/>
      <c r="V90" s="6"/>
      <c r="W90" s="31" t="s">
        <v>25</v>
      </c>
      <c r="X90" s="402"/>
      <c r="Y90" s="390" t="s">
        <v>32</v>
      </c>
      <c r="Z90" s="392"/>
      <c r="AA90" s="392"/>
      <c r="AB90" s="392"/>
      <c r="AC90" s="392"/>
      <c r="AD90" s="392"/>
      <c r="AE90" s="392"/>
      <c r="AF90" s="145" t="s">
        <v>25</v>
      </c>
      <c r="AG90" s="452"/>
      <c r="AH90" s="453"/>
      <c r="AI90" s="453"/>
      <c r="AJ90" s="453"/>
      <c r="AK90" s="453"/>
      <c r="AL90" s="453"/>
      <c r="AM90" s="453"/>
      <c r="AN90" s="454"/>
      <c r="AO90" s="442"/>
      <c r="AP90" s="443"/>
      <c r="AQ90" s="443"/>
      <c r="AR90" s="443"/>
      <c r="AS90" s="443"/>
      <c r="AT90" s="443"/>
      <c r="AU90" s="443"/>
      <c r="AV90" s="443"/>
      <c r="AW90" s="443"/>
      <c r="AX90" s="443"/>
      <c r="AY90" s="443"/>
      <c r="AZ90" s="443"/>
      <c r="BA90" s="443"/>
      <c r="BB90" s="443"/>
      <c r="BC90" s="443"/>
      <c r="BD90" s="443"/>
      <c r="BE90" s="443"/>
      <c r="BF90" s="443"/>
      <c r="BG90" s="443"/>
      <c r="BH90" s="443"/>
      <c r="BI90" s="443"/>
      <c r="BJ90" s="443"/>
      <c r="BK90" s="444"/>
      <c r="BL90" s="458"/>
      <c r="BM90" s="459"/>
      <c r="BN90" s="459"/>
      <c r="BO90" s="459"/>
      <c r="BP90" s="459"/>
      <c r="BQ90" s="460"/>
      <c r="BR90" s="6"/>
      <c r="BS90" s="6"/>
      <c r="BT90" s="459"/>
      <c r="BU90" s="459"/>
      <c r="BV90" s="459"/>
      <c r="BW90" s="459"/>
      <c r="BX90" s="459"/>
      <c r="BY90" s="459"/>
      <c r="BZ90" s="459"/>
      <c r="CA90" s="459"/>
      <c r="CB90" s="459"/>
      <c r="CC90" s="459"/>
      <c r="CD90" s="417"/>
      <c r="CE90" s="418"/>
      <c r="CF90" s="418"/>
      <c r="CG90" s="418"/>
      <c r="CH90" s="418"/>
      <c r="CI90" s="419"/>
      <c r="CJ90" s="418"/>
      <c r="CK90" s="418"/>
      <c r="CL90" s="418"/>
      <c r="CM90" s="418"/>
      <c r="CN90" s="418"/>
      <c r="CO90" s="418"/>
      <c r="CP90" s="417"/>
      <c r="CQ90" s="418"/>
      <c r="CR90" s="418"/>
      <c r="CS90" s="418"/>
      <c r="CT90" s="418"/>
      <c r="CU90" s="419"/>
      <c r="CV90" s="418"/>
      <c r="CW90" s="418"/>
      <c r="CX90" s="418"/>
      <c r="CY90" s="418"/>
      <c r="CZ90" s="418"/>
      <c r="DA90" s="418"/>
      <c r="DB90" s="417"/>
      <c r="DC90" s="418"/>
      <c r="DD90" s="418"/>
      <c r="DE90" s="418"/>
      <c r="DF90" s="418"/>
      <c r="DG90" s="419"/>
      <c r="DH90" s="418"/>
      <c r="DI90" s="418"/>
      <c r="DJ90" s="418"/>
      <c r="DK90" s="418"/>
      <c r="DL90" s="418"/>
      <c r="DM90" s="419"/>
      <c r="DN90" s="6"/>
      <c r="DO90" s="38"/>
      <c r="DP90" s="6"/>
      <c r="DQ90" s="6"/>
      <c r="DR90" s="6"/>
      <c r="DS90" s="6"/>
      <c r="DT90" s="6"/>
      <c r="DU90" s="6"/>
      <c r="DV90" s="6"/>
      <c r="DW90" s="415"/>
      <c r="DX90" s="410"/>
      <c r="DY90" s="410"/>
      <c r="DZ90" s="411"/>
      <c r="EA90" s="324"/>
      <c r="EB90" s="325"/>
      <c r="EC90" s="415"/>
      <c r="ED90" s="410"/>
      <c r="EE90" s="410"/>
      <c r="EF90" s="411"/>
      <c r="EG90" s="415"/>
      <c r="EH90" s="410"/>
      <c r="EI90" s="410"/>
      <c r="EJ90" s="410"/>
      <c r="EK90" s="410"/>
      <c r="EL90" s="410"/>
      <c r="EM90" s="410"/>
      <c r="EN90" s="410"/>
      <c r="EO90" s="410"/>
      <c r="EP90" s="410"/>
      <c r="EQ90" s="410"/>
      <c r="ER90" s="411"/>
      <c r="ES90" s="6"/>
      <c r="ET90" s="6"/>
    </row>
    <row r="91" spans="1:150" ht="6.75" customHeight="1" x14ac:dyDescent="0.15">
      <c r="A91" s="1"/>
      <c r="B91" s="3"/>
      <c r="C91" s="324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325"/>
      <c r="R91" s="396"/>
      <c r="S91" s="396"/>
      <c r="T91" s="389"/>
      <c r="U91" s="392"/>
      <c r="V91" s="392"/>
      <c r="W91" s="393"/>
      <c r="X91" s="402"/>
      <c r="Y91" s="391"/>
      <c r="Z91" s="392"/>
      <c r="AA91" s="392"/>
      <c r="AB91" s="392"/>
      <c r="AC91" s="392"/>
      <c r="AD91" s="392"/>
      <c r="AE91" s="392"/>
      <c r="AF91" s="145"/>
      <c r="AG91" s="452"/>
      <c r="AH91" s="453"/>
      <c r="AI91" s="453"/>
      <c r="AJ91" s="453"/>
      <c r="AK91" s="453"/>
      <c r="AL91" s="453"/>
      <c r="AM91" s="453"/>
      <c r="AN91" s="454"/>
      <c r="AO91" s="445"/>
      <c r="AP91" s="446"/>
      <c r="AQ91" s="446"/>
      <c r="AR91" s="446"/>
      <c r="AS91" s="446"/>
      <c r="AT91" s="446"/>
      <c r="AU91" s="446"/>
      <c r="AV91" s="446"/>
      <c r="AW91" s="446"/>
      <c r="AX91" s="446"/>
      <c r="AY91" s="446"/>
      <c r="AZ91" s="446"/>
      <c r="BA91" s="446"/>
      <c r="BB91" s="446"/>
      <c r="BC91" s="446"/>
      <c r="BD91" s="446"/>
      <c r="BE91" s="446"/>
      <c r="BF91" s="446"/>
      <c r="BG91" s="446"/>
      <c r="BH91" s="446"/>
      <c r="BI91" s="446"/>
      <c r="BJ91" s="446"/>
      <c r="BK91" s="447"/>
      <c r="BL91" s="458"/>
      <c r="BM91" s="459"/>
      <c r="BN91" s="459"/>
      <c r="BO91" s="459"/>
      <c r="BP91" s="459"/>
      <c r="BQ91" s="460"/>
      <c r="BR91" s="6"/>
      <c r="BS91" s="6"/>
      <c r="BT91" s="459"/>
      <c r="BU91" s="459"/>
      <c r="BV91" s="459"/>
      <c r="BW91" s="459"/>
      <c r="BX91" s="459"/>
      <c r="BY91" s="459"/>
      <c r="BZ91" s="459"/>
      <c r="CA91" s="459"/>
      <c r="CB91" s="459"/>
      <c r="CC91" s="459"/>
      <c r="CD91" s="417"/>
      <c r="CE91" s="418"/>
      <c r="CF91" s="418"/>
      <c r="CG91" s="418"/>
      <c r="CH91" s="418"/>
      <c r="CI91" s="419"/>
      <c r="CJ91" s="418"/>
      <c r="CK91" s="418"/>
      <c r="CL91" s="418"/>
      <c r="CM91" s="418"/>
      <c r="CN91" s="418"/>
      <c r="CO91" s="418"/>
      <c r="CP91" s="417"/>
      <c r="CQ91" s="418"/>
      <c r="CR91" s="418"/>
      <c r="CS91" s="418"/>
      <c r="CT91" s="418"/>
      <c r="CU91" s="419"/>
      <c r="CV91" s="418"/>
      <c r="CW91" s="418"/>
      <c r="CX91" s="418"/>
      <c r="CY91" s="418"/>
      <c r="CZ91" s="418"/>
      <c r="DA91" s="418"/>
      <c r="DB91" s="417"/>
      <c r="DC91" s="418"/>
      <c r="DD91" s="418"/>
      <c r="DE91" s="418"/>
      <c r="DF91" s="418"/>
      <c r="DG91" s="419"/>
      <c r="DH91" s="418"/>
      <c r="DI91" s="418"/>
      <c r="DJ91" s="418"/>
      <c r="DK91" s="418"/>
      <c r="DL91" s="418"/>
      <c r="DM91" s="419"/>
      <c r="DN91" s="6"/>
      <c r="DO91" s="38"/>
      <c r="DP91" s="6"/>
      <c r="DQ91" s="6"/>
      <c r="DR91" s="6"/>
      <c r="DS91" s="6"/>
      <c r="DT91" s="6"/>
      <c r="DU91" s="6"/>
      <c r="DV91" s="6"/>
      <c r="DW91" s="415"/>
      <c r="DX91" s="410"/>
      <c r="DY91" s="410"/>
      <c r="DZ91" s="411"/>
      <c r="EA91" s="324"/>
      <c r="EB91" s="325"/>
      <c r="EC91" s="415"/>
      <c r="ED91" s="410"/>
      <c r="EE91" s="410"/>
      <c r="EF91" s="411"/>
      <c r="EG91" s="415"/>
      <c r="EH91" s="410"/>
      <c r="EI91" s="410"/>
      <c r="EJ91" s="410"/>
      <c r="EK91" s="410"/>
      <c r="EL91" s="410"/>
      <c r="EM91" s="410"/>
      <c r="EN91" s="410"/>
      <c r="EO91" s="410"/>
      <c r="EP91" s="410"/>
      <c r="EQ91" s="410"/>
      <c r="ER91" s="411"/>
      <c r="ES91" s="6"/>
      <c r="ET91" s="6"/>
    </row>
    <row r="92" spans="1:150" ht="6.75" customHeight="1" x14ac:dyDescent="0.15">
      <c r="A92" s="1"/>
      <c r="B92" s="3"/>
      <c r="C92" s="324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325"/>
      <c r="R92" s="396"/>
      <c r="S92" s="396"/>
      <c r="T92" s="389"/>
      <c r="U92" s="392"/>
      <c r="V92" s="392"/>
      <c r="W92" s="393"/>
      <c r="X92" s="402"/>
      <c r="Y92" s="391"/>
      <c r="Z92" s="392"/>
      <c r="AA92" s="392"/>
      <c r="AB92" s="392"/>
      <c r="AC92" s="392"/>
      <c r="AD92" s="392"/>
      <c r="AE92" s="392"/>
      <c r="AF92" s="145"/>
      <c r="AG92" s="452"/>
      <c r="AH92" s="453"/>
      <c r="AI92" s="453"/>
      <c r="AJ92" s="453"/>
      <c r="AK92" s="453"/>
      <c r="AL92" s="453"/>
      <c r="AM92" s="453"/>
      <c r="AN92" s="454"/>
      <c r="AO92" s="445"/>
      <c r="AP92" s="446"/>
      <c r="AQ92" s="446"/>
      <c r="AR92" s="446"/>
      <c r="AS92" s="446"/>
      <c r="AT92" s="446"/>
      <c r="AU92" s="446"/>
      <c r="AV92" s="446"/>
      <c r="AW92" s="446"/>
      <c r="AX92" s="446"/>
      <c r="AY92" s="446"/>
      <c r="AZ92" s="446"/>
      <c r="BA92" s="446"/>
      <c r="BB92" s="446"/>
      <c r="BC92" s="446"/>
      <c r="BD92" s="446"/>
      <c r="BE92" s="446"/>
      <c r="BF92" s="446"/>
      <c r="BG92" s="446"/>
      <c r="BH92" s="446"/>
      <c r="BI92" s="446"/>
      <c r="BJ92" s="446"/>
      <c r="BK92" s="447"/>
      <c r="BL92" s="458"/>
      <c r="BM92" s="459"/>
      <c r="BN92" s="459"/>
      <c r="BO92" s="459"/>
      <c r="BP92" s="459"/>
      <c r="BQ92" s="460"/>
      <c r="BR92" s="6"/>
      <c r="BS92" s="6"/>
      <c r="BT92" s="459"/>
      <c r="BU92" s="459"/>
      <c r="BV92" s="459"/>
      <c r="BW92" s="459"/>
      <c r="BX92" s="459"/>
      <c r="BY92" s="459"/>
      <c r="BZ92" s="459"/>
      <c r="CA92" s="459"/>
      <c r="CB92" s="459"/>
      <c r="CC92" s="459"/>
      <c r="CD92" s="417"/>
      <c r="CE92" s="418"/>
      <c r="CF92" s="418"/>
      <c r="CG92" s="418"/>
      <c r="CH92" s="418"/>
      <c r="CI92" s="419"/>
      <c r="CJ92" s="418"/>
      <c r="CK92" s="418"/>
      <c r="CL92" s="418"/>
      <c r="CM92" s="418"/>
      <c r="CN92" s="418"/>
      <c r="CO92" s="418"/>
      <c r="CP92" s="417"/>
      <c r="CQ92" s="418"/>
      <c r="CR92" s="418"/>
      <c r="CS92" s="418"/>
      <c r="CT92" s="418"/>
      <c r="CU92" s="419"/>
      <c r="CV92" s="418"/>
      <c r="CW92" s="418"/>
      <c r="CX92" s="418"/>
      <c r="CY92" s="418"/>
      <c r="CZ92" s="418"/>
      <c r="DA92" s="418"/>
      <c r="DB92" s="417"/>
      <c r="DC92" s="418"/>
      <c r="DD92" s="418"/>
      <c r="DE92" s="418"/>
      <c r="DF92" s="418"/>
      <c r="DG92" s="419"/>
      <c r="DH92" s="418"/>
      <c r="DI92" s="418"/>
      <c r="DJ92" s="418"/>
      <c r="DK92" s="418"/>
      <c r="DL92" s="418"/>
      <c r="DM92" s="419"/>
      <c r="DN92" s="6"/>
      <c r="DO92" s="38"/>
      <c r="DP92" s="6"/>
      <c r="DQ92" s="6"/>
      <c r="DR92" s="6"/>
      <c r="DS92" s="6"/>
      <c r="DT92" s="6"/>
      <c r="DU92" s="6"/>
      <c r="DV92" s="6"/>
      <c r="DW92" s="415"/>
      <c r="DX92" s="410"/>
      <c r="DY92" s="410"/>
      <c r="DZ92" s="411"/>
      <c r="EA92" s="324"/>
      <c r="EB92" s="325"/>
      <c r="EC92" s="415"/>
      <c r="ED92" s="410"/>
      <c r="EE92" s="410"/>
      <c r="EF92" s="411"/>
      <c r="EG92" s="415"/>
      <c r="EH92" s="410"/>
      <c r="EI92" s="410"/>
      <c r="EJ92" s="410"/>
      <c r="EK92" s="410"/>
      <c r="EL92" s="410"/>
      <c r="EM92" s="410"/>
      <c r="EN92" s="410"/>
      <c r="EO92" s="410"/>
      <c r="EP92" s="410"/>
      <c r="EQ92" s="410"/>
      <c r="ER92" s="411"/>
      <c r="ES92" s="6"/>
      <c r="ET92" s="6"/>
    </row>
    <row r="93" spans="1:150" ht="6.75" customHeight="1" x14ac:dyDescent="0.15">
      <c r="A93" s="1"/>
      <c r="B93" s="3"/>
      <c r="C93" s="339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7"/>
      <c r="R93" s="397"/>
      <c r="S93" s="397"/>
      <c r="T93" s="401"/>
      <c r="U93" s="399"/>
      <c r="V93" s="399"/>
      <c r="W93" s="400"/>
      <c r="X93" s="403"/>
      <c r="Y93" s="391"/>
      <c r="Z93" s="399"/>
      <c r="AA93" s="399"/>
      <c r="AB93" s="399"/>
      <c r="AC93" s="399"/>
      <c r="AD93" s="399"/>
      <c r="AE93" s="399"/>
      <c r="AF93" s="148"/>
      <c r="AG93" s="455"/>
      <c r="AH93" s="456"/>
      <c r="AI93" s="456"/>
      <c r="AJ93" s="456"/>
      <c r="AK93" s="456"/>
      <c r="AL93" s="456"/>
      <c r="AM93" s="456"/>
      <c r="AN93" s="457"/>
      <c r="AO93" s="448"/>
      <c r="AP93" s="449"/>
      <c r="AQ93" s="449"/>
      <c r="AR93" s="449"/>
      <c r="AS93" s="449"/>
      <c r="AT93" s="449"/>
      <c r="AU93" s="449"/>
      <c r="AV93" s="449"/>
      <c r="AW93" s="449"/>
      <c r="AX93" s="449"/>
      <c r="AY93" s="449"/>
      <c r="AZ93" s="449"/>
      <c r="BA93" s="449"/>
      <c r="BB93" s="449"/>
      <c r="BC93" s="449"/>
      <c r="BD93" s="449"/>
      <c r="BE93" s="449"/>
      <c r="BF93" s="449"/>
      <c r="BG93" s="449"/>
      <c r="BH93" s="449"/>
      <c r="BI93" s="449"/>
      <c r="BJ93" s="449"/>
      <c r="BK93" s="450"/>
      <c r="BL93" s="461"/>
      <c r="BM93" s="462"/>
      <c r="BN93" s="462"/>
      <c r="BO93" s="462"/>
      <c r="BP93" s="462"/>
      <c r="BQ93" s="463"/>
      <c r="BR93" s="22"/>
      <c r="BS93" s="22"/>
      <c r="BT93" s="462"/>
      <c r="BU93" s="462"/>
      <c r="BV93" s="462"/>
      <c r="BW93" s="462"/>
      <c r="BX93" s="462"/>
      <c r="BY93" s="462"/>
      <c r="BZ93" s="462"/>
      <c r="CA93" s="462"/>
      <c r="CB93" s="462"/>
      <c r="CC93" s="462"/>
      <c r="CD93" s="420"/>
      <c r="CE93" s="421"/>
      <c r="CF93" s="421"/>
      <c r="CG93" s="421"/>
      <c r="CH93" s="421"/>
      <c r="CI93" s="422"/>
      <c r="CJ93" s="421"/>
      <c r="CK93" s="421"/>
      <c r="CL93" s="421"/>
      <c r="CM93" s="421"/>
      <c r="CN93" s="421"/>
      <c r="CO93" s="421"/>
      <c r="CP93" s="420"/>
      <c r="CQ93" s="421"/>
      <c r="CR93" s="421"/>
      <c r="CS93" s="421"/>
      <c r="CT93" s="421"/>
      <c r="CU93" s="422"/>
      <c r="CV93" s="421"/>
      <c r="CW93" s="421"/>
      <c r="CX93" s="421"/>
      <c r="CY93" s="421"/>
      <c r="CZ93" s="421"/>
      <c r="DA93" s="421"/>
      <c r="DB93" s="420"/>
      <c r="DC93" s="421"/>
      <c r="DD93" s="421"/>
      <c r="DE93" s="421"/>
      <c r="DF93" s="421"/>
      <c r="DG93" s="422"/>
      <c r="DH93" s="421"/>
      <c r="DI93" s="421"/>
      <c r="DJ93" s="421"/>
      <c r="DK93" s="421"/>
      <c r="DL93" s="421"/>
      <c r="DM93" s="422"/>
      <c r="DN93" s="6"/>
      <c r="DO93" s="39"/>
      <c r="DP93" s="22"/>
      <c r="DQ93" s="22"/>
      <c r="DR93" s="22"/>
      <c r="DS93" s="22"/>
      <c r="DT93" s="22"/>
      <c r="DU93" s="22"/>
      <c r="DV93" s="22"/>
      <c r="DW93" s="416"/>
      <c r="DX93" s="412"/>
      <c r="DY93" s="412"/>
      <c r="DZ93" s="413"/>
      <c r="EA93" s="339"/>
      <c r="EB93" s="327"/>
      <c r="EC93" s="416"/>
      <c r="ED93" s="412"/>
      <c r="EE93" s="412"/>
      <c r="EF93" s="413"/>
      <c r="EG93" s="416"/>
      <c r="EH93" s="412"/>
      <c r="EI93" s="412"/>
      <c r="EJ93" s="412"/>
      <c r="EK93" s="412"/>
      <c r="EL93" s="412"/>
      <c r="EM93" s="412"/>
      <c r="EN93" s="412"/>
      <c r="EO93" s="412"/>
      <c r="EP93" s="412"/>
      <c r="EQ93" s="412"/>
      <c r="ER93" s="413"/>
      <c r="ES93" s="6"/>
      <c r="ET93" s="6"/>
    </row>
    <row r="94" spans="1:150" ht="9" customHeight="1" x14ac:dyDescent="0.15">
      <c r="A94" s="1"/>
      <c r="B94" s="3"/>
      <c r="C94" s="3"/>
      <c r="D94" s="11" t="s">
        <v>82</v>
      </c>
      <c r="E94" s="1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466" t="s">
        <v>109</v>
      </c>
      <c r="CH94" s="466"/>
      <c r="CI94" s="466"/>
      <c r="CJ94" s="466"/>
      <c r="CK94" s="466"/>
      <c r="CL94" s="175"/>
      <c r="CM94" s="175"/>
      <c r="CN94" s="175"/>
      <c r="CO94" s="175"/>
      <c r="CP94" s="175" t="s">
        <v>110</v>
      </c>
      <c r="CQ94" s="175"/>
      <c r="CR94" s="175"/>
      <c r="CS94" s="175"/>
      <c r="CT94" s="175"/>
      <c r="CU94" s="175"/>
      <c r="CV94" s="175" t="s">
        <v>111</v>
      </c>
      <c r="CW94" s="13"/>
      <c r="CZ94" s="1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6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</row>
    <row r="95" spans="1:150" ht="9" customHeight="1" x14ac:dyDescent="0.15">
      <c r="A95" s="1"/>
      <c r="B95" s="3"/>
      <c r="C95" s="3"/>
      <c r="D95" s="14"/>
      <c r="E95" s="11" t="s">
        <v>83</v>
      </c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7"/>
      <c r="CE95" s="7"/>
      <c r="CF95" s="7"/>
      <c r="CG95" s="466"/>
      <c r="CH95" s="466"/>
      <c r="CI95" s="466"/>
      <c r="CJ95" s="466"/>
      <c r="CK95" s="466"/>
      <c r="CL95" s="175"/>
      <c r="CM95" s="175"/>
      <c r="CN95" s="175"/>
      <c r="CO95" s="175"/>
      <c r="CP95" s="175"/>
      <c r="CQ95" s="175"/>
      <c r="CR95" s="175"/>
      <c r="CS95" s="175"/>
      <c r="CT95" s="175"/>
      <c r="CU95" s="175"/>
      <c r="CV95" s="175"/>
      <c r="CW95" s="13"/>
      <c r="CZ95" s="1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6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</row>
    <row r="96" spans="1:150" ht="9" customHeight="1" x14ac:dyDescent="0.15">
      <c r="A96" s="1"/>
      <c r="B96" s="3"/>
      <c r="C96" s="3"/>
      <c r="D96" s="16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6"/>
      <c r="CB96" s="16"/>
      <c r="CC96" s="16"/>
      <c r="CD96" s="3"/>
      <c r="CE96" s="3"/>
      <c r="CF96" s="3"/>
      <c r="CG96" s="468" t="s">
        <v>112</v>
      </c>
      <c r="CH96" s="468"/>
      <c r="CI96" s="468"/>
      <c r="CJ96" s="468"/>
      <c r="CK96" s="468" t="s">
        <v>114</v>
      </c>
      <c r="CL96" s="468"/>
      <c r="CM96" s="468"/>
      <c r="CN96" s="468"/>
      <c r="CO96" s="469" t="s">
        <v>113</v>
      </c>
      <c r="CP96" s="469"/>
      <c r="CQ96" s="468"/>
      <c r="CR96" s="468"/>
      <c r="CS96" s="468" t="s">
        <v>115</v>
      </c>
      <c r="CT96" s="468"/>
      <c r="CU96" s="468"/>
      <c r="CV96" s="468"/>
      <c r="CW96" s="468" t="s">
        <v>116</v>
      </c>
      <c r="CZ96" s="1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6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</row>
    <row r="97" spans="1:148" ht="9" customHeight="1" x14ac:dyDescent="0.15">
      <c r="A97" s="1"/>
      <c r="B97" s="3"/>
      <c r="C97" s="3"/>
      <c r="D97" s="471" t="s">
        <v>36</v>
      </c>
      <c r="E97" s="471"/>
      <c r="F97" s="471"/>
      <c r="G97" s="471"/>
      <c r="H97" s="471"/>
      <c r="I97" s="471"/>
      <c r="J97" s="47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196"/>
      <c r="CH97" s="196"/>
      <c r="CI97" s="196"/>
      <c r="CJ97" s="196"/>
      <c r="CK97" s="196"/>
      <c r="CL97" s="196"/>
      <c r="CM97" s="196"/>
      <c r="CN97" s="196"/>
      <c r="CO97" s="470"/>
      <c r="CP97" s="470"/>
      <c r="CQ97" s="196"/>
      <c r="CR97" s="196"/>
      <c r="CS97" s="196"/>
      <c r="CT97" s="196"/>
      <c r="CU97" s="196"/>
      <c r="CV97" s="196"/>
      <c r="CW97" s="196"/>
      <c r="CZ97" s="1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6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F97" s="472" t="s">
        <v>142</v>
      </c>
      <c r="EG97" s="473"/>
      <c r="EH97" s="473"/>
      <c r="EI97" s="473"/>
      <c r="EJ97" s="473"/>
      <c r="EK97" s="473"/>
      <c r="EL97" s="473"/>
      <c r="EM97" s="473"/>
      <c r="EN97" s="473"/>
      <c r="EO97" s="474"/>
      <c r="EP97" s="3"/>
      <c r="EQ97" s="3"/>
      <c r="ER97" s="3"/>
    </row>
    <row r="98" spans="1:148" ht="9" customHeight="1" x14ac:dyDescent="0.15">
      <c r="A98" s="1"/>
      <c r="B98" s="3"/>
      <c r="C98" s="3"/>
      <c r="D98" s="471"/>
      <c r="E98" s="471"/>
      <c r="F98" s="471"/>
      <c r="G98" s="471"/>
      <c r="H98" s="471"/>
      <c r="I98" s="471"/>
      <c r="J98" s="471"/>
      <c r="K98" s="3"/>
      <c r="L98" s="159" t="s">
        <v>37</v>
      </c>
      <c r="M98" s="159"/>
      <c r="N98" s="159"/>
      <c r="O98" s="159"/>
      <c r="P98" s="159"/>
      <c r="Q98" s="159"/>
      <c r="R98" s="3"/>
      <c r="S98" s="481"/>
      <c r="T98" s="481"/>
      <c r="U98" s="481"/>
      <c r="V98" s="481"/>
      <c r="W98" s="481"/>
      <c r="X98" s="481"/>
      <c r="Y98" s="481"/>
      <c r="Z98" s="481"/>
      <c r="AA98" s="481"/>
      <c r="AB98" s="481"/>
      <c r="AC98" s="481"/>
      <c r="AD98" s="481"/>
      <c r="AE98" s="481"/>
      <c r="AF98" s="481"/>
      <c r="AG98" s="481"/>
      <c r="AH98" s="481"/>
      <c r="AI98" s="481"/>
      <c r="AJ98" s="481"/>
      <c r="AK98" s="481"/>
      <c r="AL98" s="481"/>
      <c r="AM98" s="481"/>
      <c r="AN98" s="481"/>
      <c r="AO98" s="481"/>
      <c r="AP98" s="481"/>
      <c r="AQ98" s="481"/>
      <c r="AR98" s="481"/>
      <c r="AS98" s="481"/>
      <c r="AT98" s="481"/>
      <c r="AU98" s="481"/>
      <c r="AV98" s="481"/>
      <c r="AW98" s="481"/>
      <c r="AX98" s="481"/>
      <c r="AY98" s="481"/>
      <c r="AZ98" s="481"/>
      <c r="BA98" s="481"/>
      <c r="BB98" s="481"/>
      <c r="BC98" s="481"/>
      <c r="BD98" s="481"/>
      <c r="BE98" s="481"/>
      <c r="BF98" s="481"/>
      <c r="BG98" s="481"/>
      <c r="BH98" s="481"/>
      <c r="BI98" s="481"/>
      <c r="BJ98" s="481"/>
      <c r="BK98" s="3"/>
      <c r="BL98" s="3"/>
      <c r="BM98" s="483" t="s">
        <v>39</v>
      </c>
      <c r="BN98" s="483"/>
      <c r="BO98" s="483"/>
      <c r="BP98" s="483"/>
      <c r="BQ98" s="483"/>
      <c r="BR98" s="483"/>
      <c r="BS98" s="483"/>
      <c r="BT98" s="483"/>
      <c r="BU98" s="483"/>
      <c r="BV98" s="481"/>
      <c r="BW98" s="481"/>
      <c r="BX98" s="481"/>
      <c r="BY98" s="481"/>
      <c r="BZ98" s="481"/>
      <c r="CA98" s="481"/>
      <c r="CB98" s="481"/>
      <c r="CC98" s="481"/>
      <c r="CD98" s="481"/>
      <c r="CE98" s="481"/>
      <c r="CF98" s="481"/>
      <c r="CG98" s="481"/>
      <c r="CH98" s="481"/>
      <c r="CI98" s="481"/>
      <c r="CJ98" s="481"/>
      <c r="CK98" s="481"/>
      <c r="CL98" s="481"/>
      <c r="CM98" s="481"/>
      <c r="CN98" s="481"/>
      <c r="CO98" s="481"/>
      <c r="CP98" s="481"/>
      <c r="CQ98" s="481"/>
      <c r="CR98" s="481"/>
      <c r="CS98" s="481"/>
      <c r="CT98" s="481"/>
      <c r="CU98" s="481"/>
      <c r="CV98" s="481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6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F98" s="475"/>
      <c r="EG98" s="476"/>
      <c r="EH98" s="476"/>
      <c r="EI98" s="476"/>
      <c r="EJ98" s="476"/>
      <c r="EK98" s="476"/>
      <c r="EL98" s="476"/>
      <c r="EM98" s="476"/>
      <c r="EN98" s="476"/>
      <c r="EO98" s="477"/>
      <c r="EP98" s="3"/>
      <c r="EQ98" s="3"/>
      <c r="ER98" s="3"/>
    </row>
    <row r="99" spans="1:148" ht="9" customHeight="1" x14ac:dyDescent="0.15">
      <c r="A99" s="1"/>
      <c r="B99" s="3"/>
      <c r="C99" s="3"/>
      <c r="D99" s="471"/>
      <c r="E99" s="471"/>
      <c r="F99" s="471"/>
      <c r="G99" s="471"/>
      <c r="H99" s="471"/>
      <c r="I99" s="471"/>
      <c r="J99" s="471"/>
      <c r="K99" s="3"/>
      <c r="L99" s="326"/>
      <c r="M99" s="326"/>
      <c r="N99" s="326"/>
      <c r="O99" s="326"/>
      <c r="P99" s="326"/>
      <c r="Q99" s="326"/>
      <c r="R99" s="40"/>
      <c r="S99" s="482"/>
      <c r="T99" s="482"/>
      <c r="U99" s="482"/>
      <c r="V99" s="482"/>
      <c r="W99" s="482"/>
      <c r="X99" s="482"/>
      <c r="Y99" s="482"/>
      <c r="Z99" s="482"/>
      <c r="AA99" s="482"/>
      <c r="AB99" s="482"/>
      <c r="AC99" s="482"/>
      <c r="AD99" s="482"/>
      <c r="AE99" s="482"/>
      <c r="AF99" s="482"/>
      <c r="AG99" s="482"/>
      <c r="AH99" s="482"/>
      <c r="AI99" s="482"/>
      <c r="AJ99" s="482"/>
      <c r="AK99" s="482"/>
      <c r="AL99" s="482"/>
      <c r="AM99" s="482"/>
      <c r="AN99" s="482"/>
      <c r="AO99" s="482"/>
      <c r="AP99" s="482"/>
      <c r="AQ99" s="482"/>
      <c r="AR99" s="482"/>
      <c r="AS99" s="482"/>
      <c r="AT99" s="482"/>
      <c r="AU99" s="482"/>
      <c r="AV99" s="482"/>
      <c r="AW99" s="482"/>
      <c r="AX99" s="482"/>
      <c r="AY99" s="482"/>
      <c r="AZ99" s="482"/>
      <c r="BA99" s="482"/>
      <c r="BB99" s="482"/>
      <c r="BC99" s="482"/>
      <c r="BD99" s="482"/>
      <c r="BE99" s="482"/>
      <c r="BF99" s="482"/>
      <c r="BG99" s="482"/>
      <c r="BH99" s="482"/>
      <c r="BI99" s="482"/>
      <c r="BJ99" s="482"/>
      <c r="BK99" s="40"/>
      <c r="BL99" s="3"/>
      <c r="BM99" s="484"/>
      <c r="BN99" s="484"/>
      <c r="BO99" s="484"/>
      <c r="BP99" s="484"/>
      <c r="BQ99" s="484"/>
      <c r="BR99" s="484"/>
      <c r="BS99" s="484"/>
      <c r="BT99" s="484"/>
      <c r="BU99" s="484"/>
      <c r="BV99" s="482"/>
      <c r="BW99" s="482"/>
      <c r="BX99" s="482"/>
      <c r="BY99" s="482"/>
      <c r="BZ99" s="482"/>
      <c r="CA99" s="482"/>
      <c r="CB99" s="482"/>
      <c r="CC99" s="482"/>
      <c r="CD99" s="482"/>
      <c r="CE99" s="482"/>
      <c r="CF99" s="482"/>
      <c r="CG99" s="482"/>
      <c r="CH99" s="482"/>
      <c r="CI99" s="482"/>
      <c r="CJ99" s="482"/>
      <c r="CK99" s="482"/>
      <c r="CL99" s="482"/>
      <c r="CM99" s="482"/>
      <c r="CN99" s="482"/>
      <c r="CO99" s="482"/>
      <c r="CP99" s="482"/>
      <c r="CQ99" s="482"/>
      <c r="CR99" s="482"/>
      <c r="CS99" s="482"/>
      <c r="CT99" s="482"/>
      <c r="CU99" s="482"/>
      <c r="CV99" s="482"/>
      <c r="CW99" s="40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6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6"/>
      <c r="EF99" s="478"/>
      <c r="EG99" s="479"/>
      <c r="EH99" s="479"/>
      <c r="EI99" s="479"/>
      <c r="EJ99" s="479"/>
      <c r="EK99" s="479"/>
      <c r="EL99" s="479"/>
      <c r="EM99" s="479"/>
      <c r="EN99" s="479"/>
      <c r="EO99" s="480"/>
      <c r="EP99" s="3"/>
      <c r="EQ99" s="3"/>
      <c r="ER99" s="3"/>
    </row>
    <row r="100" spans="1:148" ht="9" customHeight="1" x14ac:dyDescent="0.15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159" t="s">
        <v>40</v>
      </c>
      <c r="DB100" s="159"/>
      <c r="DC100" s="159"/>
      <c r="DD100" s="159"/>
      <c r="DE100" s="159"/>
      <c r="DF100" s="159"/>
      <c r="DG100" s="159"/>
      <c r="DH100" s="159"/>
      <c r="DI100" s="3"/>
      <c r="DJ100" s="3"/>
      <c r="DK100" s="3"/>
      <c r="DL100" s="3"/>
      <c r="DM100" s="3"/>
      <c r="DN100" s="6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3"/>
      <c r="EP100" s="3"/>
      <c r="EQ100" s="3"/>
      <c r="ER100" s="3"/>
    </row>
    <row r="101" spans="1:148" ht="9" customHeight="1" x14ac:dyDescent="0.15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402"/>
      <c r="CR101" s="402"/>
      <c r="CS101" s="402"/>
      <c r="CT101" s="402"/>
      <c r="CU101" s="402"/>
      <c r="CV101" s="402"/>
      <c r="CW101" s="402"/>
      <c r="CX101" s="3"/>
      <c r="CY101" s="3"/>
      <c r="CZ101" s="3"/>
      <c r="DA101" s="159"/>
      <c r="DB101" s="159"/>
      <c r="DC101" s="159"/>
      <c r="DD101" s="159"/>
      <c r="DE101" s="159"/>
      <c r="DF101" s="159"/>
      <c r="DG101" s="159"/>
      <c r="DH101" s="159"/>
      <c r="DI101" s="159"/>
      <c r="DJ101" s="159"/>
      <c r="DK101" s="159"/>
      <c r="DL101" s="159"/>
      <c r="DM101" s="159"/>
      <c r="DN101" s="159"/>
      <c r="DO101" s="159"/>
      <c r="DP101" s="159"/>
      <c r="DQ101" s="159"/>
      <c r="DR101" s="159"/>
      <c r="DS101" s="159"/>
      <c r="DT101" s="159"/>
      <c r="DU101" s="159"/>
      <c r="DV101" s="159"/>
      <c r="DW101" s="485"/>
      <c r="DX101" s="485"/>
      <c r="DY101" s="485"/>
      <c r="DZ101" s="485"/>
      <c r="EA101" s="485"/>
      <c r="EB101" s="485"/>
      <c r="EC101" s="485"/>
      <c r="ED101" s="3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3"/>
      <c r="EP101" s="3"/>
      <c r="EQ101" s="3"/>
      <c r="ER101" s="3"/>
    </row>
    <row r="102" spans="1:148" ht="9" customHeight="1" x14ac:dyDescent="0.15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483" t="s">
        <v>38</v>
      </c>
      <c r="BN102" s="483"/>
      <c r="BO102" s="483"/>
      <c r="BP102" s="483"/>
      <c r="BQ102" s="483"/>
      <c r="BR102" s="483"/>
      <c r="BS102" s="483"/>
      <c r="BT102" s="483"/>
      <c r="BU102" s="483"/>
      <c r="BV102" s="486"/>
      <c r="BW102" s="486"/>
      <c r="BX102" s="486"/>
      <c r="BY102" s="486"/>
      <c r="BZ102" s="486"/>
      <c r="CA102" s="486"/>
      <c r="CB102" s="486"/>
      <c r="CC102" s="486"/>
      <c r="CD102" s="486"/>
      <c r="CE102" s="486"/>
      <c r="CF102" s="486"/>
      <c r="CG102" s="486"/>
      <c r="CH102" s="486"/>
      <c r="CI102" s="486"/>
      <c r="CJ102" s="486"/>
      <c r="CK102" s="486"/>
      <c r="CL102" s="486"/>
      <c r="CM102" s="486"/>
      <c r="CN102" s="486"/>
      <c r="CO102" s="486"/>
      <c r="CP102" s="486"/>
      <c r="CQ102" s="486"/>
      <c r="CR102" s="486"/>
      <c r="CS102" s="486"/>
      <c r="CT102" s="159"/>
      <c r="CU102" s="159"/>
      <c r="CV102" s="159"/>
      <c r="CW102" s="3"/>
      <c r="CX102" s="3"/>
      <c r="CY102" s="3"/>
      <c r="CZ102" s="3"/>
      <c r="DA102" s="159" t="s">
        <v>41</v>
      </c>
      <c r="DB102" s="159"/>
      <c r="DC102" s="159"/>
      <c r="DD102" s="159"/>
      <c r="DE102" s="159"/>
      <c r="DF102" s="159"/>
      <c r="DG102" s="159"/>
      <c r="DH102" s="159"/>
      <c r="DI102" s="159"/>
      <c r="DJ102" s="159"/>
      <c r="DK102" s="159"/>
      <c r="DL102" s="159"/>
      <c r="DM102" s="159"/>
      <c r="DN102" s="159"/>
      <c r="DO102" s="159"/>
      <c r="DP102" s="159"/>
      <c r="DQ102" s="159"/>
      <c r="DR102" s="159"/>
      <c r="DS102" s="159"/>
      <c r="DT102" s="159"/>
      <c r="DU102" s="159"/>
      <c r="DV102" s="159"/>
      <c r="DW102" s="3"/>
      <c r="DX102" s="3"/>
      <c r="DY102" s="159"/>
      <c r="DZ102" s="159"/>
      <c r="EA102" s="159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</row>
    <row r="103" spans="1:148" ht="9" customHeight="1" x14ac:dyDescent="0.15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484"/>
      <c r="BN103" s="484"/>
      <c r="BO103" s="484"/>
      <c r="BP103" s="484"/>
      <c r="BQ103" s="484"/>
      <c r="BR103" s="484"/>
      <c r="BS103" s="484"/>
      <c r="BT103" s="484"/>
      <c r="BU103" s="484"/>
      <c r="BV103" s="487"/>
      <c r="BW103" s="487"/>
      <c r="BX103" s="487"/>
      <c r="BY103" s="487"/>
      <c r="BZ103" s="487"/>
      <c r="CA103" s="487"/>
      <c r="CB103" s="487"/>
      <c r="CC103" s="487"/>
      <c r="CD103" s="487"/>
      <c r="CE103" s="487"/>
      <c r="CF103" s="487"/>
      <c r="CG103" s="487"/>
      <c r="CH103" s="487"/>
      <c r="CI103" s="487"/>
      <c r="CJ103" s="487"/>
      <c r="CK103" s="487"/>
      <c r="CL103" s="487"/>
      <c r="CM103" s="487"/>
      <c r="CN103" s="487"/>
      <c r="CO103" s="487"/>
      <c r="CP103" s="487"/>
      <c r="CQ103" s="487"/>
      <c r="CR103" s="487"/>
      <c r="CS103" s="487"/>
      <c r="CT103" s="326"/>
      <c r="CU103" s="326"/>
      <c r="CV103" s="326"/>
      <c r="CW103" s="40"/>
      <c r="CX103" s="3"/>
      <c r="CY103" s="3"/>
      <c r="CZ103" s="3"/>
      <c r="DA103" s="159"/>
      <c r="DB103" s="159"/>
      <c r="DC103" s="159"/>
      <c r="DD103" s="159"/>
      <c r="DE103" s="159"/>
      <c r="DF103" s="159"/>
      <c r="DG103" s="159"/>
      <c r="DH103" s="159"/>
      <c r="DI103" s="326"/>
      <c r="DJ103" s="326"/>
      <c r="DK103" s="326"/>
      <c r="DL103" s="326"/>
      <c r="DM103" s="326"/>
      <c r="DN103" s="326"/>
      <c r="DO103" s="326"/>
      <c r="DP103" s="326"/>
      <c r="DQ103" s="326"/>
      <c r="DR103" s="326"/>
      <c r="DS103" s="326"/>
      <c r="DT103" s="326"/>
      <c r="DU103" s="326"/>
      <c r="DV103" s="326"/>
      <c r="DW103" s="40"/>
      <c r="DX103" s="40"/>
      <c r="DY103" s="326"/>
      <c r="DZ103" s="326"/>
      <c r="EA103" s="326"/>
      <c r="EB103" s="40"/>
      <c r="EC103" s="40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17"/>
      <c r="EO103" s="17"/>
      <c r="EP103" s="17"/>
      <c r="EQ103" s="17"/>
      <c r="ER103" s="17"/>
    </row>
    <row r="104" spans="1:148" ht="9" customHeight="1" x14ac:dyDescent="0.15"/>
    <row r="105" spans="1:148" ht="9" customHeight="1" x14ac:dyDescent="0.15"/>
    <row r="106" spans="1:148" ht="9" customHeight="1" x14ac:dyDescent="0.15"/>
    <row r="107" spans="1:148" ht="9" customHeight="1" x14ac:dyDescent="0.15"/>
    <row r="108" spans="1:148" ht="9" customHeight="1" x14ac:dyDescent="0.15"/>
    <row r="109" spans="1:148" ht="9" customHeight="1" x14ac:dyDescent="0.15"/>
    <row r="110" spans="1:148" ht="9" customHeight="1" x14ac:dyDescent="0.15"/>
    <row r="111" spans="1:148" ht="9" customHeight="1" x14ac:dyDescent="0.15"/>
    <row r="112" spans="1:148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  <row r="383" ht="9" customHeight="1" x14ac:dyDescent="0.15"/>
    <row r="384" ht="9" customHeight="1" x14ac:dyDescent="0.15"/>
    <row r="385" ht="9" customHeight="1" x14ac:dyDescent="0.15"/>
    <row r="386" ht="9" customHeight="1" x14ac:dyDescent="0.15"/>
    <row r="387" ht="9" customHeight="1" x14ac:dyDescent="0.15"/>
    <row r="388" ht="9" customHeight="1" x14ac:dyDescent="0.15"/>
    <row r="389" ht="9" customHeight="1" x14ac:dyDescent="0.15"/>
    <row r="390" ht="9" customHeight="1" x14ac:dyDescent="0.15"/>
    <row r="391" ht="9" customHeight="1" x14ac:dyDescent="0.15"/>
    <row r="392" ht="9" customHeight="1" x14ac:dyDescent="0.15"/>
    <row r="393" ht="9" customHeight="1" x14ac:dyDescent="0.15"/>
    <row r="394" ht="9" customHeight="1" x14ac:dyDescent="0.15"/>
    <row r="395" ht="9" customHeight="1" x14ac:dyDescent="0.15"/>
    <row r="396" ht="9" customHeight="1" x14ac:dyDescent="0.15"/>
    <row r="397" ht="9" customHeight="1" x14ac:dyDescent="0.15"/>
    <row r="398" ht="9" customHeight="1" x14ac:dyDescent="0.15"/>
    <row r="399" ht="9" customHeight="1" x14ac:dyDescent="0.15"/>
    <row r="400" ht="9" customHeight="1" x14ac:dyDescent="0.15"/>
    <row r="401" ht="9" customHeight="1" x14ac:dyDescent="0.15"/>
    <row r="402" ht="9" customHeight="1" x14ac:dyDescent="0.15"/>
    <row r="403" ht="9" customHeight="1" x14ac:dyDescent="0.15"/>
    <row r="404" ht="9" customHeight="1" x14ac:dyDescent="0.15"/>
    <row r="405" ht="9" customHeight="1" x14ac:dyDescent="0.15"/>
    <row r="406" ht="9" customHeight="1" x14ac:dyDescent="0.15"/>
    <row r="407" ht="9" customHeight="1" x14ac:dyDescent="0.15"/>
    <row r="408" ht="9" customHeight="1" x14ac:dyDescent="0.15"/>
    <row r="409" ht="9" customHeight="1" x14ac:dyDescent="0.15"/>
    <row r="410" ht="9" customHeight="1" x14ac:dyDescent="0.15"/>
    <row r="411" ht="9" customHeight="1" x14ac:dyDescent="0.15"/>
    <row r="412" ht="9" customHeight="1" x14ac:dyDescent="0.15"/>
    <row r="413" ht="9" customHeight="1" x14ac:dyDescent="0.15"/>
    <row r="414" ht="9" customHeight="1" x14ac:dyDescent="0.15"/>
    <row r="415" ht="9" customHeight="1" x14ac:dyDescent="0.15"/>
    <row r="416" ht="9" customHeight="1" x14ac:dyDescent="0.15"/>
    <row r="417" ht="9" customHeight="1" x14ac:dyDescent="0.15"/>
    <row r="418" ht="9" customHeight="1" x14ac:dyDescent="0.15"/>
    <row r="419" ht="9" customHeight="1" x14ac:dyDescent="0.15"/>
    <row r="420" ht="9" customHeight="1" x14ac:dyDescent="0.15"/>
    <row r="421" ht="9" customHeight="1" x14ac:dyDescent="0.15"/>
    <row r="422" ht="9" customHeight="1" x14ac:dyDescent="0.15"/>
    <row r="423" ht="9" customHeight="1" x14ac:dyDescent="0.15"/>
    <row r="424" ht="9" customHeight="1" x14ac:dyDescent="0.15"/>
    <row r="425" ht="9" customHeight="1" x14ac:dyDescent="0.15"/>
    <row r="426" ht="9" customHeight="1" x14ac:dyDescent="0.15"/>
    <row r="427" ht="9" customHeight="1" x14ac:dyDescent="0.15"/>
    <row r="428" ht="9" customHeight="1" x14ac:dyDescent="0.15"/>
    <row r="429" ht="9" customHeight="1" x14ac:dyDescent="0.15"/>
    <row r="430" ht="9" customHeight="1" x14ac:dyDescent="0.15"/>
    <row r="431" ht="9" customHeight="1" x14ac:dyDescent="0.15"/>
    <row r="432" ht="9" customHeight="1" x14ac:dyDescent="0.15"/>
    <row r="433" ht="9" customHeight="1" x14ac:dyDescent="0.15"/>
    <row r="434" ht="9" customHeight="1" x14ac:dyDescent="0.15"/>
    <row r="435" ht="9" customHeight="1" x14ac:dyDescent="0.15"/>
    <row r="436" ht="9" customHeight="1" x14ac:dyDescent="0.15"/>
    <row r="437" ht="9" customHeight="1" x14ac:dyDescent="0.15"/>
    <row r="438" ht="9" customHeight="1" x14ac:dyDescent="0.15"/>
    <row r="439" ht="9" customHeight="1" x14ac:dyDescent="0.15"/>
    <row r="440" ht="9" customHeight="1" x14ac:dyDescent="0.15"/>
    <row r="441" ht="9" customHeight="1" x14ac:dyDescent="0.15"/>
    <row r="442" ht="9" customHeight="1" x14ac:dyDescent="0.15"/>
    <row r="443" ht="9" customHeight="1" x14ac:dyDescent="0.15"/>
    <row r="444" ht="9" customHeight="1" x14ac:dyDescent="0.15"/>
    <row r="445" ht="9" customHeight="1" x14ac:dyDescent="0.15"/>
    <row r="446" ht="9" customHeight="1" x14ac:dyDescent="0.15"/>
    <row r="447" ht="9" customHeight="1" x14ac:dyDescent="0.15"/>
    <row r="448" ht="9" customHeight="1" x14ac:dyDescent="0.15"/>
    <row r="449" ht="9" customHeight="1" x14ac:dyDescent="0.15"/>
  </sheetData>
  <mergeCells count="699">
    <mergeCell ref="BJ55:BK55"/>
    <mergeCell ref="BJ61:BK61"/>
    <mergeCell ref="BJ62:BK63"/>
    <mergeCell ref="BJ57:BK58"/>
    <mergeCell ref="BL64:BQ64"/>
    <mergeCell ref="Z65:AD65"/>
    <mergeCell ref="BL65:BQ65"/>
    <mergeCell ref="AO66:AT68"/>
    <mergeCell ref="AU66:BI66"/>
    <mergeCell ref="AU67:BI68"/>
    <mergeCell ref="AG66:AH69"/>
    <mergeCell ref="AI67:AN69"/>
    <mergeCell ref="X68:AD69"/>
    <mergeCell ref="AM66:AN66"/>
    <mergeCell ref="AI65:AN65"/>
    <mergeCell ref="AO63:BI65"/>
    <mergeCell ref="BJ64:BK65"/>
    <mergeCell ref="AG62:AH63"/>
    <mergeCell ref="AI63:AN63"/>
    <mergeCell ref="AG64:AH65"/>
    <mergeCell ref="AE66:AF66"/>
    <mergeCell ref="AO54:AT56"/>
    <mergeCell ref="AU54:BI54"/>
    <mergeCell ref="AU55:BI56"/>
    <mergeCell ref="AO57:BI59"/>
    <mergeCell ref="AG54:AH57"/>
    <mergeCell ref="AG58:AH61"/>
    <mergeCell ref="AI59:AN61"/>
    <mergeCell ref="AI55:AN57"/>
    <mergeCell ref="AI58:AL58"/>
    <mergeCell ref="AM58:AN58"/>
    <mergeCell ref="AM54:AN54"/>
    <mergeCell ref="AI54:AL54"/>
    <mergeCell ref="AO60:AT62"/>
    <mergeCell ref="AU60:BI60"/>
    <mergeCell ref="AU61:BI62"/>
    <mergeCell ref="X50:Y51"/>
    <mergeCell ref="Z51:AD51"/>
    <mergeCell ref="AI43:AN45"/>
    <mergeCell ref="AI53:AN53"/>
    <mergeCell ref="AI46:AL46"/>
    <mergeCell ref="AM46:AN46"/>
    <mergeCell ref="AI47:AN49"/>
    <mergeCell ref="AI51:AN51"/>
    <mergeCell ref="BL52:BQ52"/>
    <mergeCell ref="Z53:AD53"/>
    <mergeCell ref="BL53:BQ53"/>
    <mergeCell ref="X44:AD45"/>
    <mergeCell ref="AE43:AF53"/>
    <mergeCell ref="AG42:AH45"/>
    <mergeCell ref="AG52:AH53"/>
    <mergeCell ref="AG50:AH51"/>
    <mergeCell ref="X52:Y53"/>
    <mergeCell ref="Z52:AD52"/>
    <mergeCell ref="BJ30:BK30"/>
    <mergeCell ref="AO42:AT44"/>
    <mergeCell ref="AU42:BI42"/>
    <mergeCell ref="AU43:BI44"/>
    <mergeCell ref="AO45:BI47"/>
    <mergeCell ref="AO48:AT50"/>
    <mergeCell ref="AU48:BI48"/>
    <mergeCell ref="AU49:BI50"/>
    <mergeCell ref="AO51:BI53"/>
    <mergeCell ref="AO30:AT32"/>
    <mergeCell ref="AU30:BI30"/>
    <mergeCell ref="AU31:BI32"/>
    <mergeCell ref="AO33:BI35"/>
    <mergeCell ref="AO36:AT38"/>
    <mergeCell ref="AU36:BI36"/>
    <mergeCell ref="AU37:BI38"/>
    <mergeCell ref="AO39:BI41"/>
    <mergeCell ref="AG40:AH41"/>
    <mergeCell ref="X48:AD49"/>
    <mergeCell ref="X26:Y27"/>
    <mergeCell ref="X22:Y23"/>
    <mergeCell ref="Z23:AD23"/>
    <mergeCell ref="Z27:AD27"/>
    <mergeCell ref="X30:Y31"/>
    <mergeCell ref="Z31:AD31"/>
    <mergeCell ref="X34:Y35"/>
    <mergeCell ref="Z35:AD35"/>
    <mergeCell ref="X38:Y39"/>
    <mergeCell ref="Z39:AD39"/>
    <mergeCell ref="AG46:AH49"/>
    <mergeCell ref="X42:Y43"/>
    <mergeCell ref="Z43:AD43"/>
    <mergeCell ref="X46:Y47"/>
    <mergeCell ref="Z47:AD47"/>
    <mergeCell ref="DH67:DM77"/>
    <mergeCell ref="CV66:CY67"/>
    <mergeCell ref="CZ66:DA67"/>
    <mergeCell ref="DB66:DE67"/>
    <mergeCell ref="DF66:DG67"/>
    <mergeCell ref="CP67:CU77"/>
    <mergeCell ref="CT66:CU66"/>
    <mergeCell ref="DL66:DM66"/>
    <mergeCell ref="EA66:EB66"/>
    <mergeCell ref="CV69:DA77"/>
    <mergeCell ref="DB69:DG77"/>
    <mergeCell ref="DO67:DW71"/>
    <mergeCell ref="DX67:EB71"/>
    <mergeCell ref="X74:Y75"/>
    <mergeCell ref="Z75:AD75"/>
    <mergeCell ref="BJ67:BK67"/>
    <mergeCell ref="BR67:BW77"/>
    <mergeCell ref="BX67:CC77"/>
    <mergeCell ref="CD67:CI77"/>
    <mergeCell ref="BJ69:BK70"/>
    <mergeCell ref="BJ73:BK73"/>
    <mergeCell ref="BL73:BQ75"/>
    <mergeCell ref="BJ74:BK75"/>
    <mergeCell ref="BJ76:BK77"/>
    <mergeCell ref="AO75:BI77"/>
    <mergeCell ref="BL76:BQ76"/>
    <mergeCell ref="BL77:BQ77"/>
    <mergeCell ref="AO69:BI71"/>
    <mergeCell ref="AO72:AT74"/>
    <mergeCell ref="AU72:BI72"/>
    <mergeCell ref="AU73:BI74"/>
    <mergeCell ref="AG70:AH73"/>
    <mergeCell ref="AG74:AH75"/>
    <mergeCell ref="AI75:AN75"/>
    <mergeCell ref="R55:S59"/>
    <mergeCell ref="AE55:AF65"/>
    <mergeCell ref="R60:S65"/>
    <mergeCell ref="X56:AD57"/>
    <mergeCell ref="X60:AD61"/>
    <mergeCell ref="Z55:AD55"/>
    <mergeCell ref="X58:Y59"/>
    <mergeCell ref="Z59:AD59"/>
    <mergeCell ref="X62:Y63"/>
    <mergeCell ref="Z63:AD63"/>
    <mergeCell ref="T54:W57"/>
    <mergeCell ref="T58:W61"/>
    <mergeCell ref="T62:W65"/>
    <mergeCell ref="X64:Y65"/>
    <mergeCell ref="Z64:AD64"/>
    <mergeCell ref="X54:Y55"/>
    <mergeCell ref="AE54:AF54"/>
    <mergeCell ref="BX55:CC65"/>
    <mergeCell ref="BR43:BW53"/>
    <mergeCell ref="BX43:CC53"/>
    <mergeCell ref="DH55:DM65"/>
    <mergeCell ref="CV54:CY55"/>
    <mergeCell ref="CZ54:DA55"/>
    <mergeCell ref="BP54:BQ54"/>
    <mergeCell ref="BV54:BW54"/>
    <mergeCell ref="BP48:BQ48"/>
    <mergeCell ref="BR55:BW65"/>
    <mergeCell ref="BL61:BQ63"/>
    <mergeCell ref="EF38:EI38"/>
    <mergeCell ref="EF39:EI39"/>
    <mergeCell ref="EF40:EI40"/>
    <mergeCell ref="BJ49:BK49"/>
    <mergeCell ref="BL49:BQ51"/>
    <mergeCell ref="BJ50:BK51"/>
    <mergeCell ref="BJ52:BK53"/>
    <mergeCell ref="CZ42:DA43"/>
    <mergeCell ref="DB42:DE43"/>
    <mergeCell ref="DF42:DG43"/>
    <mergeCell ref="CP43:CU53"/>
    <mergeCell ref="CP31:CU41"/>
    <mergeCell ref="DB33:DG41"/>
    <mergeCell ref="EA42:EB42"/>
    <mergeCell ref="CD43:CI53"/>
    <mergeCell ref="CJ43:CO53"/>
    <mergeCell ref="BP36:BQ36"/>
    <mergeCell ref="BJ33:BK34"/>
    <mergeCell ref="CV33:DA41"/>
    <mergeCell ref="BJ37:BK37"/>
    <mergeCell ref="BJ43:BK43"/>
    <mergeCell ref="CB42:CC42"/>
    <mergeCell ref="CH42:CI42"/>
    <mergeCell ref="CV45:DA53"/>
    <mergeCell ref="R31:S35"/>
    <mergeCell ref="AE31:AF41"/>
    <mergeCell ref="R36:S41"/>
    <mergeCell ref="T34:W37"/>
    <mergeCell ref="T38:W41"/>
    <mergeCell ref="T30:W33"/>
    <mergeCell ref="EN66:EO66"/>
    <mergeCell ref="DF56:DG56"/>
    <mergeCell ref="CZ32:DA32"/>
    <mergeCell ref="DF32:DG32"/>
    <mergeCell ref="CT30:CU30"/>
    <mergeCell ref="DL54:DM54"/>
    <mergeCell ref="DH43:DM53"/>
    <mergeCell ref="CT54:CU54"/>
    <mergeCell ref="CZ44:DA44"/>
    <mergeCell ref="DF44:DG44"/>
    <mergeCell ref="CT42:CU42"/>
    <mergeCell ref="CZ30:DA31"/>
    <mergeCell ref="DB30:DE31"/>
    <mergeCell ref="DF30:DG31"/>
    <mergeCell ref="DH31:DM41"/>
    <mergeCell ref="CV42:CY43"/>
    <mergeCell ref="BL55:BQ59"/>
    <mergeCell ref="BJ54:BK54"/>
    <mergeCell ref="EQ82:ER93"/>
    <mergeCell ref="EN36:EO36"/>
    <mergeCell ref="EF37:EI37"/>
    <mergeCell ref="EJ37:EO41"/>
    <mergeCell ref="EP37:ER41"/>
    <mergeCell ref="BJ19:BK19"/>
    <mergeCell ref="BJ25:BK25"/>
    <mergeCell ref="BP24:BQ24"/>
    <mergeCell ref="DH19:DM29"/>
    <mergeCell ref="CP19:CU29"/>
    <mergeCell ref="CJ19:CO29"/>
    <mergeCell ref="CD19:CI29"/>
    <mergeCell ref="BX19:CC29"/>
    <mergeCell ref="CV21:DA29"/>
    <mergeCell ref="DB21:DG29"/>
    <mergeCell ref="BL25:BQ27"/>
    <mergeCell ref="BJ28:BK29"/>
    <mergeCell ref="EP19:ER23"/>
    <mergeCell ref="BJ26:BK27"/>
    <mergeCell ref="BJ21:BK22"/>
    <mergeCell ref="EA30:EB30"/>
    <mergeCell ref="CZ56:DA56"/>
    <mergeCell ref="DH81:DM93"/>
    <mergeCell ref="EC37:EE41"/>
    <mergeCell ref="CG94:CK95"/>
    <mergeCell ref="CL94:CO95"/>
    <mergeCell ref="CP94:CP95"/>
    <mergeCell ref="CQ94:CU95"/>
    <mergeCell ref="CV94:CV95"/>
    <mergeCell ref="CG96:CJ97"/>
    <mergeCell ref="CK96:CK97"/>
    <mergeCell ref="CL96:CN97"/>
    <mergeCell ref="CO96:CP97"/>
    <mergeCell ref="CQ96:CR97"/>
    <mergeCell ref="CS96:CS97"/>
    <mergeCell ref="CT96:CV97"/>
    <mergeCell ref="C78:Q93"/>
    <mergeCell ref="T78:T81"/>
    <mergeCell ref="R83:S90"/>
    <mergeCell ref="R91:S93"/>
    <mergeCell ref="BR88:BT89"/>
    <mergeCell ref="BT90:CC93"/>
    <mergeCell ref="BX83:CB87"/>
    <mergeCell ref="T82:T85"/>
    <mergeCell ref="T86:T89"/>
    <mergeCell ref="T90:T93"/>
    <mergeCell ref="Z82:AE85"/>
    <mergeCell ref="Z86:AE89"/>
    <mergeCell ref="Z90:AE93"/>
    <mergeCell ref="Y78:Y81"/>
    <mergeCell ref="Y82:Y85"/>
    <mergeCell ref="Y86:Y89"/>
    <mergeCell ref="Y90:Y93"/>
    <mergeCell ref="X86:X93"/>
    <mergeCell ref="R78:S82"/>
    <mergeCell ref="U87:W89"/>
    <mergeCell ref="Z78:AE81"/>
    <mergeCell ref="U79:W81"/>
    <mergeCell ref="U83:W85"/>
    <mergeCell ref="U91:W93"/>
    <mergeCell ref="D97:J99"/>
    <mergeCell ref="L98:Q99"/>
    <mergeCell ref="BM98:BU99"/>
    <mergeCell ref="BM102:BU103"/>
    <mergeCell ref="CQ101:CW101"/>
    <mergeCell ref="CT102:CV103"/>
    <mergeCell ref="BV102:CS103"/>
    <mergeCell ref="BV98:CV99"/>
    <mergeCell ref="S98:BJ99"/>
    <mergeCell ref="CW96:CW97"/>
    <mergeCell ref="DA102:DH103"/>
    <mergeCell ref="DW101:EC101"/>
    <mergeCell ref="DY102:EA103"/>
    <mergeCell ref="DI101:DV103"/>
    <mergeCell ref="DA100:DH101"/>
    <mergeCell ref="EA82:EB93"/>
    <mergeCell ref="DO78:DV85"/>
    <mergeCell ref="DP86:DU89"/>
    <mergeCell ref="DW78:DZ81"/>
    <mergeCell ref="EA78:EB81"/>
    <mergeCell ref="DB78:DC79"/>
    <mergeCell ref="DB81:DG93"/>
    <mergeCell ref="DH78:DI79"/>
    <mergeCell ref="EC78:EF81"/>
    <mergeCell ref="EF97:EO99"/>
    <mergeCell ref="EG78:ER81"/>
    <mergeCell ref="DW82:DX93"/>
    <mergeCell ref="DY82:DZ93"/>
    <mergeCell ref="EC82:ED93"/>
    <mergeCell ref="EE82:EF93"/>
    <mergeCell ref="EG82:EH93"/>
    <mergeCell ref="EI82:EJ93"/>
    <mergeCell ref="EK82:EL93"/>
    <mergeCell ref="EM82:EN93"/>
    <mergeCell ref="BJ66:BK66"/>
    <mergeCell ref="CD55:CI65"/>
    <mergeCell ref="CJ55:CO65"/>
    <mergeCell ref="CP55:CU65"/>
    <mergeCell ref="DL42:DM42"/>
    <mergeCell ref="AF86:AF89"/>
    <mergeCell ref="AF90:AF93"/>
    <mergeCell ref="BL78:BM79"/>
    <mergeCell ref="BR78:BV82"/>
    <mergeCell ref="BW78:BW82"/>
    <mergeCell ref="CD78:CE79"/>
    <mergeCell ref="CD81:CI93"/>
    <mergeCell ref="CJ78:CK79"/>
    <mergeCell ref="CJ81:CO93"/>
    <mergeCell ref="CV81:DA93"/>
    <mergeCell ref="BW83:BW87"/>
    <mergeCell ref="CC83:CC87"/>
    <mergeCell ref="BR83:BV87"/>
    <mergeCell ref="BL81:BQ93"/>
    <mergeCell ref="BX78:CB82"/>
    <mergeCell ref="AG78:AI79"/>
    <mergeCell ref="AG81:AN93"/>
    <mergeCell ref="AF78:AF81"/>
    <mergeCell ref="AF82:AF85"/>
    <mergeCell ref="CV78:CW79"/>
    <mergeCell ref="CC78:CC82"/>
    <mergeCell ref="EN42:EO42"/>
    <mergeCell ref="EA54:EB54"/>
    <mergeCell ref="BP72:BQ72"/>
    <mergeCell ref="BP66:BQ66"/>
    <mergeCell ref="BV66:BW66"/>
    <mergeCell ref="CB66:CC66"/>
    <mergeCell ref="CH66:CI66"/>
    <mergeCell ref="CN66:CO66"/>
    <mergeCell ref="CZ68:DA68"/>
    <mergeCell ref="DF68:DG68"/>
    <mergeCell ref="BL67:BQ71"/>
    <mergeCell ref="EO82:EP93"/>
    <mergeCell ref="CV57:DA65"/>
    <mergeCell ref="DB57:DG65"/>
    <mergeCell ref="EN54:EO54"/>
    <mergeCell ref="BP60:BQ60"/>
    <mergeCell ref="DB45:DG53"/>
    <mergeCell ref="DB54:DE55"/>
    <mergeCell ref="DF54:DG55"/>
    <mergeCell ref="CB54:CC54"/>
    <mergeCell ref="CH54:CI54"/>
    <mergeCell ref="CN54:CO54"/>
    <mergeCell ref="R67:S71"/>
    <mergeCell ref="AE67:AF77"/>
    <mergeCell ref="X72:AD73"/>
    <mergeCell ref="R72:S77"/>
    <mergeCell ref="X76:Y77"/>
    <mergeCell ref="Z76:AD76"/>
    <mergeCell ref="Z77:AD77"/>
    <mergeCell ref="CP78:CQ79"/>
    <mergeCell ref="CP81:CU93"/>
    <mergeCell ref="AO78:BK81"/>
    <mergeCell ref="AO82:BK85"/>
    <mergeCell ref="AO86:BK89"/>
    <mergeCell ref="AO90:BK93"/>
    <mergeCell ref="X79:X85"/>
    <mergeCell ref="CJ67:CO77"/>
    <mergeCell ref="AI77:AN77"/>
    <mergeCell ref="AG76:AH77"/>
    <mergeCell ref="AI70:AL70"/>
    <mergeCell ref="AM70:AN70"/>
    <mergeCell ref="AI71:AN73"/>
    <mergeCell ref="X66:Y67"/>
    <mergeCell ref="Z67:AD67"/>
    <mergeCell ref="X70:Y71"/>
    <mergeCell ref="Z71:AD71"/>
    <mergeCell ref="Q42:Q53"/>
    <mergeCell ref="R42:S42"/>
    <mergeCell ref="T50:W53"/>
    <mergeCell ref="R43:S47"/>
    <mergeCell ref="T42:W45"/>
    <mergeCell ref="T46:W49"/>
    <mergeCell ref="R48:S53"/>
    <mergeCell ref="C66:D77"/>
    <mergeCell ref="E66:M77"/>
    <mergeCell ref="N66:N77"/>
    <mergeCell ref="O66:O77"/>
    <mergeCell ref="P66:P77"/>
    <mergeCell ref="Q66:Q77"/>
    <mergeCell ref="R66:S66"/>
    <mergeCell ref="C54:D65"/>
    <mergeCell ref="E54:M65"/>
    <mergeCell ref="N54:N65"/>
    <mergeCell ref="O54:O65"/>
    <mergeCell ref="P54:P65"/>
    <mergeCell ref="Q54:Q65"/>
    <mergeCell ref="R54:S54"/>
    <mergeCell ref="T66:W69"/>
    <mergeCell ref="T70:W73"/>
    <mergeCell ref="T74:W77"/>
    <mergeCell ref="C30:D41"/>
    <mergeCell ref="E30:M41"/>
    <mergeCell ref="N30:N41"/>
    <mergeCell ref="O30:O41"/>
    <mergeCell ref="P30:P41"/>
    <mergeCell ref="Q30:Q41"/>
    <mergeCell ref="R30:S30"/>
    <mergeCell ref="AE30:AF30"/>
    <mergeCell ref="BV42:BW42"/>
    <mergeCell ref="X36:AD37"/>
    <mergeCell ref="AG38:AH39"/>
    <mergeCell ref="AI39:AN39"/>
    <mergeCell ref="AE42:AF42"/>
    <mergeCell ref="AM42:AN42"/>
    <mergeCell ref="AI41:AN41"/>
    <mergeCell ref="X40:Y41"/>
    <mergeCell ref="Z40:AD40"/>
    <mergeCell ref="Z41:AD41"/>
    <mergeCell ref="AG34:AH37"/>
    <mergeCell ref="C42:D53"/>
    <mergeCell ref="E42:M53"/>
    <mergeCell ref="N42:N53"/>
    <mergeCell ref="O42:O53"/>
    <mergeCell ref="P42:P53"/>
    <mergeCell ref="BX31:CC41"/>
    <mergeCell ref="CD31:CI41"/>
    <mergeCell ref="CJ31:CO41"/>
    <mergeCell ref="BP42:BQ42"/>
    <mergeCell ref="BL43:BQ47"/>
    <mergeCell ref="BJ45:BK46"/>
    <mergeCell ref="BJ42:BK42"/>
    <mergeCell ref="BL37:BQ39"/>
    <mergeCell ref="BJ38:BK39"/>
    <mergeCell ref="BJ40:BK41"/>
    <mergeCell ref="BL41:BQ41"/>
    <mergeCell ref="BR31:BW41"/>
    <mergeCell ref="BJ31:BK31"/>
    <mergeCell ref="CN42:CO42"/>
    <mergeCell ref="BL31:BQ35"/>
    <mergeCell ref="BL40:BQ40"/>
    <mergeCell ref="C18:D29"/>
    <mergeCell ref="E18:M29"/>
    <mergeCell ref="N18:N29"/>
    <mergeCell ref="O18:O29"/>
    <mergeCell ref="AG22:AH25"/>
    <mergeCell ref="BL29:BQ29"/>
    <mergeCell ref="BP18:BQ18"/>
    <mergeCell ref="BL19:BQ23"/>
    <mergeCell ref="BR19:BW29"/>
    <mergeCell ref="T22:W25"/>
    <mergeCell ref="AO18:AT20"/>
    <mergeCell ref="AO21:BI23"/>
    <mergeCell ref="AU18:BI18"/>
    <mergeCell ref="AU19:BI20"/>
    <mergeCell ref="AO24:AT26"/>
    <mergeCell ref="AU24:BI24"/>
    <mergeCell ref="AU25:BI26"/>
    <mergeCell ref="AO27:BI29"/>
    <mergeCell ref="P18:P29"/>
    <mergeCell ref="Q18:Q29"/>
    <mergeCell ref="T26:W29"/>
    <mergeCell ref="R15:S17"/>
    <mergeCell ref="T10:W17"/>
    <mergeCell ref="T8:U9"/>
    <mergeCell ref="X14:AD17"/>
    <mergeCell ref="BT12:CC13"/>
    <mergeCell ref="BJ14:BK17"/>
    <mergeCell ref="BR16:BW17"/>
    <mergeCell ref="BV18:BW18"/>
    <mergeCell ref="CB18:CC18"/>
    <mergeCell ref="AO14:BI17"/>
    <mergeCell ref="AO12:BI13"/>
    <mergeCell ref="R18:S18"/>
    <mergeCell ref="AM18:AN18"/>
    <mergeCell ref="T18:W21"/>
    <mergeCell ref="AE19:AF29"/>
    <mergeCell ref="R19:S23"/>
    <mergeCell ref="R24:S29"/>
    <mergeCell ref="X20:AD21"/>
    <mergeCell ref="X24:AD25"/>
    <mergeCell ref="AI22:AL22"/>
    <mergeCell ref="AM22:AN22"/>
    <mergeCell ref="BL28:BQ28"/>
    <mergeCell ref="BJ18:BK18"/>
    <mergeCell ref="AI18:AL18"/>
    <mergeCell ref="C10:D17"/>
    <mergeCell ref="N10:Q17"/>
    <mergeCell ref="R10:S12"/>
    <mergeCell ref="E10:M17"/>
    <mergeCell ref="AO10:BQ11"/>
    <mergeCell ref="X12:Y13"/>
    <mergeCell ref="AM3:AN7"/>
    <mergeCell ref="AJ8:AJ9"/>
    <mergeCell ref="AK8:AX9"/>
    <mergeCell ref="BD8:BE9"/>
    <mergeCell ref="AY8:BC9"/>
    <mergeCell ref="BL14:BQ17"/>
    <mergeCell ref="C8:D9"/>
    <mergeCell ref="E8:F9"/>
    <mergeCell ref="AG12:AI13"/>
    <mergeCell ref="BJ12:BK13"/>
    <mergeCell ref="BL12:BM13"/>
    <mergeCell ref="X10:AN11"/>
    <mergeCell ref="AE14:AF17"/>
    <mergeCell ref="AG14:AN17"/>
    <mergeCell ref="N8:O9"/>
    <mergeCell ref="R8:S9"/>
    <mergeCell ref="AG8:AI9"/>
    <mergeCell ref="BF8:CC9"/>
    <mergeCell ref="B1:M2"/>
    <mergeCell ref="S1:Z7"/>
    <mergeCell ref="AA1:AD2"/>
    <mergeCell ref="AE1:AF2"/>
    <mergeCell ref="AG1:AJ2"/>
    <mergeCell ref="AE3:AF7"/>
    <mergeCell ref="AA3:AB7"/>
    <mergeCell ref="AC3:AD7"/>
    <mergeCell ref="AK3:AL7"/>
    <mergeCell ref="AG3:AH7"/>
    <mergeCell ref="AI3:AJ7"/>
    <mergeCell ref="AK1:BD2"/>
    <mergeCell ref="AO3:AR7"/>
    <mergeCell ref="AS3:AV7"/>
    <mergeCell ref="AW3:AZ7"/>
    <mergeCell ref="BA3:BD7"/>
    <mergeCell ref="BR10:BS11"/>
    <mergeCell ref="BT10:CC11"/>
    <mergeCell ref="AE12:AF13"/>
    <mergeCell ref="R13:S14"/>
    <mergeCell ref="EK4:EO6"/>
    <mergeCell ref="DU4:DX6"/>
    <mergeCell ref="EF4:EJ6"/>
    <mergeCell ref="CV18:CY19"/>
    <mergeCell ref="CZ18:DA19"/>
    <mergeCell ref="DB18:DE19"/>
    <mergeCell ref="DF18:DG19"/>
    <mergeCell ref="BL3:BN4"/>
    <mergeCell ref="BQ3:BS4"/>
    <mergeCell ref="BL5:BN6"/>
    <mergeCell ref="BQ5:BS6"/>
    <mergeCell ref="BO3:BP4"/>
    <mergeCell ref="BO5:BP6"/>
    <mergeCell ref="DY4:ED6"/>
    <mergeCell ref="CJ12:CK13"/>
    <mergeCell ref="BT14:CC15"/>
    <mergeCell ref="EJ19:EO23"/>
    <mergeCell ref="DF20:DG20"/>
    <mergeCell ref="BX3:BZ4"/>
    <mergeCell ref="BX5:BZ6"/>
    <mergeCell ref="CC3:DP6"/>
    <mergeCell ref="BX16:CC17"/>
    <mergeCell ref="CD14:CI17"/>
    <mergeCell ref="DX14:EB16"/>
    <mergeCell ref="EF22:EI22"/>
    <mergeCell ref="EN24:EO24"/>
    <mergeCell ref="EC25:EE29"/>
    <mergeCell ref="EF25:EI25"/>
    <mergeCell ref="EJ25:EO29"/>
    <mergeCell ref="DH10:DI11"/>
    <mergeCell ref="CV8:CY9"/>
    <mergeCell ref="DC8:DD9"/>
    <mergeCell ref="DE8:DK9"/>
    <mergeCell ref="DL8:DM9"/>
    <mergeCell ref="CD10:CO11"/>
    <mergeCell ref="CD12:CE13"/>
    <mergeCell ref="CH18:CI18"/>
    <mergeCell ref="CN30:CO30"/>
    <mergeCell ref="CV30:CY31"/>
    <mergeCell ref="DL30:DM30"/>
    <mergeCell ref="EJ14:EO17"/>
    <mergeCell ref="CZ20:DA20"/>
    <mergeCell ref="DX12:EB12"/>
    <mergeCell ref="DX17:EB17"/>
    <mergeCell ref="DH12:DM17"/>
    <mergeCell ref="CT18:CU18"/>
    <mergeCell ref="CJ14:CO17"/>
    <mergeCell ref="CN18:CO18"/>
    <mergeCell ref="DB14:DG17"/>
    <mergeCell ref="EJ13:EL13"/>
    <mergeCell ref="DL18:DM18"/>
    <mergeCell ref="EA18:EB18"/>
    <mergeCell ref="CH30:CI30"/>
    <mergeCell ref="EN18:EO18"/>
    <mergeCell ref="EJ12:EO12"/>
    <mergeCell ref="EN13:EO13"/>
    <mergeCell ref="CP8:CQ9"/>
    <mergeCell ref="CV10:CW11"/>
    <mergeCell ref="DB10:DC11"/>
    <mergeCell ref="CV12:DA13"/>
    <mergeCell ref="DB12:DG13"/>
    <mergeCell ref="CP10:CU13"/>
    <mergeCell ref="CP14:CU17"/>
    <mergeCell ref="DO8:DP8"/>
    <mergeCell ref="DO9:ER11"/>
    <mergeCell ref="DO12:DW17"/>
    <mergeCell ref="EC12:EE17"/>
    <mergeCell ref="EF12:EI17"/>
    <mergeCell ref="EP12:ER17"/>
    <mergeCell ref="CZ8:DB9"/>
    <mergeCell ref="DX13:DZ13"/>
    <mergeCell ref="CV14:DA17"/>
    <mergeCell ref="EF20:EI20"/>
    <mergeCell ref="EF21:EI21"/>
    <mergeCell ref="EC19:EE23"/>
    <mergeCell ref="EF19:EI19"/>
    <mergeCell ref="AI30:AL30"/>
    <mergeCell ref="AG30:AH33"/>
    <mergeCell ref="AI31:AN33"/>
    <mergeCell ref="X32:AD33"/>
    <mergeCell ref="AE18:AF18"/>
    <mergeCell ref="AG28:AH29"/>
    <mergeCell ref="AI29:AN29"/>
    <mergeCell ref="X18:Y19"/>
    <mergeCell ref="Z19:AD19"/>
    <mergeCell ref="X28:Y29"/>
    <mergeCell ref="Z28:AD28"/>
    <mergeCell ref="Z29:AD29"/>
    <mergeCell ref="AI23:AN25"/>
    <mergeCell ref="AG26:AH27"/>
    <mergeCell ref="AI27:AN27"/>
    <mergeCell ref="AG18:AH21"/>
    <mergeCell ref="AI19:AN21"/>
    <mergeCell ref="BV30:BW30"/>
    <mergeCell ref="CB30:CC30"/>
    <mergeCell ref="AI66:AL66"/>
    <mergeCell ref="DO19:DW23"/>
    <mergeCell ref="DX19:EB23"/>
    <mergeCell ref="EA36:EB36"/>
    <mergeCell ref="DO37:DW41"/>
    <mergeCell ref="DX37:EB41"/>
    <mergeCell ref="DO43:DW47"/>
    <mergeCell ref="DX43:EB47"/>
    <mergeCell ref="DO49:DW53"/>
    <mergeCell ref="DX49:EB53"/>
    <mergeCell ref="EA60:EB60"/>
    <mergeCell ref="AI42:AL42"/>
    <mergeCell ref="EA24:EB24"/>
    <mergeCell ref="DO25:DW29"/>
    <mergeCell ref="DX25:EB29"/>
    <mergeCell ref="AI34:AL34"/>
    <mergeCell ref="AM34:AN34"/>
    <mergeCell ref="AI35:AN37"/>
    <mergeCell ref="DO55:DW59"/>
    <mergeCell ref="DX55:EB59"/>
    <mergeCell ref="BP30:BQ30"/>
    <mergeCell ref="AM30:AN30"/>
    <mergeCell ref="EP25:ER29"/>
    <mergeCell ref="EF26:EI26"/>
    <mergeCell ref="EF27:EI27"/>
    <mergeCell ref="EF28:EI28"/>
    <mergeCell ref="DO31:DW35"/>
    <mergeCell ref="DX31:EB35"/>
    <mergeCell ref="EC31:EE35"/>
    <mergeCell ref="EF31:EI31"/>
    <mergeCell ref="EJ31:EO35"/>
    <mergeCell ref="EP31:ER35"/>
    <mergeCell ref="EF32:EI32"/>
    <mergeCell ref="EF33:EI33"/>
    <mergeCell ref="EF34:EI34"/>
    <mergeCell ref="EN30:EO30"/>
    <mergeCell ref="EJ43:EO47"/>
    <mergeCell ref="EP43:ER47"/>
    <mergeCell ref="EF44:EI44"/>
    <mergeCell ref="EF45:EI45"/>
    <mergeCell ref="EF46:EI46"/>
    <mergeCell ref="EA48:EB48"/>
    <mergeCell ref="EN48:EO48"/>
    <mergeCell ref="EC49:EE53"/>
    <mergeCell ref="EF49:EI49"/>
    <mergeCell ref="EJ49:EO53"/>
    <mergeCell ref="EP49:ER53"/>
    <mergeCell ref="EF50:EI50"/>
    <mergeCell ref="EF51:EI51"/>
    <mergeCell ref="EF52:EI52"/>
    <mergeCell ref="EC43:EE47"/>
    <mergeCell ref="EF43:EI43"/>
    <mergeCell ref="EC55:EE59"/>
    <mergeCell ref="EF55:EI55"/>
    <mergeCell ref="EJ55:EO59"/>
    <mergeCell ref="EP55:ER59"/>
    <mergeCell ref="EF56:EI56"/>
    <mergeCell ref="EF57:EI57"/>
    <mergeCell ref="EF58:EI58"/>
    <mergeCell ref="EN60:EO60"/>
    <mergeCell ref="DO61:DW65"/>
    <mergeCell ref="DX61:EB65"/>
    <mergeCell ref="EC61:EE65"/>
    <mergeCell ref="EF61:EI61"/>
    <mergeCell ref="EJ61:EO65"/>
    <mergeCell ref="EP61:ER65"/>
    <mergeCell ref="EF62:EI62"/>
    <mergeCell ref="EF63:EI63"/>
    <mergeCell ref="EF64:EI64"/>
    <mergeCell ref="EF67:EI67"/>
    <mergeCell ref="EJ67:EO71"/>
    <mergeCell ref="EP67:ER71"/>
    <mergeCell ref="EF68:EI68"/>
    <mergeCell ref="EF69:EI69"/>
    <mergeCell ref="EF70:EI70"/>
    <mergeCell ref="EA72:EB72"/>
    <mergeCell ref="EN72:EO72"/>
    <mergeCell ref="DO73:DW77"/>
    <mergeCell ref="DX73:EB77"/>
    <mergeCell ref="EC73:EE77"/>
    <mergeCell ref="EF73:EI73"/>
    <mergeCell ref="EJ73:EO77"/>
    <mergeCell ref="EP73:ER77"/>
    <mergeCell ref="EF74:EI74"/>
    <mergeCell ref="EF75:EI75"/>
    <mergeCell ref="EF76:EI76"/>
    <mergeCell ref="EC67:EE71"/>
  </mergeCells>
  <phoneticPr fontId="1"/>
  <dataValidations disablePrompts="1" count="1">
    <dataValidation type="list" allowBlank="1" showInputMessage="1" showErrorMessage="1" sqref="EF97:EO99">
      <formula1>"労 働 局 用,監 督 署 用,事務組合控"</formula1>
    </dataValidation>
  </dataValidations>
  <pageMargins left="0" right="0" top="0" bottom="0" header="0.31496062992125984" footer="0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449"/>
  <sheetViews>
    <sheetView showGridLines="0" showRowColHeaders="0" view="pageBreakPreview" zoomScaleNormal="100" zoomScaleSheetLayoutView="100" workbookViewId="0">
      <selection activeCell="AN28" sqref="AN28"/>
    </sheetView>
  </sheetViews>
  <sheetFormatPr defaultRowHeight="13.5" x14ac:dyDescent="0.15"/>
  <cols>
    <col min="1" max="13" width="1.625" style="4" customWidth="1"/>
    <col min="14" max="17" width="2" style="4" customWidth="1"/>
    <col min="18" max="23" width="1.625" style="4" customWidth="1"/>
    <col min="24" max="30" width="1.875" style="4" customWidth="1"/>
    <col min="31" max="32" width="1.625" style="4" customWidth="1"/>
    <col min="33" max="40" width="1.75" style="4" customWidth="1"/>
    <col min="41" max="52" width="0.625" style="4" customWidth="1"/>
    <col min="53" max="61" width="0.75" style="4" customWidth="1"/>
    <col min="62" max="63" width="1.625" style="4" customWidth="1"/>
    <col min="64" max="69" width="2" style="4" customWidth="1"/>
    <col min="70" max="118" width="1.625" style="4" customWidth="1"/>
    <col min="119" max="129" width="1.5" style="4" customWidth="1"/>
    <col min="130" max="130" width="0.5" style="4" customWidth="1"/>
    <col min="131" max="131" width="2" style="4" customWidth="1"/>
    <col min="132" max="132" width="2.375" style="4" customWidth="1"/>
    <col min="133" max="141" width="1.5" style="4" customWidth="1"/>
    <col min="142" max="142" width="0.5" style="4" customWidth="1"/>
    <col min="143" max="150" width="1.5" style="4" customWidth="1"/>
    <col min="151" max="165" width="1.625" style="4" customWidth="1"/>
    <col min="166" max="16384" width="9" style="4"/>
  </cols>
  <sheetData>
    <row r="1" spans="1:148" s="2" customFormat="1" ht="9" customHeight="1" x14ac:dyDescent="0.15">
      <c r="A1" s="1"/>
      <c r="B1" s="124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"/>
      <c r="O1" s="1"/>
      <c r="P1" s="1"/>
      <c r="Q1" s="1"/>
      <c r="R1" s="1"/>
      <c r="S1" s="125" t="s">
        <v>1</v>
      </c>
      <c r="T1" s="126"/>
      <c r="U1" s="126"/>
      <c r="V1" s="126"/>
      <c r="W1" s="126"/>
      <c r="X1" s="126"/>
      <c r="Y1" s="126"/>
      <c r="Z1" s="127"/>
      <c r="AA1" s="135" t="s">
        <v>2</v>
      </c>
      <c r="AB1" s="136"/>
      <c r="AC1" s="136"/>
      <c r="AD1" s="136"/>
      <c r="AE1" s="139" t="s">
        <v>3</v>
      </c>
      <c r="AF1" s="139"/>
      <c r="AG1" s="136" t="s">
        <v>4</v>
      </c>
      <c r="AH1" s="136"/>
      <c r="AI1" s="136"/>
      <c r="AJ1" s="136"/>
      <c r="AK1" s="144" t="s">
        <v>35</v>
      </c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6"/>
      <c r="BE1" s="7"/>
      <c r="BF1" s="7"/>
      <c r="BG1" s="7"/>
      <c r="BH1" s="7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</row>
    <row r="2" spans="1:148" ht="9" customHeight="1" x14ac:dyDescent="0.15">
      <c r="A2" s="1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3"/>
      <c r="O2" s="3"/>
      <c r="P2" s="3"/>
      <c r="Q2" s="3"/>
      <c r="R2" s="3"/>
      <c r="S2" s="128"/>
      <c r="T2" s="129"/>
      <c r="U2" s="129"/>
      <c r="V2" s="129"/>
      <c r="W2" s="129"/>
      <c r="X2" s="129"/>
      <c r="Y2" s="129"/>
      <c r="Z2" s="130"/>
      <c r="AA2" s="137"/>
      <c r="AB2" s="138"/>
      <c r="AC2" s="138"/>
      <c r="AD2" s="138"/>
      <c r="AE2" s="140"/>
      <c r="AF2" s="140"/>
      <c r="AG2" s="138"/>
      <c r="AH2" s="138"/>
      <c r="AI2" s="138"/>
      <c r="AJ2" s="138"/>
      <c r="AK2" s="147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9"/>
      <c r="BE2" s="7"/>
      <c r="BF2" s="7"/>
      <c r="BG2" s="7"/>
      <c r="BH2" s="7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pans="1:148" ht="9" customHeight="1" x14ac:dyDescent="0.1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28"/>
      <c r="T3" s="129"/>
      <c r="U3" s="129"/>
      <c r="V3" s="129"/>
      <c r="W3" s="129"/>
      <c r="X3" s="129"/>
      <c r="Y3" s="129"/>
      <c r="Z3" s="130"/>
      <c r="AA3" s="141"/>
      <c r="AB3" s="116"/>
      <c r="AC3" s="116"/>
      <c r="AD3" s="117"/>
      <c r="AE3" s="125"/>
      <c r="AF3" s="127"/>
      <c r="AG3" s="120"/>
      <c r="AH3" s="116"/>
      <c r="AI3" s="116"/>
      <c r="AJ3" s="117"/>
      <c r="AK3" s="120"/>
      <c r="AL3" s="116"/>
      <c r="AM3" s="104"/>
      <c r="AN3" s="106"/>
      <c r="AO3" s="104"/>
      <c r="AP3" s="105"/>
      <c r="AQ3" s="105"/>
      <c r="AR3" s="106"/>
      <c r="AS3" s="104"/>
      <c r="AT3" s="105"/>
      <c r="AU3" s="105"/>
      <c r="AV3" s="106"/>
      <c r="AW3" s="104"/>
      <c r="AX3" s="105"/>
      <c r="AY3" s="105"/>
      <c r="AZ3" s="106"/>
      <c r="BA3" s="104"/>
      <c r="BB3" s="105"/>
      <c r="BC3" s="105"/>
      <c r="BD3" s="113"/>
      <c r="BE3" s="63"/>
      <c r="BF3" s="63"/>
      <c r="BG3" s="63"/>
      <c r="BH3" s="63"/>
      <c r="BI3" s="3"/>
      <c r="BJ3" s="3"/>
      <c r="BK3" s="3"/>
      <c r="BL3" s="159" t="s">
        <v>125</v>
      </c>
      <c r="BM3" s="159"/>
      <c r="BN3" s="159"/>
      <c r="BO3" s="159">
        <v>4</v>
      </c>
      <c r="BP3" s="159"/>
      <c r="BQ3" s="159" t="s">
        <v>85</v>
      </c>
      <c r="BR3" s="159"/>
      <c r="BS3" s="159"/>
      <c r="BT3" s="3"/>
      <c r="BU3" s="3"/>
      <c r="BV3" s="3"/>
      <c r="BW3" s="3"/>
      <c r="BX3" s="159" t="s">
        <v>5</v>
      </c>
      <c r="BY3" s="159"/>
      <c r="BZ3" s="159"/>
      <c r="CA3" s="3"/>
      <c r="CB3" s="3"/>
      <c r="CC3" s="160" t="s">
        <v>7</v>
      </c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</row>
    <row r="4" spans="1:148" ht="9" customHeight="1" x14ac:dyDescent="0.1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28"/>
      <c r="T4" s="129"/>
      <c r="U4" s="129"/>
      <c r="V4" s="129"/>
      <c r="W4" s="129"/>
      <c r="X4" s="129"/>
      <c r="Y4" s="129"/>
      <c r="Z4" s="130"/>
      <c r="AA4" s="142"/>
      <c r="AB4" s="118"/>
      <c r="AC4" s="118"/>
      <c r="AD4" s="119"/>
      <c r="AE4" s="128"/>
      <c r="AF4" s="130"/>
      <c r="AG4" s="121"/>
      <c r="AH4" s="118"/>
      <c r="AI4" s="118"/>
      <c r="AJ4" s="119"/>
      <c r="AK4" s="121"/>
      <c r="AL4" s="118"/>
      <c r="AM4" s="107"/>
      <c r="AN4" s="109"/>
      <c r="AO4" s="107"/>
      <c r="AP4" s="108"/>
      <c r="AQ4" s="108"/>
      <c r="AR4" s="109"/>
      <c r="AS4" s="107"/>
      <c r="AT4" s="108"/>
      <c r="AU4" s="108"/>
      <c r="AV4" s="109"/>
      <c r="AW4" s="107"/>
      <c r="AX4" s="108"/>
      <c r="AY4" s="108"/>
      <c r="AZ4" s="109"/>
      <c r="BA4" s="107"/>
      <c r="BB4" s="108"/>
      <c r="BC4" s="108"/>
      <c r="BD4" s="114"/>
      <c r="BE4" s="63"/>
      <c r="BF4" s="63"/>
      <c r="BG4" s="63"/>
      <c r="BH4" s="63"/>
      <c r="BI4" s="3"/>
      <c r="BJ4" s="3"/>
      <c r="BK4" s="3"/>
      <c r="BL4" s="159"/>
      <c r="BM4" s="159"/>
      <c r="BN4" s="159"/>
      <c r="BO4" s="159"/>
      <c r="BP4" s="159"/>
      <c r="BQ4" s="159"/>
      <c r="BR4" s="159"/>
      <c r="BS4" s="159"/>
      <c r="BT4" s="3"/>
      <c r="BU4" s="3"/>
      <c r="BV4" s="3"/>
      <c r="BW4" s="3"/>
      <c r="BX4" s="159"/>
      <c r="BY4" s="159"/>
      <c r="BZ4" s="159"/>
      <c r="CA4" s="3"/>
      <c r="CB4" s="3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3"/>
      <c r="DR4" s="3"/>
      <c r="DS4" s="3"/>
      <c r="DT4" s="3"/>
      <c r="DU4" s="150"/>
      <c r="DV4" s="151"/>
      <c r="DW4" s="151"/>
      <c r="DX4" s="151"/>
      <c r="DY4" s="151" t="s">
        <v>87</v>
      </c>
      <c r="DZ4" s="151"/>
      <c r="EA4" s="151"/>
      <c r="EB4" s="151"/>
      <c r="EC4" s="151"/>
      <c r="ED4" s="151"/>
      <c r="EE4" s="42"/>
      <c r="EF4" s="151"/>
      <c r="EG4" s="151"/>
      <c r="EH4" s="151"/>
      <c r="EI4" s="151"/>
      <c r="EJ4" s="151"/>
      <c r="EK4" s="151" t="s">
        <v>88</v>
      </c>
      <c r="EL4" s="151"/>
      <c r="EM4" s="151"/>
      <c r="EN4" s="151"/>
      <c r="EO4" s="156"/>
      <c r="EP4" s="3"/>
      <c r="EQ4" s="3"/>
      <c r="ER4" s="3"/>
    </row>
    <row r="5" spans="1:148" ht="9" customHeight="1" x14ac:dyDescent="0.1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28"/>
      <c r="T5" s="129"/>
      <c r="U5" s="129"/>
      <c r="V5" s="129"/>
      <c r="W5" s="129"/>
      <c r="X5" s="129"/>
      <c r="Y5" s="129"/>
      <c r="Z5" s="130"/>
      <c r="AA5" s="142"/>
      <c r="AB5" s="118"/>
      <c r="AC5" s="118"/>
      <c r="AD5" s="119"/>
      <c r="AE5" s="128"/>
      <c r="AF5" s="130"/>
      <c r="AG5" s="121"/>
      <c r="AH5" s="118"/>
      <c r="AI5" s="118"/>
      <c r="AJ5" s="119"/>
      <c r="AK5" s="121"/>
      <c r="AL5" s="118"/>
      <c r="AM5" s="107"/>
      <c r="AN5" s="109"/>
      <c r="AO5" s="107"/>
      <c r="AP5" s="108"/>
      <c r="AQ5" s="108"/>
      <c r="AR5" s="109"/>
      <c r="AS5" s="107"/>
      <c r="AT5" s="108"/>
      <c r="AU5" s="108"/>
      <c r="AV5" s="109"/>
      <c r="AW5" s="107"/>
      <c r="AX5" s="108"/>
      <c r="AY5" s="108"/>
      <c r="AZ5" s="109"/>
      <c r="BA5" s="107"/>
      <c r="BB5" s="108"/>
      <c r="BC5" s="108"/>
      <c r="BD5" s="114"/>
      <c r="BE5" s="63"/>
      <c r="BF5" s="63"/>
      <c r="BG5" s="63"/>
      <c r="BH5" s="63"/>
      <c r="BI5" s="3"/>
      <c r="BJ5" s="3"/>
      <c r="BK5" s="3"/>
      <c r="BL5" s="159" t="s">
        <v>125</v>
      </c>
      <c r="BM5" s="159"/>
      <c r="BN5" s="159"/>
      <c r="BO5" s="159">
        <v>5</v>
      </c>
      <c r="BP5" s="159"/>
      <c r="BQ5" s="159" t="s">
        <v>85</v>
      </c>
      <c r="BR5" s="159"/>
      <c r="BS5" s="159"/>
      <c r="BT5" s="3"/>
      <c r="BU5" s="3"/>
      <c r="BV5" s="3"/>
      <c r="BW5" s="3"/>
      <c r="BX5" s="159" t="s">
        <v>6</v>
      </c>
      <c r="BY5" s="159"/>
      <c r="BZ5" s="159"/>
      <c r="CA5" s="3"/>
      <c r="CB5" s="3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3"/>
      <c r="DR5" s="3"/>
      <c r="DS5" s="3"/>
      <c r="DT5" s="3"/>
      <c r="DU5" s="152"/>
      <c r="DV5" s="153"/>
      <c r="DW5" s="153"/>
      <c r="DX5" s="153"/>
      <c r="DY5" s="153"/>
      <c r="DZ5" s="153"/>
      <c r="EA5" s="153"/>
      <c r="EB5" s="153"/>
      <c r="EC5" s="153"/>
      <c r="ED5" s="153"/>
      <c r="EE5" s="5"/>
      <c r="EF5" s="153"/>
      <c r="EG5" s="153"/>
      <c r="EH5" s="153"/>
      <c r="EI5" s="153"/>
      <c r="EJ5" s="153"/>
      <c r="EK5" s="153"/>
      <c r="EL5" s="153"/>
      <c r="EM5" s="153"/>
      <c r="EN5" s="153"/>
      <c r="EO5" s="157"/>
      <c r="EP5" s="3"/>
      <c r="EQ5" s="3"/>
      <c r="ER5" s="3"/>
    </row>
    <row r="6" spans="1:148" ht="9" customHeight="1" x14ac:dyDescent="0.1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28"/>
      <c r="T6" s="129"/>
      <c r="U6" s="129"/>
      <c r="V6" s="129"/>
      <c r="W6" s="129"/>
      <c r="X6" s="129"/>
      <c r="Y6" s="129"/>
      <c r="Z6" s="130"/>
      <c r="AA6" s="142"/>
      <c r="AB6" s="118"/>
      <c r="AC6" s="118"/>
      <c r="AD6" s="119"/>
      <c r="AE6" s="128"/>
      <c r="AF6" s="130"/>
      <c r="AG6" s="121"/>
      <c r="AH6" s="118"/>
      <c r="AI6" s="118"/>
      <c r="AJ6" s="119"/>
      <c r="AK6" s="121"/>
      <c r="AL6" s="118"/>
      <c r="AM6" s="107"/>
      <c r="AN6" s="109"/>
      <c r="AO6" s="107"/>
      <c r="AP6" s="108"/>
      <c r="AQ6" s="108"/>
      <c r="AR6" s="109"/>
      <c r="AS6" s="107"/>
      <c r="AT6" s="108"/>
      <c r="AU6" s="108"/>
      <c r="AV6" s="109"/>
      <c r="AW6" s="107"/>
      <c r="AX6" s="108"/>
      <c r="AY6" s="108"/>
      <c r="AZ6" s="109"/>
      <c r="BA6" s="107"/>
      <c r="BB6" s="108"/>
      <c r="BC6" s="108"/>
      <c r="BD6" s="114"/>
      <c r="BE6" s="63"/>
      <c r="BF6" s="63"/>
      <c r="BG6" s="63"/>
      <c r="BH6" s="63"/>
      <c r="BI6" s="3"/>
      <c r="BJ6" s="3"/>
      <c r="BK6" s="3"/>
      <c r="BL6" s="159"/>
      <c r="BM6" s="159"/>
      <c r="BN6" s="159"/>
      <c r="BO6" s="159"/>
      <c r="BP6" s="159"/>
      <c r="BQ6" s="159"/>
      <c r="BR6" s="159"/>
      <c r="BS6" s="159"/>
      <c r="BT6" s="3"/>
      <c r="BU6" s="3"/>
      <c r="BV6" s="3"/>
      <c r="BW6" s="3"/>
      <c r="BX6" s="159"/>
      <c r="BY6" s="159"/>
      <c r="BZ6" s="159"/>
      <c r="CA6" s="3"/>
      <c r="CB6" s="3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3"/>
      <c r="DR6" s="3"/>
      <c r="DS6" s="3"/>
      <c r="DT6" s="3"/>
      <c r="DU6" s="154"/>
      <c r="DV6" s="155"/>
      <c r="DW6" s="155"/>
      <c r="DX6" s="155"/>
      <c r="DY6" s="155"/>
      <c r="DZ6" s="155"/>
      <c r="EA6" s="155"/>
      <c r="EB6" s="155"/>
      <c r="EC6" s="155"/>
      <c r="ED6" s="155"/>
      <c r="EE6" s="43"/>
      <c r="EF6" s="155"/>
      <c r="EG6" s="155"/>
      <c r="EH6" s="155"/>
      <c r="EI6" s="155"/>
      <c r="EJ6" s="155"/>
      <c r="EK6" s="155"/>
      <c r="EL6" s="155"/>
      <c r="EM6" s="155"/>
      <c r="EN6" s="155"/>
      <c r="EO6" s="158"/>
      <c r="EP6" s="3"/>
      <c r="EQ6" s="3"/>
      <c r="ER6" s="3"/>
    </row>
    <row r="7" spans="1:148" ht="9" customHeight="1" x14ac:dyDescent="0.1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31"/>
      <c r="T7" s="132"/>
      <c r="U7" s="132"/>
      <c r="V7" s="132"/>
      <c r="W7" s="132"/>
      <c r="X7" s="133"/>
      <c r="Y7" s="133"/>
      <c r="Z7" s="134"/>
      <c r="AA7" s="142"/>
      <c r="AB7" s="118"/>
      <c r="AC7" s="118"/>
      <c r="AD7" s="119"/>
      <c r="AE7" s="143"/>
      <c r="AF7" s="134"/>
      <c r="AG7" s="121"/>
      <c r="AH7" s="118"/>
      <c r="AI7" s="118"/>
      <c r="AJ7" s="119"/>
      <c r="AK7" s="122"/>
      <c r="AL7" s="123"/>
      <c r="AM7" s="110"/>
      <c r="AN7" s="112"/>
      <c r="AO7" s="110"/>
      <c r="AP7" s="111"/>
      <c r="AQ7" s="111"/>
      <c r="AR7" s="112"/>
      <c r="AS7" s="110"/>
      <c r="AT7" s="111"/>
      <c r="AU7" s="111"/>
      <c r="AV7" s="112"/>
      <c r="AW7" s="110"/>
      <c r="AX7" s="111"/>
      <c r="AY7" s="111"/>
      <c r="AZ7" s="112"/>
      <c r="BA7" s="110"/>
      <c r="BB7" s="111"/>
      <c r="BC7" s="111"/>
      <c r="BD7" s="115"/>
      <c r="BE7" s="64"/>
      <c r="BF7" s="64"/>
      <c r="BG7" s="64"/>
      <c r="BH7" s="64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3"/>
      <c r="EQ7" s="3"/>
      <c r="ER7" s="3"/>
    </row>
    <row r="8" spans="1:148" ht="9" customHeight="1" x14ac:dyDescent="0.15">
      <c r="A8" s="1"/>
      <c r="B8" s="3"/>
      <c r="C8" s="167" t="s">
        <v>42</v>
      </c>
      <c r="D8" s="168"/>
      <c r="E8" s="167" t="s">
        <v>43</v>
      </c>
      <c r="F8" s="168"/>
      <c r="G8" s="18"/>
      <c r="H8" s="18"/>
      <c r="I8" s="18"/>
      <c r="J8" s="18"/>
      <c r="K8" s="18"/>
      <c r="L8" s="18"/>
      <c r="M8" s="23"/>
      <c r="N8" s="168" t="s">
        <v>44</v>
      </c>
      <c r="O8" s="168"/>
      <c r="P8" s="18"/>
      <c r="Q8" s="18"/>
      <c r="R8" s="167" t="s">
        <v>45</v>
      </c>
      <c r="S8" s="171"/>
      <c r="T8" s="167" t="s">
        <v>47</v>
      </c>
      <c r="U8" s="168"/>
      <c r="V8" s="18"/>
      <c r="W8" s="23"/>
      <c r="X8" s="46"/>
      <c r="Y8" s="44"/>
      <c r="Z8" s="44"/>
      <c r="AA8" s="44"/>
      <c r="AB8" s="44"/>
      <c r="AC8" s="44"/>
      <c r="AD8" s="44"/>
      <c r="AE8" s="44"/>
      <c r="AF8" s="44"/>
      <c r="AG8" s="161" t="str">
        <f>BL3</f>
        <v>令和</v>
      </c>
      <c r="AH8" s="161"/>
      <c r="AI8" s="161"/>
      <c r="AJ8" s="161">
        <f>BO3</f>
        <v>4</v>
      </c>
      <c r="AK8" s="161" t="s">
        <v>119</v>
      </c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 t="str">
        <f>BL5</f>
        <v>令和</v>
      </c>
      <c r="AZ8" s="161"/>
      <c r="BA8" s="161"/>
      <c r="BB8" s="161"/>
      <c r="BC8" s="161"/>
      <c r="BD8" s="161">
        <f>BO5</f>
        <v>5</v>
      </c>
      <c r="BE8" s="161"/>
      <c r="BF8" s="163" t="s">
        <v>120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61"/>
      <c r="CP8" s="165" t="s">
        <v>74</v>
      </c>
      <c r="CQ8" s="166"/>
      <c r="CR8" s="19"/>
      <c r="CS8" s="19"/>
      <c r="CT8" s="19"/>
      <c r="CU8" s="27"/>
      <c r="CV8" s="165"/>
      <c r="CW8" s="166"/>
      <c r="CX8" s="166"/>
      <c r="CY8" s="166"/>
      <c r="CZ8" s="166" t="str">
        <f>BL5</f>
        <v>令和</v>
      </c>
      <c r="DA8" s="166"/>
      <c r="DB8" s="166"/>
      <c r="DC8" s="166">
        <f>BO5</f>
        <v>5</v>
      </c>
      <c r="DD8" s="166"/>
      <c r="DE8" s="166" t="s">
        <v>121</v>
      </c>
      <c r="DF8" s="166"/>
      <c r="DG8" s="166"/>
      <c r="DH8" s="166"/>
      <c r="DI8" s="166"/>
      <c r="DJ8" s="166"/>
      <c r="DK8" s="166"/>
      <c r="DL8" s="166"/>
      <c r="DM8" s="173"/>
      <c r="DN8" s="6"/>
      <c r="DO8" s="165" t="s">
        <v>20</v>
      </c>
      <c r="DP8" s="166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23"/>
    </row>
    <row r="9" spans="1:148" ht="9" customHeight="1" x14ac:dyDescent="0.15">
      <c r="A9" s="1"/>
      <c r="B9" s="3"/>
      <c r="C9" s="169"/>
      <c r="D9" s="170"/>
      <c r="E9" s="169"/>
      <c r="F9" s="170"/>
      <c r="G9" s="6"/>
      <c r="H9" s="6"/>
      <c r="I9" s="6"/>
      <c r="J9" s="6"/>
      <c r="K9" s="6"/>
      <c r="L9" s="6"/>
      <c r="M9" s="21"/>
      <c r="N9" s="170"/>
      <c r="O9" s="170"/>
      <c r="P9" s="6"/>
      <c r="Q9" s="6"/>
      <c r="R9" s="169"/>
      <c r="S9" s="172"/>
      <c r="T9" s="169"/>
      <c r="U9" s="170"/>
      <c r="V9" s="6"/>
      <c r="W9" s="21"/>
      <c r="X9" s="47"/>
      <c r="Y9" s="45"/>
      <c r="Z9" s="45"/>
      <c r="AA9" s="45"/>
      <c r="AB9" s="45"/>
      <c r="AC9" s="45"/>
      <c r="AD9" s="45"/>
      <c r="AE9" s="45"/>
      <c r="AF9" s="45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62"/>
      <c r="CP9" s="144"/>
      <c r="CQ9" s="145"/>
      <c r="CR9" s="7"/>
      <c r="CS9" s="7"/>
      <c r="CT9" s="7"/>
      <c r="CU9" s="20"/>
      <c r="CV9" s="147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9"/>
      <c r="DN9" s="6"/>
      <c r="DO9" s="174" t="s">
        <v>21</v>
      </c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6"/>
    </row>
    <row r="10" spans="1:148" ht="9" customHeight="1" x14ac:dyDescent="0.15">
      <c r="A10" s="1"/>
      <c r="B10" s="3"/>
      <c r="C10" s="199" t="s">
        <v>48</v>
      </c>
      <c r="D10" s="200"/>
      <c r="E10" s="144" t="s">
        <v>49</v>
      </c>
      <c r="F10" s="145"/>
      <c r="G10" s="145"/>
      <c r="H10" s="145"/>
      <c r="I10" s="145"/>
      <c r="J10" s="145"/>
      <c r="K10" s="145"/>
      <c r="L10" s="145"/>
      <c r="M10" s="146"/>
      <c r="N10" s="145" t="s">
        <v>50</v>
      </c>
      <c r="O10" s="145"/>
      <c r="P10" s="145"/>
      <c r="Q10" s="145"/>
      <c r="R10" s="205" t="s">
        <v>90</v>
      </c>
      <c r="S10" s="206"/>
      <c r="T10" s="182" t="s">
        <v>91</v>
      </c>
      <c r="U10" s="183"/>
      <c r="V10" s="183"/>
      <c r="W10" s="184"/>
      <c r="X10" s="208" t="s">
        <v>58</v>
      </c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177" t="s">
        <v>59</v>
      </c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78"/>
      <c r="BR10" s="170" t="s">
        <v>60</v>
      </c>
      <c r="BS10" s="170"/>
      <c r="BT10" s="181" t="s">
        <v>64</v>
      </c>
      <c r="BU10" s="181"/>
      <c r="BV10" s="181"/>
      <c r="BW10" s="181"/>
      <c r="BX10" s="181"/>
      <c r="BY10" s="181"/>
      <c r="BZ10" s="181"/>
      <c r="CA10" s="181"/>
      <c r="CB10" s="181"/>
      <c r="CC10" s="181"/>
      <c r="CD10" s="177" t="s">
        <v>63</v>
      </c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82" t="s">
        <v>80</v>
      </c>
      <c r="CQ10" s="183"/>
      <c r="CR10" s="183"/>
      <c r="CS10" s="183"/>
      <c r="CT10" s="183"/>
      <c r="CU10" s="184"/>
      <c r="CV10" s="166" t="s">
        <v>75</v>
      </c>
      <c r="CW10" s="166"/>
      <c r="CX10" s="19"/>
      <c r="CY10" s="19"/>
      <c r="CZ10" s="19"/>
      <c r="DA10" s="19"/>
      <c r="DB10" s="165" t="s">
        <v>76</v>
      </c>
      <c r="DC10" s="166"/>
      <c r="DD10" s="19"/>
      <c r="DE10" s="19"/>
      <c r="DF10" s="19"/>
      <c r="DG10" s="27"/>
      <c r="DH10" s="166" t="s">
        <v>77</v>
      </c>
      <c r="DI10" s="166"/>
      <c r="DJ10" s="19"/>
      <c r="DK10" s="19"/>
      <c r="DL10" s="19"/>
      <c r="DM10" s="27"/>
      <c r="DN10" s="6"/>
      <c r="DO10" s="174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6"/>
    </row>
    <row r="11" spans="1:148" ht="9" customHeight="1" x14ac:dyDescent="0.15">
      <c r="A11" s="1"/>
      <c r="B11" s="3"/>
      <c r="C11" s="199"/>
      <c r="D11" s="200"/>
      <c r="E11" s="144"/>
      <c r="F11" s="145"/>
      <c r="G11" s="145"/>
      <c r="H11" s="145"/>
      <c r="I11" s="145"/>
      <c r="J11" s="145"/>
      <c r="K11" s="145"/>
      <c r="L11" s="145"/>
      <c r="M11" s="146"/>
      <c r="N11" s="145"/>
      <c r="O11" s="145"/>
      <c r="P11" s="145"/>
      <c r="Q11" s="145"/>
      <c r="R11" s="205"/>
      <c r="S11" s="206"/>
      <c r="T11" s="182"/>
      <c r="U11" s="183"/>
      <c r="V11" s="183"/>
      <c r="W11" s="184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179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80"/>
      <c r="BR11" s="170"/>
      <c r="BS11" s="170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79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82"/>
      <c r="CQ11" s="183"/>
      <c r="CR11" s="183"/>
      <c r="CS11" s="183"/>
      <c r="CT11" s="183"/>
      <c r="CU11" s="184"/>
      <c r="CV11" s="145"/>
      <c r="CW11" s="145"/>
      <c r="CX11" s="7"/>
      <c r="CY11" s="7"/>
      <c r="CZ11" s="7"/>
      <c r="DA11" s="7"/>
      <c r="DB11" s="144"/>
      <c r="DC11" s="145"/>
      <c r="DD11" s="7"/>
      <c r="DE11" s="7"/>
      <c r="DF11" s="7"/>
      <c r="DG11" s="20"/>
      <c r="DH11" s="145"/>
      <c r="DI11" s="145"/>
      <c r="DJ11" s="7"/>
      <c r="DK11" s="7"/>
      <c r="DL11" s="7"/>
      <c r="DM11" s="20"/>
      <c r="DN11" s="6"/>
      <c r="DO11" s="174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6"/>
    </row>
    <row r="12" spans="1:148" ht="9" customHeight="1" x14ac:dyDescent="0.15">
      <c r="A12" s="1"/>
      <c r="B12" s="3"/>
      <c r="C12" s="199"/>
      <c r="D12" s="200"/>
      <c r="E12" s="144"/>
      <c r="F12" s="145"/>
      <c r="G12" s="145"/>
      <c r="H12" s="145"/>
      <c r="I12" s="145"/>
      <c r="J12" s="145"/>
      <c r="K12" s="145"/>
      <c r="L12" s="145"/>
      <c r="M12" s="146"/>
      <c r="N12" s="145"/>
      <c r="O12" s="145"/>
      <c r="P12" s="145"/>
      <c r="Q12" s="145"/>
      <c r="R12" s="205"/>
      <c r="S12" s="206"/>
      <c r="T12" s="182"/>
      <c r="U12" s="183"/>
      <c r="V12" s="183"/>
      <c r="W12" s="184"/>
      <c r="X12" s="168" t="s">
        <v>51</v>
      </c>
      <c r="Y12" s="168"/>
      <c r="Z12" s="78"/>
      <c r="AA12" s="78"/>
      <c r="AB12" s="78"/>
      <c r="AC12" s="78"/>
      <c r="AD12" s="78"/>
      <c r="AE12" s="167" t="s">
        <v>52</v>
      </c>
      <c r="AF12" s="171"/>
      <c r="AG12" s="168" t="s">
        <v>53</v>
      </c>
      <c r="AH12" s="168"/>
      <c r="AI12" s="168"/>
      <c r="AJ12" s="78"/>
      <c r="AK12" s="78"/>
      <c r="AL12" s="78"/>
      <c r="AM12" s="78"/>
      <c r="AN12" s="79"/>
      <c r="AO12" s="167" t="s">
        <v>140</v>
      </c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71"/>
      <c r="BJ12" s="169" t="s">
        <v>54</v>
      </c>
      <c r="BK12" s="172"/>
      <c r="BL12" s="170" t="s">
        <v>55</v>
      </c>
      <c r="BM12" s="170"/>
      <c r="BN12" s="6"/>
      <c r="BO12" s="6"/>
      <c r="BP12" s="6"/>
      <c r="BQ12" s="21"/>
      <c r="BR12" s="6"/>
      <c r="BS12" s="6"/>
      <c r="BT12" s="185" t="s">
        <v>65</v>
      </c>
      <c r="BU12" s="185"/>
      <c r="BV12" s="185"/>
      <c r="BW12" s="185"/>
      <c r="BX12" s="185"/>
      <c r="BY12" s="185"/>
      <c r="BZ12" s="185"/>
      <c r="CA12" s="185"/>
      <c r="CB12" s="185"/>
      <c r="CC12" s="185"/>
      <c r="CD12" s="167" t="s">
        <v>61</v>
      </c>
      <c r="CE12" s="168"/>
      <c r="CF12" s="78"/>
      <c r="CG12" s="78"/>
      <c r="CH12" s="78"/>
      <c r="CI12" s="79"/>
      <c r="CJ12" s="168" t="s">
        <v>62</v>
      </c>
      <c r="CK12" s="168"/>
      <c r="CL12" s="18"/>
      <c r="CM12" s="18"/>
      <c r="CN12" s="18"/>
      <c r="CO12" s="18"/>
      <c r="CP12" s="182"/>
      <c r="CQ12" s="183"/>
      <c r="CR12" s="183"/>
      <c r="CS12" s="183"/>
      <c r="CT12" s="183"/>
      <c r="CU12" s="184"/>
      <c r="CV12" s="145" t="s">
        <v>56</v>
      </c>
      <c r="CW12" s="145"/>
      <c r="CX12" s="145"/>
      <c r="CY12" s="145"/>
      <c r="CZ12" s="145"/>
      <c r="DA12" s="145"/>
      <c r="DB12" s="144" t="s">
        <v>57</v>
      </c>
      <c r="DC12" s="145"/>
      <c r="DD12" s="145"/>
      <c r="DE12" s="145"/>
      <c r="DF12" s="145"/>
      <c r="DG12" s="146"/>
      <c r="DH12" s="183" t="s">
        <v>78</v>
      </c>
      <c r="DI12" s="183"/>
      <c r="DJ12" s="183"/>
      <c r="DK12" s="183"/>
      <c r="DL12" s="183"/>
      <c r="DM12" s="184"/>
      <c r="DN12" s="6"/>
      <c r="DO12" s="136" t="s">
        <v>86</v>
      </c>
      <c r="DP12" s="136"/>
      <c r="DQ12" s="136"/>
      <c r="DR12" s="136"/>
      <c r="DS12" s="136"/>
      <c r="DT12" s="136"/>
      <c r="DU12" s="136"/>
      <c r="DV12" s="136"/>
      <c r="DW12" s="136"/>
      <c r="DX12" s="186"/>
      <c r="DY12" s="187"/>
      <c r="DZ12" s="187"/>
      <c r="EA12" s="187"/>
      <c r="EB12" s="188"/>
      <c r="EC12" s="189" t="s">
        <v>107</v>
      </c>
      <c r="ED12" s="189"/>
      <c r="EE12" s="189"/>
      <c r="EF12" s="136" t="s">
        <v>22</v>
      </c>
      <c r="EG12" s="136"/>
      <c r="EH12" s="136"/>
      <c r="EI12" s="136"/>
      <c r="EJ12" s="186"/>
      <c r="EK12" s="187"/>
      <c r="EL12" s="187"/>
      <c r="EM12" s="187"/>
      <c r="EN12" s="187"/>
      <c r="EO12" s="188"/>
      <c r="EP12" s="189" t="s">
        <v>108</v>
      </c>
      <c r="EQ12" s="189"/>
      <c r="ER12" s="189"/>
    </row>
    <row r="13" spans="1:148" ht="9" customHeight="1" x14ac:dyDescent="0.15">
      <c r="A13" s="1"/>
      <c r="B13" s="3"/>
      <c r="C13" s="199"/>
      <c r="D13" s="200"/>
      <c r="E13" s="144"/>
      <c r="F13" s="145"/>
      <c r="G13" s="145"/>
      <c r="H13" s="145"/>
      <c r="I13" s="145"/>
      <c r="J13" s="145"/>
      <c r="K13" s="145"/>
      <c r="L13" s="145"/>
      <c r="M13" s="146"/>
      <c r="N13" s="145"/>
      <c r="O13" s="145"/>
      <c r="P13" s="145"/>
      <c r="Q13" s="145"/>
      <c r="R13" s="167" t="s">
        <v>46</v>
      </c>
      <c r="S13" s="171"/>
      <c r="T13" s="182"/>
      <c r="U13" s="183"/>
      <c r="V13" s="183"/>
      <c r="W13" s="184"/>
      <c r="X13" s="170"/>
      <c r="Y13" s="170"/>
      <c r="Z13" s="80"/>
      <c r="AA13" s="80"/>
      <c r="AB13" s="80"/>
      <c r="AC13" s="80"/>
      <c r="AD13" s="80"/>
      <c r="AE13" s="169"/>
      <c r="AF13" s="172"/>
      <c r="AG13" s="170"/>
      <c r="AH13" s="170"/>
      <c r="AI13" s="170"/>
      <c r="AJ13" s="80"/>
      <c r="AK13" s="80"/>
      <c r="AL13" s="80"/>
      <c r="AM13" s="80"/>
      <c r="AN13" s="81"/>
      <c r="AO13" s="169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2"/>
      <c r="BJ13" s="169"/>
      <c r="BK13" s="172"/>
      <c r="BL13" s="170"/>
      <c r="BM13" s="170"/>
      <c r="BN13" s="6"/>
      <c r="BO13" s="6"/>
      <c r="BP13" s="6"/>
      <c r="BQ13" s="21"/>
      <c r="BR13" s="6"/>
      <c r="BS13" s="6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69"/>
      <c r="CE13" s="170"/>
      <c r="CF13" s="80"/>
      <c r="CG13" s="80"/>
      <c r="CH13" s="80"/>
      <c r="CI13" s="81"/>
      <c r="CJ13" s="170"/>
      <c r="CK13" s="170"/>
      <c r="CL13" s="6"/>
      <c r="CM13" s="6"/>
      <c r="CN13" s="6"/>
      <c r="CO13" s="6"/>
      <c r="CP13" s="182"/>
      <c r="CQ13" s="183"/>
      <c r="CR13" s="183"/>
      <c r="CS13" s="183"/>
      <c r="CT13" s="183"/>
      <c r="CU13" s="184"/>
      <c r="CV13" s="145"/>
      <c r="CW13" s="145"/>
      <c r="CX13" s="145"/>
      <c r="CY13" s="145"/>
      <c r="CZ13" s="145"/>
      <c r="DA13" s="145"/>
      <c r="DB13" s="147"/>
      <c r="DC13" s="148"/>
      <c r="DD13" s="148"/>
      <c r="DE13" s="148"/>
      <c r="DF13" s="148"/>
      <c r="DG13" s="149"/>
      <c r="DH13" s="183"/>
      <c r="DI13" s="183"/>
      <c r="DJ13" s="183"/>
      <c r="DK13" s="183"/>
      <c r="DL13" s="183"/>
      <c r="DM13" s="184"/>
      <c r="DN13" s="6"/>
      <c r="DO13" s="192"/>
      <c r="DP13" s="192"/>
      <c r="DQ13" s="192"/>
      <c r="DR13" s="192"/>
      <c r="DS13" s="192"/>
      <c r="DT13" s="192"/>
      <c r="DU13" s="192"/>
      <c r="DV13" s="192"/>
      <c r="DW13" s="192"/>
      <c r="DX13" s="193" t="str">
        <f>BL3</f>
        <v>令和</v>
      </c>
      <c r="DY13" s="194"/>
      <c r="DZ13" s="194"/>
      <c r="EA13" s="48">
        <f>BO3</f>
        <v>4</v>
      </c>
      <c r="EB13" s="49" t="s">
        <v>122</v>
      </c>
      <c r="EC13" s="190"/>
      <c r="ED13" s="190"/>
      <c r="EE13" s="190"/>
      <c r="EF13" s="192"/>
      <c r="EG13" s="192"/>
      <c r="EH13" s="192"/>
      <c r="EI13" s="192"/>
      <c r="EJ13" s="193" t="str">
        <f>BL5</f>
        <v>令和</v>
      </c>
      <c r="EK13" s="194"/>
      <c r="EL13" s="194"/>
      <c r="EM13" s="48">
        <f>BO5</f>
        <v>5</v>
      </c>
      <c r="EN13" s="194" t="s">
        <v>122</v>
      </c>
      <c r="EO13" s="195"/>
      <c r="EP13" s="190"/>
      <c r="EQ13" s="190"/>
      <c r="ER13" s="190"/>
    </row>
    <row r="14" spans="1:148" ht="9" customHeight="1" x14ac:dyDescent="0.15">
      <c r="A14" s="1"/>
      <c r="B14" s="3"/>
      <c r="C14" s="199"/>
      <c r="D14" s="200"/>
      <c r="E14" s="144"/>
      <c r="F14" s="145"/>
      <c r="G14" s="145"/>
      <c r="H14" s="145"/>
      <c r="I14" s="145"/>
      <c r="J14" s="145"/>
      <c r="K14" s="145"/>
      <c r="L14" s="145"/>
      <c r="M14" s="146"/>
      <c r="N14" s="145"/>
      <c r="O14" s="145"/>
      <c r="P14" s="145"/>
      <c r="Q14" s="145"/>
      <c r="R14" s="169"/>
      <c r="S14" s="172"/>
      <c r="T14" s="182"/>
      <c r="U14" s="183"/>
      <c r="V14" s="183"/>
      <c r="W14" s="184"/>
      <c r="X14" s="175" t="s">
        <v>69</v>
      </c>
      <c r="Y14" s="175"/>
      <c r="Z14" s="175"/>
      <c r="AA14" s="175"/>
      <c r="AB14" s="175"/>
      <c r="AC14" s="175"/>
      <c r="AD14" s="175"/>
      <c r="AE14" s="199" t="s">
        <v>70</v>
      </c>
      <c r="AF14" s="201"/>
      <c r="AG14" s="183" t="s">
        <v>139</v>
      </c>
      <c r="AH14" s="183"/>
      <c r="AI14" s="183"/>
      <c r="AJ14" s="183"/>
      <c r="AK14" s="183"/>
      <c r="AL14" s="183"/>
      <c r="AM14" s="183"/>
      <c r="AN14" s="184"/>
      <c r="AO14" s="174" t="s">
        <v>69</v>
      </c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6"/>
      <c r="BJ14" s="199" t="s">
        <v>71</v>
      </c>
      <c r="BK14" s="201"/>
      <c r="BL14" s="183" t="s">
        <v>141</v>
      </c>
      <c r="BM14" s="183"/>
      <c r="BN14" s="183"/>
      <c r="BO14" s="183"/>
      <c r="BP14" s="183"/>
      <c r="BQ14" s="184"/>
      <c r="BR14" s="6"/>
      <c r="BS14" s="6"/>
      <c r="BT14" s="185" t="s">
        <v>66</v>
      </c>
      <c r="BU14" s="185"/>
      <c r="BV14" s="185"/>
      <c r="BW14" s="185"/>
      <c r="BX14" s="185"/>
      <c r="BY14" s="185"/>
      <c r="BZ14" s="185"/>
      <c r="CA14" s="185"/>
      <c r="CB14" s="185"/>
      <c r="CC14" s="185"/>
      <c r="CD14" s="244" t="s">
        <v>72</v>
      </c>
      <c r="CE14" s="245"/>
      <c r="CF14" s="245"/>
      <c r="CG14" s="245"/>
      <c r="CH14" s="245"/>
      <c r="CI14" s="246"/>
      <c r="CJ14" s="183" t="s">
        <v>73</v>
      </c>
      <c r="CK14" s="183"/>
      <c r="CL14" s="183"/>
      <c r="CM14" s="183"/>
      <c r="CN14" s="183"/>
      <c r="CO14" s="183"/>
      <c r="CP14" s="199" t="s">
        <v>81</v>
      </c>
      <c r="CQ14" s="200"/>
      <c r="CR14" s="200"/>
      <c r="CS14" s="200"/>
      <c r="CT14" s="200"/>
      <c r="CU14" s="201"/>
      <c r="CV14" s="187" t="s">
        <v>117</v>
      </c>
      <c r="CW14" s="187"/>
      <c r="CX14" s="187"/>
      <c r="CY14" s="187"/>
      <c r="CZ14" s="187"/>
      <c r="DA14" s="187"/>
      <c r="DB14" s="165" t="s">
        <v>79</v>
      </c>
      <c r="DC14" s="166"/>
      <c r="DD14" s="166"/>
      <c r="DE14" s="166"/>
      <c r="DF14" s="166"/>
      <c r="DG14" s="173"/>
      <c r="DH14" s="183"/>
      <c r="DI14" s="183"/>
      <c r="DJ14" s="183"/>
      <c r="DK14" s="183"/>
      <c r="DL14" s="183"/>
      <c r="DM14" s="184"/>
      <c r="DN14" s="6"/>
      <c r="DO14" s="192"/>
      <c r="DP14" s="192"/>
      <c r="DQ14" s="192"/>
      <c r="DR14" s="192"/>
      <c r="DS14" s="192"/>
      <c r="DT14" s="192"/>
      <c r="DU14" s="192"/>
      <c r="DV14" s="192"/>
      <c r="DW14" s="192"/>
      <c r="DX14" s="233" t="s">
        <v>123</v>
      </c>
      <c r="DY14" s="234"/>
      <c r="DZ14" s="234"/>
      <c r="EA14" s="234"/>
      <c r="EB14" s="235"/>
      <c r="EC14" s="190"/>
      <c r="ED14" s="190"/>
      <c r="EE14" s="190"/>
      <c r="EF14" s="192"/>
      <c r="EG14" s="192"/>
      <c r="EH14" s="192"/>
      <c r="EI14" s="192"/>
      <c r="EJ14" s="233" t="s">
        <v>124</v>
      </c>
      <c r="EK14" s="234"/>
      <c r="EL14" s="234"/>
      <c r="EM14" s="234"/>
      <c r="EN14" s="234"/>
      <c r="EO14" s="235"/>
      <c r="EP14" s="190"/>
      <c r="EQ14" s="190"/>
      <c r="ER14" s="190"/>
    </row>
    <row r="15" spans="1:148" ht="9" customHeight="1" x14ac:dyDescent="0.15">
      <c r="A15" s="1"/>
      <c r="B15" s="3"/>
      <c r="C15" s="199"/>
      <c r="D15" s="200"/>
      <c r="E15" s="144"/>
      <c r="F15" s="145"/>
      <c r="G15" s="145"/>
      <c r="H15" s="145"/>
      <c r="I15" s="145"/>
      <c r="J15" s="145"/>
      <c r="K15" s="145"/>
      <c r="L15" s="145"/>
      <c r="M15" s="146"/>
      <c r="N15" s="145"/>
      <c r="O15" s="145"/>
      <c r="P15" s="145"/>
      <c r="Q15" s="145"/>
      <c r="R15" s="199" t="s">
        <v>89</v>
      </c>
      <c r="S15" s="201"/>
      <c r="T15" s="182"/>
      <c r="U15" s="183"/>
      <c r="V15" s="183"/>
      <c r="W15" s="184"/>
      <c r="X15" s="175"/>
      <c r="Y15" s="175"/>
      <c r="Z15" s="175"/>
      <c r="AA15" s="175"/>
      <c r="AB15" s="175"/>
      <c r="AC15" s="175"/>
      <c r="AD15" s="175"/>
      <c r="AE15" s="199"/>
      <c r="AF15" s="201"/>
      <c r="AG15" s="183"/>
      <c r="AH15" s="183"/>
      <c r="AI15" s="183"/>
      <c r="AJ15" s="183"/>
      <c r="AK15" s="183"/>
      <c r="AL15" s="183"/>
      <c r="AM15" s="183"/>
      <c r="AN15" s="184"/>
      <c r="AO15" s="174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6"/>
      <c r="BJ15" s="199"/>
      <c r="BK15" s="201"/>
      <c r="BL15" s="183"/>
      <c r="BM15" s="183"/>
      <c r="BN15" s="183"/>
      <c r="BO15" s="183"/>
      <c r="BP15" s="183"/>
      <c r="BQ15" s="184"/>
      <c r="BR15" s="6"/>
      <c r="BS15" s="6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244"/>
      <c r="CE15" s="245"/>
      <c r="CF15" s="245"/>
      <c r="CG15" s="245"/>
      <c r="CH15" s="245"/>
      <c r="CI15" s="246"/>
      <c r="CJ15" s="183"/>
      <c r="CK15" s="183"/>
      <c r="CL15" s="183"/>
      <c r="CM15" s="183"/>
      <c r="CN15" s="183"/>
      <c r="CO15" s="183"/>
      <c r="CP15" s="199"/>
      <c r="CQ15" s="200"/>
      <c r="CR15" s="200"/>
      <c r="CS15" s="200"/>
      <c r="CT15" s="200"/>
      <c r="CU15" s="201"/>
      <c r="CV15" s="183"/>
      <c r="CW15" s="183"/>
      <c r="CX15" s="183"/>
      <c r="CY15" s="183"/>
      <c r="CZ15" s="183"/>
      <c r="DA15" s="183"/>
      <c r="DB15" s="144"/>
      <c r="DC15" s="145"/>
      <c r="DD15" s="145"/>
      <c r="DE15" s="145"/>
      <c r="DF15" s="145"/>
      <c r="DG15" s="146"/>
      <c r="DH15" s="183"/>
      <c r="DI15" s="183"/>
      <c r="DJ15" s="183"/>
      <c r="DK15" s="183"/>
      <c r="DL15" s="183"/>
      <c r="DM15" s="184"/>
      <c r="DN15" s="6"/>
      <c r="DO15" s="192"/>
      <c r="DP15" s="192"/>
      <c r="DQ15" s="192"/>
      <c r="DR15" s="192"/>
      <c r="DS15" s="192"/>
      <c r="DT15" s="192"/>
      <c r="DU15" s="192"/>
      <c r="DV15" s="192"/>
      <c r="DW15" s="192"/>
      <c r="DX15" s="233"/>
      <c r="DY15" s="234"/>
      <c r="DZ15" s="234"/>
      <c r="EA15" s="234"/>
      <c r="EB15" s="235"/>
      <c r="EC15" s="190"/>
      <c r="ED15" s="190"/>
      <c r="EE15" s="190"/>
      <c r="EF15" s="192"/>
      <c r="EG15" s="192"/>
      <c r="EH15" s="192"/>
      <c r="EI15" s="192"/>
      <c r="EJ15" s="233"/>
      <c r="EK15" s="234"/>
      <c r="EL15" s="234"/>
      <c r="EM15" s="234"/>
      <c r="EN15" s="234"/>
      <c r="EO15" s="235"/>
      <c r="EP15" s="190"/>
      <c r="EQ15" s="190"/>
      <c r="ER15" s="190"/>
    </row>
    <row r="16" spans="1:148" ht="9" customHeight="1" x14ac:dyDescent="0.15">
      <c r="A16" s="1"/>
      <c r="B16" s="3"/>
      <c r="C16" s="199"/>
      <c r="D16" s="200"/>
      <c r="E16" s="144"/>
      <c r="F16" s="145"/>
      <c r="G16" s="145"/>
      <c r="H16" s="145"/>
      <c r="I16" s="145"/>
      <c r="J16" s="145"/>
      <c r="K16" s="145"/>
      <c r="L16" s="145"/>
      <c r="M16" s="146"/>
      <c r="N16" s="145"/>
      <c r="O16" s="145"/>
      <c r="P16" s="145"/>
      <c r="Q16" s="145"/>
      <c r="R16" s="199"/>
      <c r="S16" s="201"/>
      <c r="T16" s="182"/>
      <c r="U16" s="183"/>
      <c r="V16" s="183"/>
      <c r="W16" s="184"/>
      <c r="X16" s="175"/>
      <c r="Y16" s="175"/>
      <c r="Z16" s="175"/>
      <c r="AA16" s="175"/>
      <c r="AB16" s="175"/>
      <c r="AC16" s="175"/>
      <c r="AD16" s="175"/>
      <c r="AE16" s="199"/>
      <c r="AF16" s="201"/>
      <c r="AG16" s="183"/>
      <c r="AH16" s="183"/>
      <c r="AI16" s="183"/>
      <c r="AJ16" s="183"/>
      <c r="AK16" s="183"/>
      <c r="AL16" s="183"/>
      <c r="AM16" s="183"/>
      <c r="AN16" s="184"/>
      <c r="AO16" s="174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6"/>
      <c r="BJ16" s="199"/>
      <c r="BK16" s="201"/>
      <c r="BL16" s="183"/>
      <c r="BM16" s="183"/>
      <c r="BN16" s="183"/>
      <c r="BO16" s="183"/>
      <c r="BP16" s="183"/>
      <c r="BQ16" s="184"/>
      <c r="BR16" s="239" t="s">
        <v>67</v>
      </c>
      <c r="BS16" s="239"/>
      <c r="BT16" s="239"/>
      <c r="BU16" s="239"/>
      <c r="BV16" s="239"/>
      <c r="BW16" s="239"/>
      <c r="BX16" s="239" t="s">
        <v>68</v>
      </c>
      <c r="BY16" s="239"/>
      <c r="BZ16" s="239"/>
      <c r="CA16" s="239"/>
      <c r="CB16" s="239"/>
      <c r="CC16" s="241"/>
      <c r="CD16" s="244"/>
      <c r="CE16" s="245"/>
      <c r="CF16" s="245"/>
      <c r="CG16" s="245"/>
      <c r="CH16" s="245"/>
      <c r="CI16" s="246"/>
      <c r="CJ16" s="183"/>
      <c r="CK16" s="183"/>
      <c r="CL16" s="183"/>
      <c r="CM16" s="183"/>
      <c r="CN16" s="183"/>
      <c r="CO16" s="183"/>
      <c r="CP16" s="199"/>
      <c r="CQ16" s="200"/>
      <c r="CR16" s="200"/>
      <c r="CS16" s="200"/>
      <c r="CT16" s="200"/>
      <c r="CU16" s="201"/>
      <c r="CV16" s="183"/>
      <c r="CW16" s="183"/>
      <c r="CX16" s="183"/>
      <c r="CY16" s="183"/>
      <c r="CZ16" s="183"/>
      <c r="DA16" s="183"/>
      <c r="DB16" s="144"/>
      <c r="DC16" s="145"/>
      <c r="DD16" s="145"/>
      <c r="DE16" s="145"/>
      <c r="DF16" s="145"/>
      <c r="DG16" s="146"/>
      <c r="DH16" s="183"/>
      <c r="DI16" s="183"/>
      <c r="DJ16" s="183"/>
      <c r="DK16" s="183"/>
      <c r="DL16" s="183"/>
      <c r="DM16" s="184"/>
      <c r="DN16" s="6"/>
      <c r="DO16" s="192"/>
      <c r="DP16" s="192"/>
      <c r="DQ16" s="192"/>
      <c r="DR16" s="192"/>
      <c r="DS16" s="192"/>
      <c r="DT16" s="192"/>
      <c r="DU16" s="192"/>
      <c r="DV16" s="192"/>
      <c r="DW16" s="192"/>
      <c r="DX16" s="233"/>
      <c r="DY16" s="234"/>
      <c r="DZ16" s="234"/>
      <c r="EA16" s="234"/>
      <c r="EB16" s="235"/>
      <c r="EC16" s="190"/>
      <c r="ED16" s="190"/>
      <c r="EE16" s="190"/>
      <c r="EF16" s="192"/>
      <c r="EG16" s="192"/>
      <c r="EH16" s="192"/>
      <c r="EI16" s="192"/>
      <c r="EJ16" s="233"/>
      <c r="EK16" s="234"/>
      <c r="EL16" s="234"/>
      <c r="EM16" s="234"/>
      <c r="EN16" s="234"/>
      <c r="EO16" s="235"/>
      <c r="EP16" s="190"/>
      <c r="EQ16" s="190"/>
      <c r="ER16" s="190"/>
    </row>
    <row r="17" spans="1:148" ht="9" customHeight="1" x14ac:dyDescent="0.15">
      <c r="A17" s="1"/>
      <c r="B17" s="3"/>
      <c r="C17" s="202"/>
      <c r="D17" s="203"/>
      <c r="E17" s="147"/>
      <c r="F17" s="148"/>
      <c r="G17" s="148"/>
      <c r="H17" s="148"/>
      <c r="I17" s="148"/>
      <c r="J17" s="148"/>
      <c r="K17" s="148"/>
      <c r="L17" s="148"/>
      <c r="M17" s="149"/>
      <c r="N17" s="148"/>
      <c r="O17" s="148"/>
      <c r="P17" s="148"/>
      <c r="Q17" s="148"/>
      <c r="R17" s="202"/>
      <c r="S17" s="204"/>
      <c r="T17" s="207"/>
      <c r="U17" s="197"/>
      <c r="V17" s="197"/>
      <c r="W17" s="198"/>
      <c r="X17" s="196"/>
      <c r="Y17" s="196"/>
      <c r="Z17" s="196"/>
      <c r="AA17" s="196"/>
      <c r="AB17" s="196"/>
      <c r="AC17" s="196"/>
      <c r="AD17" s="196"/>
      <c r="AE17" s="202"/>
      <c r="AF17" s="204"/>
      <c r="AG17" s="197"/>
      <c r="AH17" s="197"/>
      <c r="AI17" s="197"/>
      <c r="AJ17" s="197"/>
      <c r="AK17" s="197"/>
      <c r="AL17" s="197"/>
      <c r="AM17" s="197"/>
      <c r="AN17" s="198"/>
      <c r="AO17" s="242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243"/>
      <c r="BJ17" s="202"/>
      <c r="BK17" s="204"/>
      <c r="BL17" s="197"/>
      <c r="BM17" s="197"/>
      <c r="BN17" s="197"/>
      <c r="BO17" s="197"/>
      <c r="BP17" s="197"/>
      <c r="BQ17" s="198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2"/>
      <c r="CD17" s="247"/>
      <c r="CE17" s="248"/>
      <c r="CF17" s="248"/>
      <c r="CG17" s="248"/>
      <c r="CH17" s="248"/>
      <c r="CI17" s="249"/>
      <c r="CJ17" s="197"/>
      <c r="CK17" s="197"/>
      <c r="CL17" s="197"/>
      <c r="CM17" s="197"/>
      <c r="CN17" s="197"/>
      <c r="CO17" s="197"/>
      <c r="CP17" s="202"/>
      <c r="CQ17" s="203"/>
      <c r="CR17" s="203"/>
      <c r="CS17" s="203"/>
      <c r="CT17" s="203"/>
      <c r="CU17" s="204"/>
      <c r="CV17" s="197"/>
      <c r="CW17" s="197"/>
      <c r="CX17" s="197"/>
      <c r="CY17" s="197"/>
      <c r="CZ17" s="197"/>
      <c r="DA17" s="197"/>
      <c r="DB17" s="147"/>
      <c r="DC17" s="148"/>
      <c r="DD17" s="148"/>
      <c r="DE17" s="148"/>
      <c r="DF17" s="148"/>
      <c r="DG17" s="149"/>
      <c r="DH17" s="197"/>
      <c r="DI17" s="197"/>
      <c r="DJ17" s="197"/>
      <c r="DK17" s="197"/>
      <c r="DL17" s="197"/>
      <c r="DM17" s="198"/>
      <c r="DN17" s="6"/>
      <c r="DO17" s="138"/>
      <c r="DP17" s="138"/>
      <c r="DQ17" s="138"/>
      <c r="DR17" s="138"/>
      <c r="DS17" s="138"/>
      <c r="DT17" s="138"/>
      <c r="DU17" s="138"/>
      <c r="DV17" s="138"/>
      <c r="DW17" s="138"/>
      <c r="DX17" s="207"/>
      <c r="DY17" s="197"/>
      <c r="DZ17" s="197"/>
      <c r="EA17" s="197"/>
      <c r="EB17" s="198"/>
      <c r="EC17" s="191"/>
      <c r="ED17" s="191"/>
      <c r="EE17" s="191"/>
      <c r="EF17" s="138"/>
      <c r="EG17" s="138"/>
      <c r="EH17" s="138"/>
      <c r="EI17" s="138"/>
      <c r="EJ17" s="236"/>
      <c r="EK17" s="237"/>
      <c r="EL17" s="237"/>
      <c r="EM17" s="237"/>
      <c r="EN17" s="237"/>
      <c r="EO17" s="238"/>
      <c r="EP17" s="191"/>
      <c r="EQ17" s="191"/>
      <c r="ER17" s="191"/>
    </row>
    <row r="18" spans="1:148" ht="6.75" customHeight="1" x14ac:dyDescent="0.15">
      <c r="A18" s="1"/>
      <c r="B18" s="3"/>
      <c r="C18" s="209"/>
      <c r="D18" s="210"/>
      <c r="E18" s="215"/>
      <c r="F18" s="216"/>
      <c r="G18" s="216"/>
      <c r="H18" s="216"/>
      <c r="I18" s="216"/>
      <c r="J18" s="216"/>
      <c r="K18" s="216"/>
      <c r="L18" s="216"/>
      <c r="M18" s="217"/>
      <c r="N18" s="224"/>
      <c r="O18" s="227"/>
      <c r="P18" s="227"/>
      <c r="Q18" s="230"/>
      <c r="R18" s="261" t="s">
        <v>84</v>
      </c>
      <c r="S18" s="262"/>
      <c r="T18" s="263" t="s">
        <v>8</v>
      </c>
      <c r="U18" s="264"/>
      <c r="V18" s="264"/>
      <c r="W18" s="265"/>
      <c r="X18" s="269" t="s">
        <v>129</v>
      </c>
      <c r="Y18" s="270"/>
      <c r="Z18" s="75"/>
      <c r="AA18" s="75"/>
      <c r="AB18" s="75"/>
      <c r="AC18" s="65"/>
      <c r="AD18" s="65" t="s">
        <v>15</v>
      </c>
      <c r="AE18" s="273" t="s">
        <v>16</v>
      </c>
      <c r="AF18" s="274"/>
      <c r="AG18" s="269" t="s">
        <v>129</v>
      </c>
      <c r="AH18" s="275"/>
      <c r="AI18" s="280"/>
      <c r="AJ18" s="280"/>
      <c r="AK18" s="280"/>
      <c r="AL18" s="280"/>
      <c r="AM18" s="250" t="s">
        <v>13</v>
      </c>
      <c r="AN18" s="251"/>
      <c r="AO18" s="269" t="s">
        <v>131</v>
      </c>
      <c r="AP18" s="270"/>
      <c r="AQ18" s="270"/>
      <c r="AR18" s="270"/>
      <c r="AS18" s="270"/>
      <c r="AT18" s="270"/>
      <c r="AU18" s="315" t="s">
        <v>15</v>
      </c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6"/>
      <c r="BJ18" s="317" t="s">
        <v>16</v>
      </c>
      <c r="BK18" s="318"/>
      <c r="BL18" s="50"/>
      <c r="BM18" s="50"/>
      <c r="BN18" s="50"/>
      <c r="BO18" s="50"/>
      <c r="BP18" s="250" t="s">
        <v>13</v>
      </c>
      <c r="BQ18" s="250"/>
      <c r="BR18" s="51"/>
      <c r="BS18" s="50"/>
      <c r="BT18" s="50"/>
      <c r="BU18" s="50"/>
      <c r="BV18" s="250" t="s">
        <v>13</v>
      </c>
      <c r="BW18" s="251"/>
      <c r="BX18" s="50"/>
      <c r="BY18" s="50"/>
      <c r="BZ18" s="50"/>
      <c r="CA18" s="50"/>
      <c r="CB18" s="250" t="s">
        <v>13</v>
      </c>
      <c r="CC18" s="250"/>
      <c r="CD18" s="51"/>
      <c r="CE18" s="50"/>
      <c r="CF18" s="50"/>
      <c r="CG18" s="50"/>
      <c r="CH18" s="250" t="s">
        <v>17</v>
      </c>
      <c r="CI18" s="251"/>
      <c r="CJ18" s="50"/>
      <c r="CK18" s="50"/>
      <c r="CL18" s="50"/>
      <c r="CM18" s="50"/>
      <c r="CN18" s="250" t="s">
        <v>13</v>
      </c>
      <c r="CO18" s="250"/>
      <c r="CP18" s="51"/>
      <c r="CQ18" s="50"/>
      <c r="CR18" s="50"/>
      <c r="CS18" s="50"/>
      <c r="CT18" s="250" t="s">
        <v>13</v>
      </c>
      <c r="CU18" s="251"/>
      <c r="CV18" s="293" t="s">
        <v>16</v>
      </c>
      <c r="CW18" s="294"/>
      <c r="CX18" s="294"/>
      <c r="CY18" s="294"/>
      <c r="CZ18" s="275"/>
      <c r="DA18" s="275"/>
      <c r="DB18" s="293" t="s">
        <v>16</v>
      </c>
      <c r="DC18" s="294"/>
      <c r="DD18" s="294"/>
      <c r="DE18" s="294"/>
      <c r="DF18" s="275"/>
      <c r="DG18" s="297"/>
      <c r="DH18" s="50"/>
      <c r="DI18" s="50"/>
      <c r="DJ18" s="50"/>
      <c r="DK18" s="50"/>
      <c r="DL18" s="250" t="s">
        <v>13</v>
      </c>
      <c r="DM18" s="251"/>
      <c r="DN18" s="52"/>
      <c r="DO18" s="67"/>
      <c r="DP18" s="18"/>
      <c r="DQ18" s="68"/>
      <c r="DR18" s="18"/>
      <c r="DS18" s="18"/>
      <c r="DT18" s="18"/>
      <c r="DU18" s="18"/>
      <c r="DV18" s="18"/>
      <c r="DW18" s="18"/>
      <c r="DX18" s="69"/>
      <c r="DY18" s="28"/>
      <c r="DZ18" s="70"/>
      <c r="EA18" s="298" t="s">
        <v>13</v>
      </c>
      <c r="EB18" s="299"/>
      <c r="EC18" s="69"/>
      <c r="ED18" s="28"/>
      <c r="EE18" s="82" t="s">
        <v>18</v>
      </c>
      <c r="EF18" s="28"/>
      <c r="EG18" s="28"/>
      <c r="EH18" s="28"/>
      <c r="EI18" s="28"/>
      <c r="EJ18" s="69"/>
      <c r="EK18" s="28"/>
      <c r="EL18" s="28"/>
      <c r="EM18" s="28"/>
      <c r="EN18" s="298" t="s">
        <v>13</v>
      </c>
      <c r="EO18" s="299"/>
      <c r="EP18" s="28"/>
      <c r="EQ18" s="28"/>
      <c r="ER18" s="82" t="s">
        <v>18</v>
      </c>
    </row>
    <row r="19" spans="1:148" ht="11.25" customHeight="1" x14ac:dyDescent="0.15">
      <c r="A19" s="1"/>
      <c r="B19" s="3"/>
      <c r="C19" s="211"/>
      <c r="D19" s="212"/>
      <c r="E19" s="218"/>
      <c r="F19" s="219"/>
      <c r="G19" s="219"/>
      <c r="H19" s="219"/>
      <c r="I19" s="219"/>
      <c r="J19" s="219"/>
      <c r="K19" s="219"/>
      <c r="L19" s="219"/>
      <c r="M19" s="220"/>
      <c r="N19" s="225"/>
      <c r="O19" s="228"/>
      <c r="P19" s="228"/>
      <c r="Q19" s="231"/>
      <c r="R19" s="300"/>
      <c r="S19" s="301"/>
      <c r="T19" s="266"/>
      <c r="U19" s="267"/>
      <c r="V19" s="267"/>
      <c r="W19" s="268"/>
      <c r="X19" s="271"/>
      <c r="Y19" s="272"/>
      <c r="Z19" s="304"/>
      <c r="AA19" s="304"/>
      <c r="AB19" s="304"/>
      <c r="AC19" s="304"/>
      <c r="AD19" s="305"/>
      <c r="AE19" s="306"/>
      <c r="AF19" s="307"/>
      <c r="AG19" s="276"/>
      <c r="AH19" s="277"/>
      <c r="AI19" s="310"/>
      <c r="AJ19" s="310"/>
      <c r="AK19" s="310"/>
      <c r="AL19" s="310"/>
      <c r="AM19" s="310"/>
      <c r="AN19" s="311"/>
      <c r="AO19" s="271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314"/>
      <c r="BJ19" s="252" t="s">
        <v>131</v>
      </c>
      <c r="BK19" s="253"/>
      <c r="BL19" s="254"/>
      <c r="BM19" s="254"/>
      <c r="BN19" s="254"/>
      <c r="BO19" s="254"/>
      <c r="BP19" s="254"/>
      <c r="BQ19" s="255"/>
      <c r="BR19" s="257"/>
      <c r="BS19" s="254"/>
      <c r="BT19" s="254"/>
      <c r="BU19" s="254"/>
      <c r="BV19" s="254"/>
      <c r="BW19" s="255"/>
      <c r="BX19" s="257"/>
      <c r="BY19" s="254"/>
      <c r="BZ19" s="254"/>
      <c r="CA19" s="254"/>
      <c r="CB19" s="254"/>
      <c r="CC19" s="255"/>
      <c r="CD19" s="257"/>
      <c r="CE19" s="254"/>
      <c r="CF19" s="254"/>
      <c r="CG19" s="254"/>
      <c r="CH19" s="254"/>
      <c r="CI19" s="255"/>
      <c r="CJ19" s="257"/>
      <c r="CK19" s="254"/>
      <c r="CL19" s="254"/>
      <c r="CM19" s="254"/>
      <c r="CN19" s="254"/>
      <c r="CO19" s="255"/>
      <c r="CP19" s="257"/>
      <c r="CQ19" s="254"/>
      <c r="CR19" s="254"/>
      <c r="CS19" s="254"/>
      <c r="CT19" s="254"/>
      <c r="CU19" s="255"/>
      <c r="CV19" s="295"/>
      <c r="CW19" s="296"/>
      <c r="CX19" s="296"/>
      <c r="CY19" s="296"/>
      <c r="CZ19" s="279"/>
      <c r="DA19" s="279"/>
      <c r="DB19" s="295"/>
      <c r="DC19" s="296"/>
      <c r="DD19" s="296"/>
      <c r="DE19" s="296"/>
      <c r="DF19" s="279"/>
      <c r="DG19" s="288"/>
      <c r="DH19" s="333"/>
      <c r="DI19" s="334"/>
      <c r="DJ19" s="334"/>
      <c r="DK19" s="334"/>
      <c r="DL19" s="334"/>
      <c r="DM19" s="335"/>
      <c r="DN19" s="52"/>
      <c r="DO19" s="324"/>
      <c r="DP19" s="159"/>
      <c r="DQ19" s="159"/>
      <c r="DR19" s="159"/>
      <c r="DS19" s="159"/>
      <c r="DT19" s="159"/>
      <c r="DU19" s="159"/>
      <c r="DV19" s="159"/>
      <c r="DW19" s="159"/>
      <c r="DX19" s="340"/>
      <c r="DY19" s="341"/>
      <c r="DZ19" s="341"/>
      <c r="EA19" s="341"/>
      <c r="EB19" s="342"/>
      <c r="EC19" s="324"/>
      <c r="ED19" s="159"/>
      <c r="EE19" s="325"/>
      <c r="EF19" s="319" t="s">
        <v>101</v>
      </c>
      <c r="EG19" s="319"/>
      <c r="EH19" s="319"/>
      <c r="EI19" s="319"/>
      <c r="EJ19" s="340"/>
      <c r="EK19" s="341"/>
      <c r="EL19" s="341"/>
      <c r="EM19" s="341"/>
      <c r="EN19" s="341"/>
      <c r="EO19" s="342"/>
      <c r="EP19" s="159"/>
      <c r="EQ19" s="159"/>
      <c r="ER19" s="325"/>
    </row>
    <row r="20" spans="1:148" ht="6.75" customHeight="1" x14ac:dyDescent="0.15">
      <c r="A20" s="1"/>
      <c r="B20" s="3"/>
      <c r="C20" s="211"/>
      <c r="D20" s="212"/>
      <c r="E20" s="218"/>
      <c r="F20" s="219"/>
      <c r="G20" s="219"/>
      <c r="H20" s="219"/>
      <c r="I20" s="219"/>
      <c r="J20" s="219"/>
      <c r="K20" s="219"/>
      <c r="L20" s="219"/>
      <c r="M20" s="220"/>
      <c r="N20" s="225"/>
      <c r="O20" s="228"/>
      <c r="P20" s="228"/>
      <c r="Q20" s="231"/>
      <c r="R20" s="300"/>
      <c r="S20" s="301"/>
      <c r="T20" s="266"/>
      <c r="U20" s="267"/>
      <c r="V20" s="267"/>
      <c r="W20" s="268"/>
      <c r="X20" s="271" t="s">
        <v>126</v>
      </c>
      <c r="Y20" s="277"/>
      <c r="Z20" s="277"/>
      <c r="AA20" s="277"/>
      <c r="AB20" s="277"/>
      <c r="AC20" s="277"/>
      <c r="AD20" s="287"/>
      <c r="AE20" s="306"/>
      <c r="AF20" s="307"/>
      <c r="AG20" s="276"/>
      <c r="AH20" s="277"/>
      <c r="AI20" s="310"/>
      <c r="AJ20" s="310"/>
      <c r="AK20" s="310"/>
      <c r="AL20" s="310"/>
      <c r="AM20" s="310"/>
      <c r="AN20" s="311"/>
      <c r="AO20" s="271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314"/>
      <c r="BJ20" s="53"/>
      <c r="BK20" s="54"/>
      <c r="BL20" s="254"/>
      <c r="BM20" s="254"/>
      <c r="BN20" s="254"/>
      <c r="BO20" s="254"/>
      <c r="BP20" s="254"/>
      <c r="BQ20" s="255"/>
      <c r="BR20" s="257"/>
      <c r="BS20" s="254"/>
      <c r="BT20" s="254"/>
      <c r="BU20" s="254"/>
      <c r="BV20" s="254"/>
      <c r="BW20" s="255"/>
      <c r="BX20" s="257"/>
      <c r="BY20" s="254"/>
      <c r="BZ20" s="254"/>
      <c r="CA20" s="254"/>
      <c r="CB20" s="254"/>
      <c r="CC20" s="255"/>
      <c r="CD20" s="257"/>
      <c r="CE20" s="254"/>
      <c r="CF20" s="254"/>
      <c r="CG20" s="254"/>
      <c r="CH20" s="254"/>
      <c r="CI20" s="255"/>
      <c r="CJ20" s="257"/>
      <c r="CK20" s="254"/>
      <c r="CL20" s="254"/>
      <c r="CM20" s="254"/>
      <c r="CN20" s="254"/>
      <c r="CO20" s="255"/>
      <c r="CP20" s="257"/>
      <c r="CQ20" s="254"/>
      <c r="CR20" s="254"/>
      <c r="CS20" s="254"/>
      <c r="CT20" s="254"/>
      <c r="CU20" s="255"/>
      <c r="CV20" s="55"/>
      <c r="CW20" s="55"/>
      <c r="CX20" s="55"/>
      <c r="CY20" s="55"/>
      <c r="CZ20" s="328" t="s">
        <v>13</v>
      </c>
      <c r="DA20" s="328"/>
      <c r="DB20" s="56"/>
      <c r="DC20" s="55"/>
      <c r="DD20" s="55"/>
      <c r="DE20" s="55"/>
      <c r="DF20" s="328" t="s">
        <v>13</v>
      </c>
      <c r="DG20" s="329"/>
      <c r="DH20" s="333"/>
      <c r="DI20" s="334"/>
      <c r="DJ20" s="334"/>
      <c r="DK20" s="334"/>
      <c r="DL20" s="334"/>
      <c r="DM20" s="335"/>
      <c r="DN20" s="52"/>
      <c r="DO20" s="324"/>
      <c r="DP20" s="159"/>
      <c r="DQ20" s="159"/>
      <c r="DR20" s="159"/>
      <c r="DS20" s="159"/>
      <c r="DT20" s="159"/>
      <c r="DU20" s="159"/>
      <c r="DV20" s="159"/>
      <c r="DW20" s="159"/>
      <c r="DX20" s="340"/>
      <c r="DY20" s="341"/>
      <c r="DZ20" s="341"/>
      <c r="EA20" s="341"/>
      <c r="EB20" s="342"/>
      <c r="EC20" s="324"/>
      <c r="ED20" s="159"/>
      <c r="EE20" s="325"/>
      <c r="EF20" s="319" t="s">
        <v>102</v>
      </c>
      <c r="EG20" s="319"/>
      <c r="EH20" s="319"/>
      <c r="EI20" s="319"/>
      <c r="EJ20" s="340"/>
      <c r="EK20" s="341"/>
      <c r="EL20" s="341"/>
      <c r="EM20" s="341"/>
      <c r="EN20" s="341"/>
      <c r="EO20" s="342"/>
      <c r="EP20" s="159"/>
      <c r="EQ20" s="159"/>
      <c r="ER20" s="325"/>
    </row>
    <row r="21" spans="1:148" ht="11.25" customHeight="1" x14ac:dyDescent="0.15">
      <c r="A21" s="1"/>
      <c r="B21" s="3"/>
      <c r="C21" s="211"/>
      <c r="D21" s="212"/>
      <c r="E21" s="218"/>
      <c r="F21" s="219"/>
      <c r="G21" s="219"/>
      <c r="H21" s="219"/>
      <c r="I21" s="219"/>
      <c r="J21" s="219"/>
      <c r="K21" s="219"/>
      <c r="L21" s="219"/>
      <c r="M21" s="220"/>
      <c r="N21" s="225"/>
      <c r="O21" s="228"/>
      <c r="P21" s="228"/>
      <c r="Q21" s="231"/>
      <c r="R21" s="300"/>
      <c r="S21" s="301"/>
      <c r="T21" s="266"/>
      <c r="U21" s="267"/>
      <c r="V21" s="267"/>
      <c r="W21" s="268"/>
      <c r="X21" s="278"/>
      <c r="Y21" s="279"/>
      <c r="Z21" s="279"/>
      <c r="AA21" s="279"/>
      <c r="AB21" s="279"/>
      <c r="AC21" s="279"/>
      <c r="AD21" s="288"/>
      <c r="AE21" s="306"/>
      <c r="AF21" s="307"/>
      <c r="AG21" s="278"/>
      <c r="AH21" s="279"/>
      <c r="AI21" s="312"/>
      <c r="AJ21" s="312"/>
      <c r="AK21" s="312"/>
      <c r="AL21" s="312"/>
      <c r="AM21" s="312"/>
      <c r="AN21" s="313"/>
      <c r="AO21" s="271" t="s">
        <v>134</v>
      </c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314"/>
      <c r="BJ21" s="252"/>
      <c r="BK21" s="253"/>
      <c r="BL21" s="254"/>
      <c r="BM21" s="254"/>
      <c r="BN21" s="254"/>
      <c r="BO21" s="254"/>
      <c r="BP21" s="254"/>
      <c r="BQ21" s="255"/>
      <c r="BR21" s="257"/>
      <c r="BS21" s="254"/>
      <c r="BT21" s="254"/>
      <c r="BU21" s="254"/>
      <c r="BV21" s="254"/>
      <c r="BW21" s="255"/>
      <c r="BX21" s="257"/>
      <c r="BY21" s="254"/>
      <c r="BZ21" s="254"/>
      <c r="CA21" s="254"/>
      <c r="CB21" s="254"/>
      <c r="CC21" s="255"/>
      <c r="CD21" s="257"/>
      <c r="CE21" s="254"/>
      <c r="CF21" s="254"/>
      <c r="CG21" s="254"/>
      <c r="CH21" s="254"/>
      <c r="CI21" s="255"/>
      <c r="CJ21" s="257"/>
      <c r="CK21" s="254"/>
      <c r="CL21" s="254"/>
      <c r="CM21" s="254"/>
      <c r="CN21" s="254"/>
      <c r="CO21" s="255"/>
      <c r="CP21" s="257"/>
      <c r="CQ21" s="254"/>
      <c r="CR21" s="254"/>
      <c r="CS21" s="254"/>
      <c r="CT21" s="254"/>
      <c r="CU21" s="255"/>
      <c r="CV21" s="333"/>
      <c r="CW21" s="334"/>
      <c r="CX21" s="334"/>
      <c r="CY21" s="334"/>
      <c r="CZ21" s="334"/>
      <c r="DA21" s="335"/>
      <c r="DB21" s="333"/>
      <c r="DC21" s="334"/>
      <c r="DD21" s="334"/>
      <c r="DE21" s="334"/>
      <c r="DF21" s="334"/>
      <c r="DG21" s="335"/>
      <c r="DH21" s="333"/>
      <c r="DI21" s="334"/>
      <c r="DJ21" s="334"/>
      <c r="DK21" s="334"/>
      <c r="DL21" s="334"/>
      <c r="DM21" s="335"/>
      <c r="DN21" s="52"/>
      <c r="DO21" s="324"/>
      <c r="DP21" s="159"/>
      <c r="DQ21" s="159"/>
      <c r="DR21" s="159"/>
      <c r="DS21" s="159"/>
      <c r="DT21" s="159"/>
      <c r="DU21" s="159"/>
      <c r="DV21" s="159"/>
      <c r="DW21" s="159"/>
      <c r="DX21" s="340"/>
      <c r="DY21" s="341"/>
      <c r="DZ21" s="341"/>
      <c r="EA21" s="341"/>
      <c r="EB21" s="342"/>
      <c r="EC21" s="324"/>
      <c r="ED21" s="159"/>
      <c r="EE21" s="325"/>
      <c r="EF21" s="319" t="s">
        <v>103</v>
      </c>
      <c r="EG21" s="319"/>
      <c r="EH21" s="319"/>
      <c r="EI21" s="319"/>
      <c r="EJ21" s="340"/>
      <c r="EK21" s="341"/>
      <c r="EL21" s="341"/>
      <c r="EM21" s="341"/>
      <c r="EN21" s="341"/>
      <c r="EO21" s="342"/>
      <c r="EP21" s="159"/>
      <c r="EQ21" s="159"/>
      <c r="ER21" s="325"/>
    </row>
    <row r="22" spans="1:148" ht="6.75" customHeight="1" x14ac:dyDescent="0.15">
      <c r="A22" s="1"/>
      <c r="B22" s="3"/>
      <c r="C22" s="211"/>
      <c r="D22" s="212"/>
      <c r="E22" s="218"/>
      <c r="F22" s="219"/>
      <c r="G22" s="219"/>
      <c r="H22" s="219"/>
      <c r="I22" s="219"/>
      <c r="J22" s="219"/>
      <c r="K22" s="219"/>
      <c r="L22" s="219"/>
      <c r="M22" s="220"/>
      <c r="N22" s="225"/>
      <c r="O22" s="228"/>
      <c r="P22" s="228"/>
      <c r="Q22" s="231"/>
      <c r="R22" s="300"/>
      <c r="S22" s="301"/>
      <c r="T22" s="266" t="s">
        <v>11</v>
      </c>
      <c r="U22" s="267"/>
      <c r="V22" s="267"/>
      <c r="W22" s="268"/>
      <c r="X22" s="271" t="s">
        <v>130</v>
      </c>
      <c r="Y22" s="272"/>
      <c r="Z22" s="59"/>
      <c r="AA22" s="59"/>
      <c r="AB22" s="59"/>
      <c r="AC22" s="76"/>
      <c r="AD22" s="73" t="s">
        <v>15</v>
      </c>
      <c r="AE22" s="306"/>
      <c r="AF22" s="307"/>
      <c r="AG22" s="350" t="s">
        <v>130</v>
      </c>
      <c r="AH22" s="351"/>
      <c r="AI22" s="354"/>
      <c r="AJ22" s="354"/>
      <c r="AK22" s="354"/>
      <c r="AL22" s="354"/>
      <c r="AM22" s="291" t="s">
        <v>13</v>
      </c>
      <c r="AN22" s="292"/>
      <c r="AO22" s="271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314"/>
      <c r="BJ22" s="252"/>
      <c r="BK22" s="253"/>
      <c r="BL22" s="254"/>
      <c r="BM22" s="254"/>
      <c r="BN22" s="254"/>
      <c r="BO22" s="254"/>
      <c r="BP22" s="254"/>
      <c r="BQ22" s="255"/>
      <c r="BR22" s="257"/>
      <c r="BS22" s="254"/>
      <c r="BT22" s="254"/>
      <c r="BU22" s="254"/>
      <c r="BV22" s="254"/>
      <c r="BW22" s="255"/>
      <c r="BX22" s="257"/>
      <c r="BY22" s="254"/>
      <c r="BZ22" s="254"/>
      <c r="CA22" s="254"/>
      <c r="CB22" s="254"/>
      <c r="CC22" s="255"/>
      <c r="CD22" s="257"/>
      <c r="CE22" s="254"/>
      <c r="CF22" s="254"/>
      <c r="CG22" s="254"/>
      <c r="CH22" s="254"/>
      <c r="CI22" s="255"/>
      <c r="CJ22" s="257"/>
      <c r="CK22" s="254"/>
      <c r="CL22" s="254"/>
      <c r="CM22" s="254"/>
      <c r="CN22" s="254"/>
      <c r="CO22" s="255"/>
      <c r="CP22" s="257"/>
      <c r="CQ22" s="254"/>
      <c r="CR22" s="254"/>
      <c r="CS22" s="254"/>
      <c r="CT22" s="254"/>
      <c r="CU22" s="255"/>
      <c r="CV22" s="333"/>
      <c r="CW22" s="334"/>
      <c r="CX22" s="334"/>
      <c r="CY22" s="334"/>
      <c r="CZ22" s="334"/>
      <c r="DA22" s="335"/>
      <c r="DB22" s="333"/>
      <c r="DC22" s="334"/>
      <c r="DD22" s="334"/>
      <c r="DE22" s="334"/>
      <c r="DF22" s="334"/>
      <c r="DG22" s="335"/>
      <c r="DH22" s="333"/>
      <c r="DI22" s="334"/>
      <c r="DJ22" s="334"/>
      <c r="DK22" s="334"/>
      <c r="DL22" s="334"/>
      <c r="DM22" s="335"/>
      <c r="DN22" s="52"/>
      <c r="DO22" s="324"/>
      <c r="DP22" s="159"/>
      <c r="DQ22" s="159"/>
      <c r="DR22" s="159"/>
      <c r="DS22" s="159"/>
      <c r="DT22" s="159"/>
      <c r="DU22" s="159"/>
      <c r="DV22" s="159"/>
      <c r="DW22" s="159"/>
      <c r="DX22" s="340"/>
      <c r="DY22" s="341"/>
      <c r="DZ22" s="341"/>
      <c r="EA22" s="341"/>
      <c r="EB22" s="342"/>
      <c r="EC22" s="324"/>
      <c r="ED22" s="159"/>
      <c r="EE22" s="325"/>
      <c r="EF22" s="319" t="s">
        <v>19</v>
      </c>
      <c r="EG22" s="319"/>
      <c r="EH22" s="319"/>
      <c r="EI22" s="319"/>
      <c r="EJ22" s="340"/>
      <c r="EK22" s="341"/>
      <c r="EL22" s="341"/>
      <c r="EM22" s="341"/>
      <c r="EN22" s="341"/>
      <c r="EO22" s="342"/>
      <c r="EP22" s="159"/>
      <c r="EQ22" s="159"/>
      <c r="ER22" s="325"/>
    </row>
    <row r="23" spans="1:148" ht="11.25" customHeight="1" x14ac:dyDescent="0.15">
      <c r="A23" s="1"/>
      <c r="B23" s="3"/>
      <c r="C23" s="211"/>
      <c r="D23" s="212"/>
      <c r="E23" s="218"/>
      <c r="F23" s="219"/>
      <c r="G23" s="219"/>
      <c r="H23" s="219"/>
      <c r="I23" s="219"/>
      <c r="J23" s="219"/>
      <c r="K23" s="219"/>
      <c r="L23" s="219"/>
      <c r="M23" s="220"/>
      <c r="N23" s="225"/>
      <c r="O23" s="228"/>
      <c r="P23" s="228"/>
      <c r="Q23" s="231"/>
      <c r="R23" s="302"/>
      <c r="S23" s="303"/>
      <c r="T23" s="266"/>
      <c r="U23" s="267"/>
      <c r="V23" s="267"/>
      <c r="W23" s="268"/>
      <c r="X23" s="271"/>
      <c r="Y23" s="272"/>
      <c r="Z23" s="320"/>
      <c r="AA23" s="320"/>
      <c r="AB23" s="320"/>
      <c r="AC23" s="320"/>
      <c r="AD23" s="321"/>
      <c r="AE23" s="306"/>
      <c r="AF23" s="307"/>
      <c r="AG23" s="276"/>
      <c r="AH23" s="277"/>
      <c r="AI23" s="310"/>
      <c r="AJ23" s="310"/>
      <c r="AK23" s="310"/>
      <c r="AL23" s="310"/>
      <c r="AM23" s="310"/>
      <c r="AN23" s="311"/>
      <c r="AO23" s="330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2"/>
      <c r="BJ23" s="57"/>
      <c r="BK23" s="58"/>
      <c r="BL23" s="256"/>
      <c r="BM23" s="256"/>
      <c r="BN23" s="256"/>
      <c r="BO23" s="256"/>
      <c r="BP23" s="254"/>
      <c r="BQ23" s="255"/>
      <c r="BR23" s="257"/>
      <c r="BS23" s="254"/>
      <c r="BT23" s="254"/>
      <c r="BU23" s="254"/>
      <c r="BV23" s="254"/>
      <c r="BW23" s="255"/>
      <c r="BX23" s="257"/>
      <c r="BY23" s="254"/>
      <c r="BZ23" s="254"/>
      <c r="CA23" s="254"/>
      <c r="CB23" s="254"/>
      <c r="CC23" s="255"/>
      <c r="CD23" s="257"/>
      <c r="CE23" s="254"/>
      <c r="CF23" s="254"/>
      <c r="CG23" s="254"/>
      <c r="CH23" s="254"/>
      <c r="CI23" s="255"/>
      <c r="CJ23" s="257"/>
      <c r="CK23" s="254"/>
      <c r="CL23" s="254"/>
      <c r="CM23" s="254"/>
      <c r="CN23" s="254"/>
      <c r="CO23" s="255"/>
      <c r="CP23" s="257"/>
      <c r="CQ23" s="254"/>
      <c r="CR23" s="254"/>
      <c r="CS23" s="254"/>
      <c r="CT23" s="254"/>
      <c r="CU23" s="255"/>
      <c r="CV23" s="333"/>
      <c r="CW23" s="334"/>
      <c r="CX23" s="334"/>
      <c r="CY23" s="334"/>
      <c r="CZ23" s="334"/>
      <c r="DA23" s="335"/>
      <c r="DB23" s="333"/>
      <c r="DC23" s="334"/>
      <c r="DD23" s="334"/>
      <c r="DE23" s="334"/>
      <c r="DF23" s="334"/>
      <c r="DG23" s="335"/>
      <c r="DH23" s="333"/>
      <c r="DI23" s="334"/>
      <c r="DJ23" s="334"/>
      <c r="DK23" s="334"/>
      <c r="DL23" s="334"/>
      <c r="DM23" s="335"/>
      <c r="DN23" s="52"/>
      <c r="DO23" s="339"/>
      <c r="DP23" s="326"/>
      <c r="DQ23" s="326"/>
      <c r="DR23" s="326"/>
      <c r="DS23" s="326"/>
      <c r="DT23" s="326"/>
      <c r="DU23" s="326"/>
      <c r="DV23" s="326"/>
      <c r="DW23" s="326"/>
      <c r="DX23" s="343"/>
      <c r="DY23" s="344"/>
      <c r="DZ23" s="344"/>
      <c r="EA23" s="344"/>
      <c r="EB23" s="345"/>
      <c r="EC23" s="339"/>
      <c r="ED23" s="326"/>
      <c r="EE23" s="327"/>
      <c r="EF23" s="40"/>
      <c r="EG23" s="40"/>
      <c r="EH23" s="40"/>
      <c r="EI23" s="40"/>
      <c r="EJ23" s="343"/>
      <c r="EK23" s="344"/>
      <c r="EL23" s="344"/>
      <c r="EM23" s="344"/>
      <c r="EN23" s="344"/>
      <c r="EO23" s="345"/>
      <c r="EP23" s="326"/>
      <c r="EQ23" s="326"/>
      <c r="ER23" s="327"/>
    </row>
    <row r="24" spans="1:148" ht="6.75" customHeight="1" x14ac:dyDescent="0.15">
      <c r="A24" s="1"/>
      <c r="B24" s="3"/>
      <c r="C24" s="211"/>
      <c r="D24" s="212"/>
      <c r="E24" s="218"/>
      <c r="F24" s="219"/>
      <c r="G24" s="219"/>
      <c r="H24" s="219"/>
      <c r="I24" s="219"/>
      <c r="J24" s="219"/>
      <c r="K24" s="219"/>
      <c r="L24" s="219"/>
      <c r="M24" s="220"/>
      <c r="N24" s="225"/>
      <c r="O24" s="228"/>
      <c r="P24" s="228"/>
      <c r="Q24" s="231"/>
      <c r="R24" s="281"/>
      <c r="S24" s="282"/>
      <c r="T24" s="266"/>
      <c r="U24" s="267"/>
      <c r="V24" s="267"/>
      <c r="W24" s="268"/>
      <c r="X24" s="271" t="s">
        <v>127</v>
      </c>
      <c r="Y24" s="277"/>
      <c r="Z24" s="277"/>
      <c r="AA24" s="277"/>
      <c r="AB24" s="277"/>
      <c r="AC24" s="277"/>
      <c r="AD24" s="287"/>
      <c r="AE24" s="306"/>
      <c r="AF24" s="307"/>
      <c r="AG24" s="276"/>
      <c r="AH24" s="277"/>
      <c r="AI24" s="310"/>
      <c r="AJ24" s="310"/>
      <c r="AK24" s="310"/>
      <c r="AL24" s="310"/>
      <c r="AM24" s="310"/>
      <c r="AN24" s="311"/>
      <c r="AO24" s="271" t="s">
        <v>132</v>
      </c>
      <c r="AP24" s="272"/>
      <c r="AQ24" s="272"/>
      <c r="AR24" s="272"/>
      <c r="AS24" s="272"/>
      <c r="AT24" s="272"/>
      <c r="AU24" s="289" t="s">
        <v>15</v>
      </c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90"/>
      <c r="BJ24" s="53"/>
      <c r="BK24" s="54"/>
      <c r="BL24" s="60"/>
      <c r="BM24" s="60"/>
      <c r="BN24" s="60"/>
      <c r="BO24" s="60"/>
      <c r="BP24" s="291" t="s">
        <v>13</v>
      </c>
      <c r="BQ24" s="292"/>
      <c r="BR24" s="257"/>
      <c r="BS24" s="254"/>
      <c r="BT24" s="254"/>
      <c r="BU24" s="254"/>
      <c r="BV24" s="254"/>
      <c r="BW24" s="255"/>
      <c r="BX24" s="257"/>
      <c r="BY24" s="254"/>
      <c r="BZ24" s="254"/>
      <c r="CA24" s="254"/>
      <c r="CB24" s="254"/>
      <c r="CC24" s="255"/>
      <c r="CD24" s="257"/>
      <c r="CE24" s="254"/>
      <c r="CF24" s="254"/>
      <c r="CG24" s="254"/>
      <c r="CH24" s="254"/>
      <c r="CI24" s="255"/>
      <c r="CJ24" s="257"/>
      <c r="CK24" s="254"/>
      <c r="CL24" s="254"/>
      <c r="CM24" s="254"/>
      <c r="CN24" s="254"/>
      <c r="CO24" s="255"/>
      <c r="CP24" s="257"/>
      <c r="CQ24" s="254"/>
      <c r="CR24" s="254"/>
      <c r="CS24" s="254"/>
      <c r="CT24" s="254"/>
      <c r="CU24" s="255"/>
      <c r="CV24" s="333"/>
      <c r="CW24" s="334"/>
      <c r="CX24" s="334"/>
      <c r="CY24" s="334"/>
      <c r="CZ24" s="334"/>
      <c r="DA24" s="335"/>
      <c r="DB24" s="333"/>
      <c r="DC24" s="334"/>
      <c r="DD24" s="334"/>
      <c r="DE24" s="334"/>
      <c r="DF24" s="334"/>
      <c r="DG24" s="335"/>
      <c r="DH24" s="333"/>
      <c r="DI24" s="334"/>
      <c r="DJ24" s="334"/>
      <c r="DK24" s="334"/>
      <c r="DL24" s="334"/>
      <c r="DM24" s="335"/>
      <c r="DN24" s="52"/>
      <c r="DO24" s="38"/>
      <c r="DP24" s="6"/>
      <c r="DQ24" s="6"/>
      <c r="DR24" s="6"/>
      <c r="DS24" s="6"/>
      <c r="DT24" s="6"/>
      <c r="DU24" s="6"/>
      <c r="DV24" s="6"/>
      <c r="DW24" s="6"/>
      <c r="DX24" s="30"/>
      <c r="DY24" s="3"/>
      <c r="DZ24" s="3"/>
      <c r="EA24" s="346" t="s">
        <v>23</v>
      </c>
      <c r="EB24" s="347"/>
      <c r="EC24" s="30"/>
      <c r="ED24" s="3"/>
      <c r="EE24" s="87" t="s">
        <v>23</v>
      </c>
      <c r="EF24" s="3"/>
      <c r="EG24" s="3"/>
      <c r="EH24" s="3"/>
      <c r="EI24" s="3"/>
      <c r="EJ24" s="30"/>
      <c r="EK24" s="3"/>
      <c r="EL24" s="3"/>
      <c r="EM24" s="3"/>
      <c r="EN24" s="346" t="s">
        <v>23</v>
      </c>
      <c r="EO24" s="347"/>
      <c r="EP24" s="3"/>
      <c r="EQ24" s="3"/>
      <c r="ER24" s="87" t="s">
        <v>23</v>
      </c>
    </row>
    <row r="25" spans="1:148" ht="11.25" customHeight="1" x14ac:dyDescent="0.15">
      <c r="A25" s="1"/>
      <c r="B25" s="3"/>
      <c r="C25" s="211"/>
      <c r="D25" s="212"/>
      <c r="E25" s="218"/>
      <c r="F25" s="219"/>
      <c r="G25" s="219"/>
      <c r="H25" s="219"/>
      <c r="I25" s="219"/>
      <c r="J25" s="219"/>
      <c r="K25" s="219"/>
      <c r="L25" s="219"/>
      <c r="M25" s="220"/>
      <c r="N25" s="225"/>
      <c r="O25" s="228"/>
      <c r="P25" s="228"/>
      <c r="Q25" s="231"/>
      <c r="R25" s="283"/>
      <c r="S25" s="284"/>
      <c r="T25" s="266"/>
      <c r="U25" s="267"/>
      <c r="V25" s="267"/>
      <c r="W25" s="268"/>
      <c r="X25" s="278"/>
      <c r="Y25" s="279"/>
      <c r="Z25" s="279"/>
      <c r="AA25" s="279"/>
      <c r="AB25" s="279"/>
      <c r="AC25" s="279"/>
      <c r="AD25" s="288"/>
      <c r="AE25" s="306"/>
      <c r="AF25" s="307"/>
      <c r="AG25" s="352"/>
      <c r="AH25" s="353"/>
      <c r="AI25" s="322"/>
      <c r="AJ25" s="322"/>
      <c r="AK25" s="322"/>
      <c r="AL25" s="322"/>
      <c r="AM25" s="322"/>
      <c r="AN25" s="323"/>
      <c r="AO25" s="271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314"/>
      <c r="BJ25" s="252" t="s">
        <v>132</v>
      </c>
      <c r="BK25" s="253"/>
      <c r="BL25" s="257"/>
      <c r="BM25" s="254"/>
      <c r="BN25" s="254"/>
      <c r="BO25" s="254"/>
      <c r="BP25" s="254"/>
      <c r="BQ25" s="255"/>
      <c r="BR25" s="257"/>
      <c r="BS25" s="254"/>
      <c r="BT25" s="254"/>
      <c r="BU25" s="254"/>
      <c r="BV25" s="254"/>
      <c r="BW25" s="255"/>
      <c r="BX25" s="257"/>
      <c r="BY25" s="254"/>
      <c r="BZ25" s="254"/>
      <c r="CA25" s="254"/>
      <c r="CB25" s="254"/>
      <c r="CC25" s="255"/>
      <c r="CD25" s="257"/>
      <c r="CE25" s="254"/>
      <c r="CF25" s="254"/>
      <c r="CG25" s="254"/>
      <c r="CH25" s="254"/>
      <c r="CI25" s="255"/>
      <c r="CJ25" s="257"/>
      <c r="CK25" s="254"/>
      <c r="CL25" s="254"/>
      <c r="CM25" s="254"/>
      <c r="CN25" s="254"/>
      <c r="CO25" s="255"/>
      <c r="CP25" s="257"/>
      <c r="CQ25" s="254"/>
      <c r="CR25" s="254"/>
      <c r="CS25" s="254"/>
      <c r="CT25" s="254"/>
      <c r="CU25" s="255"/>
      <c r="CV25" s="333"/>
      <c r="CW25" s="334"/>
      <c r="CX25" s="334"/>
      <c r="CY25" s="334"/>
      <c r="CZ25" s="334"/>
      <c r="DA25" s="335"/>
      <c r="DB25" s="333"/>
      <c r="DC25" s="334"/>
      <c r="DD25" s="334"/>
      <c r="DE25" s="334"/>
      <c r="DF25" s="334"/>
      <c r="DG25" s="335"/>
      <c r="DH25" s="333"/>
      <c r="DI25" s="334"/>
      <c r="DJ25" s="334"/>
      <c r="DK25" s="334"/>
      <c r="DL25" s="334"/>
      <c r="DM25" s="335"/>
      <c r="DN25" s="52"/>
      <c r="DO25" s="324"/>
      <c r="DP25" s="159"/>
      <c r="DQ25" s="159"/>
      <c r="DR25" s="159"/>
      <c r="DS25" s="159"/>
      <c r="DT25" s="159"/>
      <c r="DU25" s="159"/>
      <c r="DV25" s="159"/>
      <c r="DW25" s="159"/>
      <c r="DX25" s="324"/>
      <c r="DY25" s="159"/>
      <c r="DZ25" s="159"/>
      <c r="EA25" s="159"/>
      <c r="EB25" s="325"/>
      <c r="EC25" s="324"/>
      <c r="ED25" s="159"/>
      <c r="EE25" s="325"/>
      <c r="EF25" s="319" t="s">
        <v>101</v>
      </c>
      <c r="EG25" s="319"/>
      <c r="EH25" s="319"/>
      <c r="EI25" s="319"/>
      <c r="EJ25" s="324"/>
      <c r="EK25" s="159"/>
      <c r="EL25" s="159"/>
      <c r="EM25" s="159"/>
      <c r="EN25" s="159"/>
      <c r="EO25" s="325"/>
      <c r="EP25" s="159"/>
      <c r="EQ25" s="159"/>
      <c r="ER25" s="325"/>
    </row>
    <row r="26" spans="1:148" ht="6.75" customHeight="1" x14ac:dyDescent="0.15">
      <c r="A26" s="1"/>
      <c r="B26" s="3"/>
      <c r="C26" s="211"/>
      <c r="D26" s="212"/>
      <c r="E26" s="218"/>
      <c r="F26" s="219"/>
      <c r="G26" s="219"/>
      <c r="H26" s="219"/>
      <c r="I26" s="219"/>
      <c r="J26" s="219"/>
      <c r="K26" s="219"/>
      <c r="L26" s="219"/>
      <c r="M26" s="220"/>
      <c r="N26" s="225"/>
      <c r="O26" s="228"/>
      <c r="P26" s="228"/>
      <c r="Q26" s="231"/>
      <c r="R26" s="283"/>
      <c r="S26" s="284"/>
      <c r="T26" s="266" t="s">
        <v>12</v>
      </c>
      <c r="U26" s="267"/>
      <c r="V26" s="267"/>
      <c r="W26" s="268"/>
      <c r="X26" s="271" t="s">
        <v>128</v>
      </c>
      <c r="Y26" s="272"/>
      <c r="Z26" s="59"/>
      <c r="AA26" s="59"/>
      <c r="AB26" s="59"/>
      <c r="AC26" s="76"/>
      <c r="AD26" s="77" t="s">
        <v>15</v>
      </c>
      <c r="AE26" s="306"/>
      <c r="AF26" s="307"/>
      <c r="AG26" s="271" t="s">
        <v>137</v>
      </c>
      <c r="AH26" s="277"/>
      <c r="AI26" s="74"/>
      <c r="AJ26" s="74"/>
      <c r="AK26" s="74"/>
      <c r="AL26" s="74"/>
      <c r="AM26" s="74"/>
      <c r="AN26" s="103" t="s">
        <v>165</v>
      </c>
      <c r="AO26" s="271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314"/>
      <c r="BJ26" s="252"/>
      <c r="BK26" s="253"/>
      <c r="BL26" s="257"/>
      <c r="BM26" s="254"/>
      <c r="BN26" s="254"/>
      <c r="BO26" s="254"/>
      <c r="BP26" s="254"/>
      <c r="BQ26" s="255"/>
      <c r="BR26" s="257"/>
      <c r="BS26" s="254"/>
      <c r="BT26" s="254"/>
      <c r="BU26" s="254"/>
      <c r="BV26" s="254"/>
      <c r="BW26" s="255"/>
      <c r="BX26" s="257"/>
      <c r="BY26" s="254"/>
      <c r="BZ26" s="254"/>
      <c r="CA26" s="254"/>
      <c r="CB26" s="254"/>
      <c r="CC26" s="255"/>
      <c r="CD26" s="257"/>
      <c r="CE26" s="254"/>
      <c r="CF26" s="254"/>
      <c r="CG26" s="254"/>
      <c r="CH26" s="254"/>
      <c r="CI26" s="255"/>
      <c r="CJ26" s="257"/>
      <c r="CK26" s="254"/>
      <c r="CL26" s="254"/>
      <c r="CM26" s="254"/>
      <c r="CN26" s="254"/>
      <c r="CO26" s="255"/>
      <c r="CP26" s="257"/>
      <c r="CQ26" s="254"/>
      <c r="CR26" s="254"/>
      <c r="CS26" s="254"/>
      <c r="CT26" s="254"/>
      <c r="CU26" s="255"/>
      <c r="CV26" s="333"/>
      <c r="CW26" s="334"/>
      <c r="CX26" s="334"/>
      <c r="CY26" s="334"/>
      <c r="CZ26" s="334"/>
      <c r="DA26" s="335"/>
      <c r="DB26" s="333"/>
      <c r="DC26" s="334"/>
      <c r="DD26" s="334"/>
      <c r="DE26" s="334"/>
      <c r="DF26" s="334"/>
      <c r="DG26" s="335"/>
      <c r="DH26" s="333"/>
      <c r="DI26" s="334"/>
      <c r="DJ26" s="334"/>
      <c r="DK26" s="334"/>
      <c r="DL26" s="334"/>
      <c r="DM26" s="335"/>
      <c r="DN26" s="52"/>
      <c r="DO26" s="324"/>
      <c r="DP26" s="159"/>
      <c r="DQ26" s="159"/>
      <c r="DR26" s="159"/>
      <c r="DS26" s="159"/>
      <c r="DT26" s="159"/>
      <c r="DU26" s="159"/>
      <c r="DV26" s="159"/>
      <c r="DW26" s="159"/>
      <c r="DX26" s="324"/>
      <c r="DY26" s="159"/>
      <c r="DZ26" s="159"/>
      <c r="EA26" s="159"/>
      <c r="EB26" s="325"/>
      <c r="EC26" s="324"/>
      <c r="ED26" s="159"/>
      <c r="EE26" s="325"/>
      <c r="EF26" s="319" t="s">
        <v>102</v>
      </c>
      <c r="EG26" s="319"/>
      <c r="EH26" s="319"/>
      <c r="EI26" s="319"/>
      <c r="EJ26" s="324"/>
      <c r="EK26" s="159"/>
      <c r="EL26" s="159"/>
      <c r="EM26" s="159"/>
      <c r="EN26" s="159"/>
      <c r="EO26" s="325"/>
      <c r="EP26" s="159"/>
      <c r="EQ26" s="159"/>
      <c r="ER26" s="325"/>
    </row>
    <row r="27" spans="1:148" ht="11.25" customHeight="1" x14ac:dyDescent="0.15">
      <c r="A27" s="1"/>
      <c r="B27" s="3"/>
      <c r="C27" s="211"/>
      <c r="D27" s="212"/>
      <c r="E27" s="218"/>
      <c r="F27" s="219"/>
      <c r="G27" s="219"/>
      <c r="H27" s="219"/>
      <c r="I27" s="219"/>
      <c r="J27" s="219"/>
      <c r="K27" s="219"/>
      <c r="L27" s="219"/>
      <c r="M27" s="220"/>
      <c r="N27" s="225"/>
      <c r="O27" s="228"/>
      <c r="P27" s="228"/>
      <c r="Q27" s="231"/>
      <c r="R27" s="283"/>
      <c r="S27" s="284"/>
      <c r="T27" s="266"/>
      <c r="U27" s="267"/>
      <c r="V27" s="267"/>
      <c r="W27" s="268"/>
      <c r="X27" s="358"/>
      <c r="Y27" s="359"/>
      <c r="Z27" s="364"/>
      <c r="AA27" s="364"/>
      <c r="AB27" s="364"/>
      <c r="AC27" s="364"/>
      <c r="AD27" s="365"/>
      <c r="AE27" s="306"/>
      <c r="AF27" s="307"/>
      <c r="AG27" s="360"/>
      <c r="AH27" s="361"/>
      <c r="AI27" s="366"/>
      <c r="AJ27" s="366"/>
      <c r="AK27" s="366"/>
      <c r="AL27" s="366"/>
      <c r="AM27" s="366"/>
      <c r="AN27" s="367"/>
      <c r="AO27" s="271" t="s">
        <v>136</v>
      </c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314"/>
      <c r="BJ27" s="362"/>
      <c r="BK27" s="363"/>
      <c r="BL27" s="348"/>
      <c r="BM27" s="256"/>
      <c r="BN27" s="256"/>
      <c r="BO27" s="256"/>
      <c r="BP27" s="256"/>
      <c r="BQ27" s="349"/>
      <c r="BR27" s="257"/>
      <c r="BS27" s="254"/>
      <c r="BT27" s="254"/>
      <c r="BU27" s="254"/>
      <c r="BV27" s="254"/>
      <c r="BW27" s="255"/>
      <c r="BX27" s="257"/>
      <c r="BY27" s="254"/>
      <c r="BZ27" s="254"/>
      <c r="CA27" s="254"/>
      <c r="CB27" s="254"/>
      <c r="CC27" s="255"/>
      <c r="CD27" s="257"/>
      <c r="CE27" s="254"/>
      <c r="CF27" s="254"/>
      <c r="CG27" s="254"/>
      <c r="CH27" s="254"/>
      <c r="CI27" s="255"/>
      <c r="CJ27" s="257"/>
      <c r="CK27" s="254"/>
      <c r="CL27" s="254"/>
      <c r="CM27" s="254"/>
      <c r="CN27" s="254"/>
      <c r="CO27" s="255"/>
      <c r="CP27" s="257"/>
      <c r="CQ27" s="254"/>
      <c r="CR27" s="254"/>
      <c r="CS27" s="254"/>
      <c r="CT27" s="254"/>
      <c r="CU27" s="255"/>
      <c r="CV27" s="333"/>
      <c r="CW27" s="334"/>
      <c r="CX27" s="334"/>
      <c r="CY27" s="334"/>
      <c r="CZ27" s="334"/>
      <c r="DA27" s="335"/>
      <c r="DB27" s="333"/>
      <c r="DC27" s="334"/>
      <c r="DD27" s="334"/>
      <c r="DE27" s="334"/>
      <c r="DF27" s="334"/>
      <c r="DG27" s="335"/>
      <c r="DH27" s="333"/>
      <c r="DI27" s="334"/>
      <c r="DJ27" s="334"/>
      <c r="DK27" s="334"/>
      <c r="DL27" s="334"/>
      <c r="DM27" s="335"/>
      <c r="DN27" s="52"/>
      <c r="DO27" s="324"/>
      <c r="DP27" s="159"/>
      <c r="DQ27" s="159"/>
      <c r="DR27" s="159"/>
      <c r="DS27" s="159"/>
      <c r="DT27" s="159"/>
      <c r="DU27" s="159"/>
      <c r="DV27" s="159"/>
      <c r="DW27" s="159"/>
      <c r="DX27" s="324"/>
      <c r="DY27" s="159"/>
      <c r="DZ27" s="159"/>
      <c r="EA27" s="159"/>
      <c r="EB27" s="325"/>
      <c r="EC27" s="324"/>
      <c r="ED27" s="159"/>
      <c r="EE27" s="325"/>
      <c r="EF27" s="319" t="s">
        <v>103</v>
      </c>
      <c r="EG27" s="319"/>
      <c r="EH27" s="319"/>
      <c r="EI27" s="319"/>
      <c r="EJ27" s="324"/>
      <c r="EK27" s="159"/>
      <c r="EL27" s="159"/>
      <c r="EM27" s="159"/>
      <c r="EN27" s="159"/>
      <c r="EO27" s="325"/>
      <c r="EP27" s="159"/>
      <c r="EQ27" s="159"/>
      <c r="ER27" s="325"/>
    </row>
    <row r="28" spans="1:148" ht="6.75" customHeight="1" x14ac:dyDescent="0.15">
      <c r="A28" s="1"/>
      <c r="B28" s="3"/>
      <c r="C28" s="211"/>
      <c r="D28" s="212"/>
      <c r="E28" s="218"/>
      <c r="F28" s="219"/>
      <c r="G28" s="219"/>
      <c r="H28" s="219"/>
      <c r="I28" s="219"/>
      <c r="J28" s="219"/>
      <c r="K28" s="219"/>
      <c r="L28" s="219"/>
      <c r="M28" s="220"/>
      <c r="N28" s="225"/>
      <c r="O28" s="228"/>
      <c r="P28" s="228"/>
      <c r="Q28" s="231"/>
      <c r="R28" s="283"/>
      <c r="S28" s="284"/>
      <c r="T28" s="266"/>
      <c r="U28" s="267"/>
      <c r="V28" s="267"/>
      <c r="W28" s="268"/>
      <c r="X28" s="276" t="s">
        <v>14</v>
      </c>
      <c r="Y28" s="277"/>
      <c r="Z28" s="368" t="s">
        <v>15</v>
      </c>
      <c r="AA28" s="368"/>
      <c r="AB28" s="368"/>
      <c r="AC28" s="368"/>
      <c r="AD28" s="369"/>
      <c r="AE28" s="306"/>
      <c r="AF28" s="307"/>
      <c r="AG28" s="370" t="s">
        <v>138</v>
      </c>
      <c r="AH28" s="371"/>
      <c r="AI28" s="66"/>
      <c r="AJ28" s="66"/>
      <c r="AK28" s="66"/>
      <c r="AL28" s="66"/>
      <c r="AM28" s="66"/>
      <c r="AN28" s="103" t="s">
        <v>165</v>
      </c>
      <c r="AO28" s="271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314"/>
      <c r="BJ28" s="252" t="s">
        <v>27</v>
      </c>
      <c r="BK28" s="253"/>
      <c r="BL28" s="375" t="s">
        <v>13</v>
      </c>
      <c r="BM28" s="376"/>
      <c r="BN28" s="376"/>
      <c r="BO28" s="376"/>
      <c r="BP28" s="376"/>
      <c r="BQ28" s="377"/>
      <c r="BR28" s="257"/>
      <c r="BS28" s="254"/>
      <c r="BT28" s="254"/>
      <c r="BU28" s="254"/>
      <c r="BV28" s="254"/>
      <c r="BW28" s="255"/>
      <c r="BX28" s="257"/>
      <c r="BY28" s="254"/>
      <c r="BZ28" s="254"/>
      <c r="CA28" s="254"/>
      <c r="CB28" s="254"/>
      <c r="CC28" s="255"/>
      <c r="CD28" s="257"/>
      <c r="CE28" s="254"/>
      <c r="CF28" s="254"/>
      <c r="CG28" s="254"/>
      <c r="CH28" s="254"/>
      <c r="CI28" s="255"/>
      <c r="CJ28" s="257"/>
      <c r="CK28" s="254"/>
      <c r="CL28" s="254"/>
      <c r="CM28" s="254"/>
      <c r="CN28" s="254"/>
      <c r="CO28" s="255"/>
      <c r="CP28" s="257"/>
      <c r="CQ28" s="254"/>
      <c r="CR28" s="254"/>
      <c r="CS28" s="254"/>
      <c r="CT28" s="254"/>
      <c r="CU28" s="255"/>
      <c r="CV28" s="333"/>
      <c r="CW28" s="334"/>
      <c r="CX28" s="334"/>
      <c r="CY28" s="334"/>
      <c r="CZ28" s="334"/>
      <c r="DA28" s="335"/>
      <c r="DB28" s="333"/>
      <c r="DC28" s="334"/>
      <c r="DD28" s="334"/>
      <c r="DE28" s="334"/>
      <c r="DF28" s="334"/>
      <c r="DG28" s="335"/>
      <c r="DH28" s="333"/>
      <c r="DI28" s="334"/>
      <c r="DJ28" s="334"/>
      <c r="DK28" s="334"/>
      <c r="DL28" s="334"/>
      <c r="DM28" s="335"/>
      <c r="DN28" s="52"/>
      <c r="DO28" s="324"/>
      <c r="DP28" s="159"/>
      <c r="DQ28" s="159"/>
      <c r="DR28" s="159"/>
      <c r="DS28" s="159"/>
      <c r="DT28" s="159"/>
      <c r="DU28" s="159"/>
      <c r="DV28" s="159"/>
      <c r="DW28" s="159"/>
      <c r="DX28" s="324"/>
      <c r="DY28" s="159"/>
      <c r="DZ28" s="159"/>
      <c r="EA28" s="159"/>
      <c r="EB28" s="325"/>
      <c r="EC28" s="324"/>
      <c r="ED28" s="159"/>
      <c r="EE28" s="325"/>
      <c r="EF28" s="319" t="s">
        <v>19</v>
      </c>
      <c r="EG28" s="319"/>
      <c r="EH28" s="319"/>
      <c r="EI28" s="319"/>
      <c r="EJ28" s="324"/>
      <c r="EK28" s="159"/>
      <c r="EL28" s="159"/>
      <c r="EM28" s="159"/>
      <c r="EN28" s="159"/>
      <c r="EO28" s="325"/>
      <c r="EP28" s="159"/>
      <c r="EQ28" s="159"/>
      <c r="ER28" s="325"/>
    </row>
    <row r="29" spans="1:148" ht="11.25" customHeight="1" x14ac:dyDescent="0.15">
      <c r="A29" s="1"/>
      <c r="B29" s="3"/>
      <c r="C29" s="213"/>
      <c r="D29" s="214"/>
      <c r="E29" s="221"/>
      <c r="F29" s="222"/>
      <c r="G29" s="222"/>
      <c r="H29" s="222"/>
      <c r="I29" s="222"/>
      <c r="J29" s="222"/>
      <c r="K29" s="222"/>
      <c r="L29" s="222"/>
      <c r="M29" s="223"/>
      <c r="N29" s="226"/>
      <c r="O29" s="229"/>
      <c r="P29" s="229"/>
      <c r="Q29" s="232"/>
      <c r="R29" s="285"/>
      <c r="S29" s="286"/>
      <c r="T29" s="355"/>
      <c r="U29" s="356"/>
      <c r="V29" s="356"/>
      <c r="W29" s="357"/>
      <c r="X29" s="360"/>
      <c r="Y29" s="361"/>
      <c r="Z29" s="361"/>
      <c r="AA29" s="361"/>
      <c r="AB29" s="361"/>
      <c r="AC29" s="361"/>
      <c r="AD29" s="378"/>
      <c r="AE29" s="308"/>
      <c r="AF29" s="309"/>
      <c r="AG29" s="372"/>
      <c r="AH29" s="373"/>
      <c r="AI29" s="259"/>
      <c r="AJ29" s="259"/>
      <c r="AK29" s="259"/>
      <c r="AL29" s="259"/>
      <c r="AM29" s="259"/>
      <c r="AN29" s="260"/>
      <c r="AO29" s="271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314"/>
      <c r="BJ29" s="372"/>
      <c r="BK29" s="374"/>
      <c r="BL29" s="258"/>
      <c r="BM29" s="259"/>
      <c r="BN29" s="259"/>
      <c r="BO29" s="259"/>
      <c r="BP29" s="259"/>
      <c r="BQ29" s="260"/>
      <c r="BR29" s="258"/>
      <c r="BS29" s="259"/>
      <c r="BT29" s="259"/>
      <c r="BU29" s="259"/>
      <c r="BV29" s="259"/>
      <c r="BW29" s="260"/>
      <c r="BX29" s="258"/>
      <c r="BY29" s="259"/>
      <c r="BZ29" s="259"/>
      <c r="CA29" s="259"/>
      <c r="CB29" s="259"/>
      <c r="CC29" s="260"/>
      <c r="CD29" s="258"/>
      <c r="CE29" s="259"/>
      <c r="CF29" s="259"/>
      <c r="CG29" s="259"/>
      <c r="CH29" s="259"/>
      <c r="CI29" s="260"/>
      <c r="CJ29" s="258"/>
      <c r="CK29" s="259"/>
      <c r="CL29" s="259"/>
      <c r="CM29" s="259"/>
      <c r="CN29" s="259"/>
      <c r="CO29" s="260"/>
      <c r="CP29" s="258"/>
      <c r="CQ29" s="259"/>
      <c r="CR29" s="259"/>
      <c r="CS29" s="259"/>
      <c r="CT29" s="259"/>
      <c r="CU29" s="260"/>
      <c r="CV29" s="336"/>
      <c r="CW29" s="337"/>
      <c r="CX29" s="337"/>
      <c r="CY29" s="337"/>
      <c r="CZ29" s="337"/>
      <c r="DA29" s="338"/>
      <c r="DB29" s="336"/>
      <c r="DC29" s="337"/>
      <c r="DD29" s="337"/>
      <c r="DE29" s="337"/>
      <c r="DF29" s="337"/>
      <c r="DG29" s="338"/>
      <c r="DH29" s="336"/>
      <c r="DI29" s="337"/>
      <c r="DJ29" s="337"/>
      <c r="DK29" s="337"/>
      <c r="DL29" s="337"/>
      <c r="DM29" s="338"/>
      <c r="DN29" s="52"/>
      <c r="DO29" s="324"/>
      <c r="DP29" s="159"/>
      <c r="DQ29" s="159"/>
      <c r="DR29" s="159"/>
      <c r="DS29" s="159"/>
      <c r="DT29" s="159"/>
      <c r="DU29" s="159"/>
      <c r="DV29" s="159"/>
      <c r="DW29" s="159"/>
      <c r="DX29" s="324"/>
      <c r="DY29" s="159"/>
      <c r="DZ29" s="159"/>
      <c r="EA29" s="159"/>
      <c r="EB29" s="325"/>
      <c r="EC29" s="324"/>
      <c r="ED29" s="159"/>
      <c r="EE29" s="325"/>
      <c r="EF29" s="3"/>
      <c r="EG29" s="3"/>
      <c r="EH29" s="3"/>
      <c r="EI29" s="3"/>
      <c r="EJ29" s="324"/>
      <c r="EK29" s="159"/>
      <c r="EL29" s="159"/>
      <c r="EM29" s="159"/>
      <c r="EN29" s="159"/>
      <c r="EO29" s="325"/>
      <c r="EP29" s="159"/>
      <c r="EQ29" s="159"/>
      <c r="ER29" s="325"/>
    </row>
    <row r="30" spans="1:148" ht="6.75" customHeight="1" x14ac:dyDescent="0.15">
      <c r="A30" s="1"/>
      <c r="B30" s="3"/>
      <c r="C30" s="209"/>
      <c r="D30" s="210"/>
      <c r="E30" s="215"/>
      <c r="F30" s="216"/>
      <c r="G30" s="216"/>
      <c r="H30" s="216"/>
      <c r="I30" s="216"/>
      <c r="J30" s="216"/>
      <c r="K30" s="216"/>
      <c r="L30" s="216"/>
      <c r="M30" s="217"/>
      <c r="N30" s="224"/>
      <c r="O30" s="227"/>
      <c r="P30" s="227"/>
      <c r="Q30" s="230"/>
      <c r="R30" s="261" t="s">
        <v>84</v>
      </c>
      <c r="S30" s="262"/>
      <c r="T30" s="263" t="s">
        <v>8</v>
      </c>
      <c r="U30" s="264"/>
      <c r="V30" s="264"/>
      <c r="W30" s="265"/>
      <c r="X30" s="269" t="s">
        <v>129</v>
      </c>
      <c r="Y30" s="270"/>
      <c r="Z30" s="75"/>
      <c r="AA30" s="75"/>
      <c r="AB30" s="75"/>
      <c r="AC30" s="65"/>
      <c r="AD30" s="65" t="s">
        <v>15</v>
      </c>
      <c r="AE30" s="273" t="s">
        <v>16</v>
      </c>
      <c r="AF30" s="274"/>
      <c r="AG30" s="269" t="s">
        <v>129</v>
      </c>
      <c r="AH30" s="275"/>
      <c r="AI30" s="280"/>
      <c r="AJ30" s="280"/>
      <c r="AK30" s="280"/>
      <c r="AL30" s="280"/>
      <c r="AM30" s="250" t="s">
        <v>13</v>
      </c>
      <c r="AN30" s="251"/>
      <c r="AO30" s="269" t="s">
        <v>131</v>
      </c>
      <c r="AP30" s="270"/>
      <c r="AQ30" s="270"/>
      <c r="AR30" s="270"/>
      <c r="AS30" s="270"/>
      <c r="AT30" s="270"/>
      <c r="AU30" s="315" t="s">
        <v>15</v>
      </c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6"/>
      <c r="BJ30" s="317" t="s">
        <v>16</v>
      </c>
      <c r="BK30" s="318"/>
      <c r="BL30" s="50"/>
      <c r="BM30" s="50"/>
      <c r="BN30" s="50"/>
      <c r="BO30" s="50"/>
      <c r="BP30" s="250" t="s">
        <v>13</v>
      </c>
      <c r="BQ30" s="250"/>
      <c r="BR30" s="51"/>
      <c r="BS30" s="50"/>
      <c r="BT30" s="50"/>
      <c r="BU30" s="50"/>
      <c r="BV30" s="250"/>
      <c r="BW30" s="251"/>
      <c r="BX30" s="50"/>
      <c r="BY30" s="50"/>
      <c r="BZ30" s="50"/>
      <c r="CA30" s="50"/>
      <c r="CB30" s="250"/>
      <c r="CC30" s="250"/>
      <c r="CD30" s="51"/>
      <c r="CE30" s="50"/>
      <c r="CF30" s="50"/>
      <c r="CG30" s="50"/>
      <c r="CH30" s="250"/>
      <c r="CI30" s="251"/>
      <c r="CJ30" s="50"/>
      <c r="CK30" s="50"/>
      <c r="CL30" s="50"/>
      <c r="CM30" s="50"/>
      <c r="CN30" s="250"/>
      <c r="CO30" s="250"/>
      <c r="CP30" s="51"/>
      <c r="CQ30" s="50"/>
      <c r="CR30" s="50"/>
      <c r="CS30" s="50"/>
      <c r="CT30" s="250"/>
      <c r="CU30" s="251"/>
      <c r="CV30" s="293"/>
      <c r="CW30" s="294"/>
      <c r="CX30" s="294"/>
      <c r="CY30" s="294"/>
      <c r="CZ30" s="275"/>
      <c r="DA30" s="275"/>
      <c r="DB30" s="293"/>
      <c r="DC30" s="294"/>
      <c r="DD30" s="294"/>
      <c r="DE30" s="294"/>
      <c r="DF30" s="275"/>
      <c r="DG30" s="297"/>
      <c r="DH30" s="50"/>
      <c r="DI30" s="50"/>
      <c r="DJ30" s="50"/>
      <c r="DK30" s="50"/>
      <c r="DL30" s="250"/>
      <c r="DM30" s="251"/>
      <c r="DN30" s="52"/>
      <c r="DO30" s="67"/>
      <c r="DP30" s="18"/>
      <c r="DQ30" s="18"/>
      <c r="DR30" s="18"/>
      <c r="DS30" s="18"/>
      <c r="DT30" s="18"/>
      <c r="DU30" s="18"/>
      <c r="DV30" s="18"/>
      <c r="DW30" s="18"/>
      <c r="DX30" s="69"/>
      <c r="DY30" s="28"/>
      <c r="DZ30" s="28"/>
      <c r="EA30" s="298" t="s">
        <v>23</v>
      </c>
      <c r="EB30" s="299"/>
      <c r="EC30" s="69"/>
      <c r="ED30" s="28"/>
      <c r="EE30" s="82" t="s">
        <v>23</v>
      </c>
      <c r="EF30" s="28"/>
      <c r="EG30" s="28"/>
      <c r="EH30" s="28"/>
      <c r="EI30" s="28"/>
      <c r="EJ30" s="69"/>
      <c r="EK30" s="28"/>
      <c r="EL30" s="28"/>
      <c r="EM30" s="28"/>
      <c r="EN30" s="298" t="s">
        <v>23</v>
      </c>
      <c r="EO30" s="299"/>
      <c r="EP30" s="28"/>
      <c r="EQ30" s="28"/>
      <c r="ER30" s="82" t="s">
        <v>23</v>
      </c>
    </row>
    <row r="31" spans="1:148" ht="11.25" customHeight="1" x14ac:dyDescent="0.15">
      <c r="A31" s="1"/>
      <c r="B31" s="3"/>
      <c r="C31" s="211"/>
      <c r="D31" s="212"/>
      <c r="E31" s="218"/>
      <c r="F31" s="219"/>
      <c r="G31" s="219"/>
      <c r="H31" s="219"/>
      <c r="I31" s="219"/>
      <c r="J31" s="219"/>
      <c r="K31" s="219"/>
      <c r="L31" s="219"/>
      <c r="M31" s="220"/>
      <c r="N31" s="225"/>
      <c r="O31" s="228"/>
      <c r="P31" s="228"/>
      <c r="Q31" s="231"/>
      <c r="R31" s="300"/>
      <c r="S31" s="301"/>
      <c r="T31" s="266"/>
      <c r="U31" s="267"/>
      <c r="V31" s="267"/>
      <c r="W31" s="268"/>
      <c r="X31" s="271"/>
      <c r="Y31" s="272"/>
      <c r="Z31" s="304"/>
      <c r="AA31" s="304"/>
      <c r="AB31" s="304"/>
      <c r="AC31" s="304"/>
      <c r="AD31" s="305"/>
      <c r="AE31" s="306"/>
      <c r="AF31" s="307"/>
      <c r="AG31" s="276"/>
      <c r="AH31" s="277"/>
      <c r="AI31" s="310"/>
      <c r="AJ31" s="310"/>
      <c r="AK31" s="310"/>
      <c r="AL31" s="310"/>
      <c r="AM31" s="310"/>
      <c r="AN31" s="311"/>
      <c r="AO31" s="271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314"/>
      <c r="BJ31" s="252" t="s">
        <v>131</v>
      </c>
      <c r="BK31" s="253"/>
      <c r="BL31" s="254"/>
      <c r="BM31" s="254"/>
      <c r="BN31" s="254"/>
      <c r="BO31" s="254"/>
      <c r="BP31" s="254"/>
      <c r="BQ31" s="255"/>
      <c r="BR31" s="257"/>
      <c r="BS31" s="254"/>
      <c r="BT31" s="254"/>
      <c r="BU31" s="254"/>
      <c r="BV31" s="254"/>
      <c r="BW31" s="255"/>
      <c r="BX31" s="257"/>
      <c r="BY31" s="254"/>
      <c r="BZ31" s="254"/>
      <c r="CA31" s="254"/>
      <c r="CB31" s="254"/>
      <c r="CC31" s="255"/>
      <c r="CD31" s="257"/>
      <c r="CE31" s="254"/>
      <c r="CF31" s="254"/>
      <c r="CG31" s="254"/>
      <c r="CH31" s="254"/>
      <c r="CI31" s="255"/>
      <c r="CJ31" s="257"/>
      <c r="CK31" s="254"/>
      <c r="CL31" s="254"/>
      <c r="CM31" s="254"/>
      <c r="CN31" s="254"/>
      <c r="CO31" s="255"/>
      <c r="CP31" s="257"/>
      <c r="CQ31" s="254"/>
      <c r="CR31" s="254"/>
      <c r="CS31" s="254"/>
      <c r="CT31" s="254"/>
      <c r="CU31" s="255"/>
      <c r="CV31" s="295"/>
      <c r="CW31" s="296"/>
      <c r="CX31" s="296"/>
      <c r="CY31" s="296"/>
      <c r="CZ31" s="279"/>
      <c r="DA31" s="279"/>
      <c r="DB31" s="295"/>
      <c r="DC31" s="296"/>
      <c r="DD31" s="296"/>
      <c r="DE31" s="296"/>
      <c r="DF31" s="279"/>
      <c r="DG31" s="288"/>
      <c r="DH31" s="333"/>
      <c r="DI31" s="334"/>
      <c r="DJ31" s="334"/>
      <c r="DK31" s="334"/>
      <c r="DL31" s="334"/>
      <c r="DM31" s="335"/>
      <c r="DN31" s="52"/>
      <c r="DO31" s="324"/>
      <c r="DP31" s="159"/>
      <c r="DQ31" s="159"/>
      <c r="DR31" s="159"/>
      <c r="DS31" s="159"/>
      <c r="DT31" s="159"/>
      <c r="DU31" s="159"/>
      <c r="DV31" s="159"/>
      <c r="DW31" s="159"/>
      <c r="DX31" s="324"/>
      <c r="DY31" s="159"/>
      <c r="DZ31" s="159"/>
      <c r="EA31" s="159"/>
      <c r="EB31" s="325"/>
      <c r="EC31" s="324"/>
      <c r="ED31" s="159"/>
      <c r="EE31" s="325"/>
      <c r="EF31" s="319" t="s">
        <v>101</v>
      </c>
      <c r="EG31" s="319"/>
      <c r="EH31" s="319"/>
      <c r="EI31" s="319"/>
      <c r="EJ31" s="324"/>
      <c r="EK31" s="159"/>
      <c r="EL31" s="159"/>
      <c r="EM31" s="159"/>
      <c r="EN31" s="159"/>
      <c r="EO31" s="325"/>
      <c r="EP31" s="159"/>
      <c r="EQ31" s="159"/>
      <c r="ER31" s="325"/>
    </row>
    <row r="32" spans="1:148" ht="6.75" customHeight="1" x14ac:dyDescent="0.15">
      <c r="A32" s="1"/>
      <c r="B32" s="3"/>
      <c r="C32" s="211"/>
      <c r="D32" s="212"/>
      <c r="E32" s="218"/>
      <c r="F32" s="219"/>
      <c r="G32" s="219"/>
      <c r="H32" s="219"/>
      <c r="I32" s="219"/>
      <c r="J32" s="219"/>
      <c r="K32" s="219"/>
      <c r="L32" s="219"/>
      <c r="M32" s="220"/>
      <c r="N32" s="225"/>
      <c r="O32" s="228"/>
      <c r="P32" s="228"/>
      <c r="Q32" s="231"/>
      <c r="R32" s="300"/>
      <c r="S32" s="301"/>
      <c r="T32" s="266"/>
      <c r="U32" s="267"/>
      <c r="V32" s="267"/>
      <c r="W32" s="268"/>
      <c r="X32" s="271" t="s">
        <v>126</v>
      </c>
      <c r="Y32" s="277"/>
      <c r="Z32" s="277"/>
      <c r="AA32" s="277"/>
      <c r="AB32" s="277"/>
      <c r="AC32" s="277"/>
      <c r="AD32" s="287"/>
      <c r="AE32" s="306"/>
      <c r="AF32" s="307"/>
      <c r="AG32" s="276"/>
      <c r="AH32" s="277"/>
      <c r="AI32" s="310"/>
      <c r="AJ32" s="310"/>
      <c r="AK32" s="310"/>
      <c r="AL32" s="310"/>
      <c r="AM32" s="310"/>
      <c r="AN32" s="311"/>
      <c r="AO32" s="271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314"/>
      <c r="BJ32" s="53"/>
      <c r="BK32" s="54"/>
      <c r="BL32" s="254"/>
      <c r="BM32" s="254"/>
      <c r="BN32" s="254"/>
      <c r="BO32" s="254"/>
      <c r="BP32" s="254"/>
      <c r="BQ32" s="255"/>
      <c r="BR32" s="257"/>
      <c r="BS32" s="254"/>
      <c r="BT32" s="254"/>
      <c r="BU32" s="254"/>
      <c r="BV32" s="254"/>
      <c r="BW32" s="255"/>
      <c r="BX32" s="257"/>
      <c r="BY32" s="254"/>
      <c r="BZ32" s="254"/>
      <c r="CA32" s="254"/>
      <c r="CB32" s="254"/>
      <c r="CC32" s="255"/>
      <c r="CD32" s="257"/>
      <c r="CE32" s="254"/>
      <c r="CF32" s="254"/>
      <c r="CG32" s="254"/>
      <c r="CH32" s="254"/>
      <c r="CI32" s="255"/>
      <c r="CJ32" s="257"/>
      <c r="CK32" s="254"/>
      <c r="CL32" s="254"/>
      <c r="CM32" s="254"/>
      <c r="CN32" s="254"/>
      <c r="CO32" s="255"/>
      <c r="CP32" s="257"/>
      <c r="CQ32" s="254"/>
      <c r="CR32" s="254"/>
      <c r="CS32" s="254"/>
      <c r="CT32" s="254"/>
      <c r="CU32" s="255"/>
      <c r="CV32" s="55"/>
      <c r="CW32" s="55"/>
      <c r="CX32" s="55"/>
      <c r="CY32" s="55"/>
      <c r="CZ32" s="328"/>
      <c r="DA32" s="328"/>
      <c r="DB32" s="56"/>
      <c r="DC32" s="55"/>
      <c r="DD32" s="55"/>
      <c r="DE32" s="55"/>
      <c r="DF32" s="328"/>
      <c r="DG32" s="329"/>
      <c r="DH32" s="333"/>
      <c r="DI32" s="334"/>
      <c r="DJ32" s="334"/>
      <c r="DK32" s="334"/>
      <c r="DL32" s="334"/>
      <c r="DM32" s="335"/>
      <c r="DN32" s="52"/>
      <c r="DO32" s="324"/>
      <c r="DP32" s="159"/>
      <c r="DQ32" s="159"/>
      <c r="DR32" s="159"/>
      <c r="DS32" s="159"/>
      <c r="DT32" s="159"/>
      <c r="DU32" s="159"/>
      <c r="DV32" s="159"/>
      <c r="DW32" s="159"/>
      <c r="DX32" s="324"/>
      <c r="DY32" s="159"/>
      <c r="DZ32" s="159"/>
      <c r="EA32" s="159"/>
      <c r="EB32" s="325"/>
      <c r="EC32" s="324"/>
      <c r="ED32" s="159"/>
      <c r="EE32" s="325"/>
      <c r="EF32" s="319" t="s">
        <v>102</v>
      </c>
      <c r="EG32" s="319"/>
      <c r="EH32" s="319"/>
      <c r="EI32" s="319"/>
      <c r="EJ32" s="324"/>
      <c r="EK32" s="159"/>
      <c r="EL32" s="159"/>
      <c r="EM32" s="159"/>
      <c r="EN32" s="159"/>
      <c r="EO32" s="325"/>
      <c r="EP32" s="159"/>
      <c r="EQ32" s="159"/>
      <c r="ER32" s="325"/>
    </row>
    <row r="33" spans="1:148" ht="11.25" customHeight="1" x14ac:dyDescent="0.15">
      <c r="A33" s="1"/>
      <c r="B33" s="3"/>
      <c r="C33" s="211"/>
      <c r="D33" s="212"/>
      <c r="E33" s="218"/>
      <c r="F33" s="219"/>
      <c r="G33" s="219"/>
      <c r="H33" s="219"/>
      <c r="I33" s="219"/>
      <c r="J33" s="219"/>
      <c r="K33" s="219"/>
      <c r="L33" s="219"/>
      <c r="M33" s="220"/>
      <c r="N33" s="225"/>
      <c r="O33" s="228"/>
      <c r="P33" s="228"/>
      <c r="Q33" s="231"/>
      <c r="R33" s="300"/>
      <c r="S33" s="301"/>
      <c r="T33" s="266"/>
      <c r="U33" s="267"/>
      <c r="V33" s="267"/>
      <c r="W33" s="268"/>
      <c r="X33" s="278"/>
      <c r="Y33" s="279"/>
      <c r="Z33" s="279"/>
      <c r="AA33" s="279"/>
      <c r="AB33" s="279"/>
      <c r="AC33" s="279"/>
      <c r="AD33" s="288"/>
      <c r="AE33" s="306"/>
      <c r="AF33" s="307"/>
      <c r="AG33" s="278"/>
      <c r="AH33" s="279"/>
      <c r="AI33" s="312"/>
      <c r="AJ33" s="312"/>
      <c r="AK33" s="312"/>
      <c r="AL33" s="312"/>
      <c r="AM33" s="312"/>
      <c r="AN33" s="313"/>
      <c r="AO33" s="271" t="s">
        <v>134</v>
      </c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314"/>
      <c r="BJ33" s="252"/>
      <c r="BK33" s="253"/>
      <c r="BL33" s="254"/>
      <c r="BM33" s="254"/>
      <c r="BN33" s="254"/>
      <c r="BO33" s="254"/>
      <c r="BP33" s="254"/>
      <c r="BQ33" s="255"/>
      <c r="BR33" s="257"/>
      <c r="BS33" s="254"/>
      <c r="BT33" s="254"/>
      <c r="BU33" s="254"/>
      <c r="BV33" s="254"/>
      <c r="BW33" s="255"/>
      <c r="BX33" s="257"/>
      <c r="BY33" s="254"/>
      <c r="BZ33" s="254"/>
      <c r="CA33" s="254"/>
      <c r="CB33" s="254"/>
      <c r="CC33" s="255"/>
      <c r="CD33" s="257"/>
      <c r="CE33" s="254"/>
      <c r="CF33" s="254"/>
      <c r="CG33" s="254"/>
      <c r="CH33" s="254"/>
      <c r="CI33" s="255"/>
      <c r="CJ33" s="257"/>
      <c r="CK33" s="254"/>
      <c r="CL33" s="254"/>
      <c r="CM33" s="254"/>
      <c r="CN33" s="254"/>
      <c r="CO33" s="255"/>
      <c r="CP33" s="257"/>
      <c r="CQ33" s="254"/>
      <c r="CR33" s="254"/>
      <c r="CS33" s="254"/>
      <c r="CT33" s="254"/>
      <c r="CU33" s="255"/>
      <c r="CV33" s="333"/>
      <c r="CW33" s="334"/>
      <c r="CX33" s="334"/>
      <c r="CY33" s="334"/>
      <c r="CZ33" s="334"/>
      <c r="DA33" s="335"/>
      <c r="DB33" s="333"/>
      <c r="DC33" s="334"/>
      <c r="DD33" s="334"/>
      <c r="DE33" s="334"/>
      <c r="DF33" s="334"/>
      <c r="DG33" s="335"/>
      <c r="DH33" s="333"/>
      <c r="DI33" s="334"/>
      <c r="DJ33" s="334"/>
      <c r="DK33" s="334"/>
      <c r="DL33" s="334"/>
      <c r="DM33" s="335"/>
      <c r="DN33" s="52"/>
      <c r="DO33" s="324"/>
      <c r="DP33" s="159"/>
      <c r="DQ33" s="159"/>
      <c r="DR33" s="159"/>
      <c r="DS33" s="159"/>
      <c r="DT33" s="159"/>
      <c r="DU33" s="159"/>
      <c r="DV33" s="159"/>
      <c r="DW33" s="159"/>
      <c r="DX33" s="324"/>
      <c r="DY33" s="159"/>
      <c r="DZ33" s="159"/>
      <c r="EA33" s="159"/>
      <c r="EB33" s="325"/>
      <c r="EC33" s="324"/>
      <c r="ED33" s="159"/>
      <c r="EE33" s="325"/>
      <c r="EF33" s="319" t="s">
        <v>103</v>
      </c>
      <c r="EG33" s="319"/>
      <c r="EH33" s="319"/>
      <c r="EI33" s="319"/>
      <c r="EJ33" s="324"/>
      <c r="EK33" s="159"/>
      <c r="EL33" s="159"/>
      <c r="EM33" s="159"/>
      <c r="EN33" s="159"/>
      <c r="EO33" s="325"/>
      <c r="EP33" s="159"/>
      <c r="EQ33" s="159"/>
      <c r="ER33" s="325"/>
    </row>
    <row r="34" spans="1:148" ht="6.75" customHeight="1" x14ac:dyDescent="0.15">
      <c r="A34" s="1"/>
      <c r="B34" s="3"/>
      <c r="C34" s="211"/>
      <c r="D34" s="212"/>
      <c r="E34" s="218"/>
      <c r="F34" s="219"/>
      <c r="G34" s="219"/>
      <c r="H34" s="219"/>
      <c r="I34" s="219"/>
      <c r="J34" s="219"/>
      <c r="K34" s="219"/>
      <c r="L34" s="219"/>
      <c r="M34" s="220"/>
      <c r="N34" s="225"/>
      <c r="O34" s="228"/>
      <c r="P34" s="228"/>
      <c r="Q34" s="231"/>
      <c r="R34" s="300"/>
      <c r="S34" s="301"/>
      <c r="T34" s="266" t="s">
        <v>11</v>
      </c>
      <c r="U34" s="267"/>
      <c r="V34" s="267"/>
      <c r="W34" s="268"/>
      <c r="X34" s="271" t="s">
        <v>130</v>
      </c>
      <c r="Y34" s="272"/>
      <c r="Z34" s="59"/>
      <c r="AA34" s="59"/>
      <c r="AB34" s="59"/>
      <c r="AC34" s="76"/>
      <c r="AD34" s="73" t="s">
        <v>15</v>
      </c>
      <c r="AE34" s="306"/>
      <c r="AF34" s="307"/>
      <c r="AG34" s="350" t="s">
        <v>130</v>
      </c>
      <c r="AH34" s="351"/>
      <c r="AI34" s="354"/>
      <c r="AJ34" s="354"/>
      <c r="AK34" s="354"/>
      <c r="AL34" s="354"/>
      <c r="AM34" s="291" t="s">
        <v>13</v>
      </c>
      <c r="AN34" s="292"/>
      <c r="AO34" s="271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314"/>
      <c r="BJ34" s="252"/>
      <c r="BK34" s="253"/>
      <c r="BL34" s="254"/>
      <c r="BM34" s="254"/>
      <c r="BN34" s="254"/>
      <c r="BO34" s="254"/>
      <c r="BP34" s="254"/>
      <c r="BQ34" s="255"/>
      <c r="BR34" s="257"/>
      <c r="BS34" s="254"/>
      <c r="BT34" s="254"/>
      <c r="BU34" s="254"/>
      <c r="BV34" s="254"/>
      <c r="BW34" s="255"/>
      <c r="BX34" s="257"/>
      <c r="BY34" s="254"/>
      <c r="BZ34" s="254"/>
      <c r="CA34" s="254"/>
      <c r="CB34" s="254"/>
      <c r="CC34" s="255"/>
      <c r="CD34" s="257"/>
      <c r="CE34" s="254"/>
      <c r="CF34" s="254"/>
      <c r="CG34" s="254"/>
      <c r="CH34" s="254"/>
      <c r="CI34" s="255"/>
      <c r="CJ34" s="257"/>
      <c r="CK34" s="254"/>
      <c r="CL34" s="254"/>
      <c r="CM34" s="254"/>
      <c r="CN34" s="254"/>
      <c r="CO34" s="255"/>
      <c r="CP34" s="257"/>
      <c r="CQ34" s="254"/>
      <c r="CR34" s="254"/>
      <c r="CS34" s="254"/>
      <c r="CT34" s="254"/>
      <c r="CU34" s="255"/>
      <c r="CV34" s="333"/>
      <c r="CW34" s="334"/>
      <c r="CX34" s="334"/>
      <c r="CY34" s="334"/>
      <c r="CZ34" s="334"/>
      <c r="DA34" s="335"/>
      <c r="DB34" s="333"/>
      <c r="DC34" s="334"/>
      <c r="DD34" s="334"/>
      <c r="DE34" s="334"/>
      <c r="DF34" s="334"/>
      <c r="DG34" s="335"/>
      <c r="DH34" s="333"/>
      <c r="DI34" s="334"/>
      <c r="DJ34" s="334"/>
      <c r="DK34" s="334"/>
      <c r="DL34" s="334"/>
      <c r="DM34" s="335"/>
      <c r="DN34" s="52"/>
      <c r="DO34" s="324"/>
      <c r="DP34" s="159"/>
      <c r="DQ34" s="159"/>
      <c r="DR34" s="159"/>
      <c r="DS34" s="159"/>
      <c r="DT34" s="159"/>
      <c r="DU34" s="159"/>
      <c r="DV34" s="159"/>
      <c r="DW34" s="159"/>
      <c r="DX34" s="324"/>
      <c r="DY34" s="159"/>
      <c r="DZ34" s="159"/>
      <c r="EA34" s="159"/>
      <c r="EB34" s="325"/>
      <c r="EC34" s="324"/>
      <c r="ED34" s="159"/>
      <c r="EE34" s="325"/>
      <c r="EF34" s="319" t="s">
        <v>19</v>
      </c>
      <c r="EG34" s="319"/>
      <c r="EH34" s="319"/>
      <c r="EI34" s="319"/>
      <c r="EJ34" s="324"/>
      <c r="EK34" s="159"/>
      <c r="EL34" s="159"/>
      <c r="EM34" s="159"/>
      <c r="EN34" s="159"/>
      <c r="EO34" s="325"/>
      <c r="EP34" s="159"/>
      <c r="EQ34" s="159"/>
      <c r="ER34" s="325"/>
    </row>
    <row r="35" spans="1:148" ht="11.25" customHeight="1" x14ac:dyDescent="0.15">
      <c r="A35" s="1"/>
      <c r="B35" s="3"/>
      <c r="C35" s="211"/>
      <c r="D35" s="212"/>
      <c r="E35" s="218"/>
      <c r="F35" s="219"/>
      <c r="G35" s="219"/>
      <c r="H35" s="219"/>
      <c r="I35" s="219"/>
      <c r="J35" s="219"/>
      <c r="K35" s="219"/>
      <c r="L35" s="219"/>
      <c r="M35" s="220"/>
      <c r="N35" s="225"/>
      <c r="O35" s="228"/>
      <c r="P35" s="228"/>
      <c r="Q35" s="231"/>
      <c r="R35" s="302"/>
      <c r="S35" s="303"/>
      <c r="T35" s="266"/>
      <c r="U35" s="267"/>
      <c r="V35" s="267"/>
      <c r="W35" s="268"/>
      <c r="X35" s="271"/>
      <c r="Y35" s="272"/>
      <c r="Z35" s="320"/>
      <c r="AA35" s="320"/>
      <c r="AB35" s="320"/>
      <c r="AC35" s="320"/>
      <c r="AD35" s="321"/>
      <c r="AE35" s="306"/>
      <c r="AF35" s="307"/>
      <c r="AG35" s="276"/>
      <c r="AH35" s="277"/>
      <c r="AI35" s="310"/>
      <c r="AJ35" s="310"/>
      <c r="AK35" s="310"/>
      <c r="AL35" s="310"/>
      <c r="AM35" s="310"/>
      <c r="AN35" s="311"/>
      <c r="AO35" s="330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2"/>
      <c r="BJ35" s="57"/>
      <c r="BK35" s="58"/>
      <c r="BL35" s="256"/>
      <c r="BM35" s="256"/>
      <c r="BN35" s="256"/>
      <c r="BO35" s="256"/>
      <c r="BP35" s="254"/>
      <c r="BQ35" s="255"/>
      <c r="BR35" s="257"/>
      <c r="BS35" s="254"/>
      <c r="BT35" s="254"/>
      <c r="BU35" s="254"/>
      <c r="BV35" s="254"/>
      <c r="BW35" s="255"/>
      <c r="BX35" s="257"/>
      <c r="BY35" s="254"/>
      <c r="BZ35" s="254"/>
      <c r="CA35" s="254"/>
      <c r="CB35" s="254"/>
      <c r="CC35" s="255"/>
      <c r="CD35" s="257"/>
      <c r="CE35" s="254"/>
      <c r="CF35" s="254"/>
      <c r="CG35" s="254"/>
      <c r="CH35" s="254"/>
      <c r="CI35" s="255"/>
      <c r="CJ35" s="257"/>
      <c r="CK35" s="254"/>
      <c r="CL35" s="254"/>
      <c r="CM35" s="254"/>
      <c r="CN35" s="254"/>
      <c r="CO35" s="255"/>
      <c r="CP35" s="257"/>
      <c r="CQ35" s="254"/>
      <c r="CR35" s="254"/>
      <c r="CS35" s="254"/>
      <c r="CT35" s="254"/>
      <c r="CU35" s="255"/>
      <c r="CV35" s="333"/>
      <c r="CW35" s="334"/>
      <c r="CX35" s="334"/>
      <c r="CY35" s="334"/>
      <c r="CZ35" s="334"/>
      <c r="DA35" s="335"/>
      <c r="DB35" s="333"/>
      <c r="DC35" s="334"/>
      <c r="DD35" s="334"/>
      <c r="DE35" s="334"/>
      <c r="DF35" s="334"/>
      <c r="DG35" s="335"/>
      <c r="DH35" s="333"/>
      <c r="DI35" s="334"/>
      <c r="DJ35" s="334"/>
      <c r="DK35" s="334"/>
      <c r="DL35" s="334"/>
      <c r="DM35" s="335"/>
      <c r="DN35" s="52"/>
      <c r="DO35" s="339"/>
      <c r="DP35" s="326"/>
      <c r="DQ35" s="326"/>
      <c r="DR35" s="326"/>
      <c r="DS35" s="326"/>
      <c r="DT35" s="326"/>
      <c r="DU35" s="326"/>
      <c r="DV35" s="326"/>
      <c r="DW35" s="326"/>
      <c r="DX35" s="339"/>
      <c r="DY35" s="326"/>
      <c r="DZ35" s="326"/>
      <c r="EA35" s="326"/>
      <c r="EB35" s="327"/>
      <c r="EC35" s="339"/>
      <c r="ED35" s="326"/>
      <c r="EE35" s="327"/>
      <c r="EF35" s="40"/>
      <c r="EG35" s="40"/>
      <c r="EH35" s="40"/>
      <c r="EI35" s="40"/>
      <c r="EJ35" s="339"/>
      <c r="EK35" s="326"/>
      <c r="EL35" s="326"/>
      <c r="EM35" s="326"/>
      <c r="EN35" s="326"/>
      <c r="EO35" s="327"/>
      <c r="EP35" s="326"/>
      <c r="EQ35" s="326"/>
      <c r="ER35" s="327"/>
    </row>
    <row r="36" spans="1:148" ht="6.75" customHeight="1" x14ac:dyDescent="0.15">
      <c r="A36" s="1"/>
      <c r="B36" s="3"/>
      <c r="C36" s="211"/>
      <c r="D36" s="212"/>
      <c r="E36" s="218"/>
      <c r="F36" s="219"/>
      <c r="G36" s="219"/>
      <c r="H36" s="219"/>
      <c r="I36" s="219"/>
      <c r="J36" s="219"/>
      <c r="K36" s="219"/>
      <c r="L36" s="219"/>
      <c r="M36" s="220"/>
      <c r="N36" s="225"/>
      <c r="O36" s="228"/>
      <c r="P36" s="228"/>
      <c r="Q36" s="231"/>
      <c r="R36" s="281"/>
      <c r="S36" s="282"/>
      <c r="T36" s="266"/>
      <c r="U36" s="267"/>
      <c r="V36" s="267"/>
      <c r="W36" s="268"/>
      <c r="X36" s="271" t="s">
        <v>127</v>
      </c>
      <c r="Y36" s="277"/>
      <c r="Z36" s="277"/>
      <c r="AA36" s="277"/>
      <c r="AB36" s="277"/>
      <c r="AC36" s="277"/>
      <c r="AD36" s="287"/>
      <c r="AE36" s="306"/>
      <c r="AF36" s="307"/>
      <c r="AG36" s="276"/>
      <c r="AH36" s="277"/>
      <c r="AI36" s="310"/>
      <c r="AJ36" s="310"/>
      <c r="AK36" s="310"/>
      <c r="AL36" s="310"/>
      <c r="AM36" s="310"/>
      <c r="AN36" s="311"/>
      <c r="AO36" s="271" t="s">
        <v>132</v>
      </c>
      <c r="AP36" s="272"/>
      <c r="AQ36" s="272"/>
      <c r="AR36" s="272"/>
      <c r="AS36" s="272"/>
      <c r="AT36" s="272"/>
      <c r="AU36" s="289" t="s">
        <v>15</v>
      </c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90"/>
      <c r="BJ36" s="53"/>
      <c r="BK36" s="54"/>
      <c r="BL36" s="60"/>
      <c r="BM36" s="60"/>
      <c r="BN36" s="60"/>
      <c r="BO36" s="60"/>
      <c r="BP36" s="291" t="s">
        <v>13</v>
      </c>
      <c r="BQ36" s="292"/>
      <c r="BR36" s="257"/>
      <c r="BS36" s="254"/>
      <c r="BT36" s="254"/>
      <c r="BU36" s="254"/>
      <c r="BV36" s="254"/>
      <c r="BW36" s="255"/>
      <c r="BX36" s="257"/>
      <c r="BY36" s="254"/>
      <c r="BZ36" s="254"/>
      <c r="CA36" s="254"/>
      <c r="CB36" s="254"/>
      <c r="CC36" s="255"/>
      <c r="CD36" s="257"/>
      <c r="CE36" s="254"/>
      <c r="CF36" s="254"/>
      <c r="CG36" s="254"/>
      <c r="CH36" s="254"/>
      <c r="CI36" s="255"/>
      <c r="CJ36" s="257"/>
      <c r="CK36" s="254"/>
      <c r="CL36" s="254"/>
      <c r="CM36" s="254"/>
      <c r="CN36" s="254"/>
      <c r="CO36" s="255"/>
      <c r="CP36" s="257"/>
      <c r="CQ36" s="254"/>
      <c r="CR36" s="254"/>
      <c r="CS36" s="254"/>
      <c r="CT36" s="254"/>
      <c r="CU36" s="255"/>
      <c r="CV36" s="333"/>
      <c r="CW36" s="334"/>
      <c r="CX36" s="334"/>
      <c r="CY36" s="334"/>
      <c r="CZ36" s="334"/>
      <c r="DA36" s="335"/>
      <c r="DB36" s="333"/>
      <c r="DC36" s="334"/>
      <c r="DD36" s="334"/>
      <c r="DE36" s="334"/>
      <c r="DF36" s="334"/>
      <c r="DG36" s="335"/>
      <c r="DH36" s="333"/>
      <c r="DI36" s="334"/>
      <c r="DJ36" s="334"/>
      <c r="DK36" s="334"/>
      <c r="DL36" s="334"/>
      <c r="DM36" s="335"/>
      <c r="DN36" s="52"/>
      <c r="DO36" s="38"/>
      <c r="DP36" s="6"/>
      <c r="DQ36" s="6"/>
      <c r="DR36" s="6"/>
      <c r="DS36" s="6"/>
      <c r="DT36" s="6"/>
      <c r="DU36" s="6"/>
      <c r="DV36" s="6"/>
      <c r="DW36" s="6"/>
      <c r="DX36" s="30"/>
      <c r="DY36" s="3"/>
      <c r="DZ36" s="3"/>
      <c r="EA36" s="298" t="s">
        <v>23</v>
      </c>
      <c r="EB36" s="299"/>
      <c r="EC36" s="30"/>
      <c r="ED36" s="3"/>
      <c r="EE36" s="87" t="s">
        <v>23</v>
      </c>
      <c r="EF36" s="3"/>
      <c r="EG36" s="3"/>
      <c r="EH36" s="3"/>
      <c r="EI36" s="3"/>
      <c r="EJ36" s="30"/>
      <c r="EK36" s="3"/>
      <c r="EL36" s="3"/>
      <c r="EM36" s="3"/>
      <c r="EN36" s="298" t="s">
        <v>23</v>
      </c>
      <c r="EO36" s="299"/>
      <c r="EP36" s="3"/>
      <c r="EQ36" s="3"/>
      <c r="ER36" s="87" t="s">
        <v>23</v>
      </c>
    </row>
    <row r="37" spans="1:148" ht="11.25" customHeight="1" x14ac:dyDescent="0.15">
      <c r="A37" s="1"/>
      <c r="B37" s="3"/>
      <c r="C37" s="211"/>
      <c r="D37" s="212"/>
      <c r="E37" s="218"/>
      <c r="F37" s="219"/>
      <c r="G37" s="219"/>
      <c r="H37" s="219"/>
      <c r="I37" s="219"/>
      <c r="J37" s="219"/>
      <c r="K37" s="219"/>
      <c r="L37" s="219"/>
      <c r="M37" s="220"/>
      <c r="N37" s="225"/>
      <c r="O37" s="228"/>
      <c r="P37" s="228"/>
      <c r="Q37" s="231"/>
      <c r="R37" s="283"/>
      <c r="S37" s="284"/>
      <c r="T37" s="266"/>
      <c r="U37" s="267"/>
      <c r="V37" s="267"/>
      <c r="W37" s="268"/>
      <c r="X37" s="278"/>
      <c r="Y37" s="279"/>
      <c r="Z37" s="279"/>
      <c r="AA37" s="279"/>
      <c r="AB37" s="279"/>
      <c r="AC37" s="279"/>
      <c r="AD37" s="288"/>
      <c r="AE37" s="306"/>
      <c r="AF37" s="307"/>
      <c r="AG37" s="352"/>
      <c r="AH37" s="353"/>
      <c r="AI37" s="322"/>
      <c r="AJ37" s="322"/>
      <c r="AK37" s="322"/>
      <c r="AL37" s="322"/>
      <c r="AM37" s="322"/>
      <c r="AN37" s="323"/>
      <c r="AO37" s="271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314"/>
      <c r="BJ37" s="252" t="s">
        <v>132</v>
      </c>
      <c r="BK37" s="253"/>
      <c r="BL37" s="257"/>
      <c r="BM37" s="254"/>
      <c r="BN37" s="254"/>
      <c r="BO37" s="254"/>
      <c r="BP37" s="254"/>
      <c r="BQ37" s="255"/>
      <c r="BR37" s="257"/>
      <c r="BS37" s="254"/>
      <c r="BT37" s="254"/>
      <c r="BU37" s="254"/>
      <c r="BV37" s="254"/>
      <c r="BW37" s="255"/>
      <c r="BX37" s="257"/>
      <c r="BY37" s="254"/>
      <c r="BZ37" s="254"/>
      <c r="CA37" s="254"/>
      <c r="CB37" s="254"/>
      <c r="CC37" s="255"/>
      <c r="CD37" s="257"/>
      <c r="CE37" s="254"/>
      <c r="CF37" s="254"/>
      <c r="CG37" s="254"/>
      <c r="CH37" s="254"/>
      <c r="CI37" s="255"/>
      <c r="CJ37" s="257"/>
      <c r="CK37" s="254"/>
      <c r="CL37" s="254"/>
      <c r="CM37" s="254"/>
      <c r="CN37" s="254"/>
      <c r="CO37" s="255"/>
      <c r="CP37" s="257"/>
      <c r="CQ37" s="254"/>
      <c r="CR37" s="254"/>
      <c r="CS37" s="254"/>
      <c r="CT37" s="254"/>
      <c r="CU37" s="255"/>
      <c r="CV37" s="333"/>
      <c r="CW37" s="334"/>
      <c r="CX37" s="334"/>
      <c r="CY37" s="334"/>
      <c r="CZ37" s="334"/>
      <c r="DA37" s="335"/>
      <c r="DB37" s="333"/>
      <c r="DC37" s="334"/>
      <c r="DD37" s="334"/>
      <c r="DE37" s="334"/>
      <c r="DF37" s="334"/>
      <c r="DG37" s="335"/>
      <c r="DH37" s="333"/>
      <c r="DI37" s="334"/>
      <c r="DJ37" s="334"/>
      <c r="DK37" s="334"/>
      <c r="DL37" s="334"/>
      <c r="DM37" s="335"/>
      <c r="DN37" s="52"/>
      <c r="DO37" s="324"/>
      <c r="DP37" s="159"/>
      <c r="DQ37" s="159"/>
      <c r="DR37" s="159"/>
      <c r="DS37" s="159"/>
      <c r="DT37" s="159"/>
      <c r="DU37" s="159"/>
      <c r="DV37" s="159"/>
      <c r="DW37" s="159"/>
      <c r="DX37" s="324"/>
      <c r="DY37" s="159"/>
      <c r="DZ37" s="159"/>
      <c r="EA37" s="159"/>
      <c r="EB37" s="325"/>
      <c r="EC37" s="324"/>
      <c r="ED37" s="159"/>
      <c r="EE37" s="325"/>
      <c r="EF37" s="319" t="s">
        <v>101</v>
      </c>
      <c r="EG37" s="319"/>
      <c r="EH37" s="319"/>
      <c r="EI37" s="319"/>
      <c r="EJ37" s="324"/>
      <c r="EK37" s="159"/>
      <c r="EL37" s="159"/>
      <c r="EM37" s="159"/>
      <c r="EN37" s="159"/>
      <c r="EO37" s="325"/>
      <c r="EP37" s="159"/>
      <c r="EQ37" s="159"/>
      <c r="ER37" s="325"/>
    </row>
    <row r="38" spans="1:148" ht="6.75" customHeight="1" x14ac:dyDescent="0.15">
      <c r="A38" s="1"/>
      <c r="B38" s="3"/>
      <c r="C38" s="211"/>
      <c r="D38" s="212"/>
      <c r="E38" s="218"/>
      <c r="F38" s="219"/>
      <c r="G38" s="219"/>
      <c r="H38" s="219"/>
      <c r="I38" s="219"/>
      <c r="J38" s="219"/>
      <c r="K38" s="219"/>
      <c r="L38" s="219"/>
      <c r="M38" s="220"/>
      <c r="N38" s="225"/>
      <c r="O38" s="228"/>
      <c r="P38" s="228"/>
      <c r="Q38" s="231"/>
      <c r="R38" s="283"/>
      <c r="S38" s="284"/>
      <c r="T38" s="266" t="s">
        <v>12</v>
      </c>
      <c r="U38" s="267"/>
      <c r="V38" s="267"/>
      <c r="W38" s="268"/>
      <c r="X38" s="271" t="s">
        <v>128</v>
      </c>
      <c r="Y38" s="272"/>
      <c r="Z38" s="59"/>
      <c r="AA38" s="59"/>
      <c r="AB38" s="59"/>
      <c r="AC38" s="76"/>
      <c r="AD38" s="77" t="s">
        <v>15</v>
      </c>
      <c r="AE38" s="306"/>
      <c r="AF38" s="307"/>
      <c r="AG38" s="271" t="s">
        <v>137</v>
      </c>
      <c r="AH38" s="277"/>
      <c r="AI38" s="74"/>
      <c r="AJ38" s="74"/>
      <c r="AK38" s="74"/>
      <c r="AL38" s="74"/>
      <c r="AM38" s="74"/>
      <c r="AN38" s="103" t="s">
        <v>165</v>
      </c>
      <c r="AO38" s="271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314"/>
      <c r="BJ38" s="252"/>
      <c r="BK38" s="253"/>
      <c r="BL38" s="257"/>
      <c r="BM38" s="254"/>
      <c r="BN38" s="254"/>
      <c r="BO38" s="254"/>
      <c r="BP38" s="254"/>
      <c r="BQ38" s="255"/>
      <c r="BR38" s="257"/>
      <c r="BS38" s="254"/>
      <c r="BT38" s="254"/>
      <c r="BU38" s="254"/>
      <c r="BV38" s="254"/>
      <c r="BW38" s="255"/>
      <c r="BX38" s="257"/>
      <c r="BY38" s="254"/>
      <c r="BZ38" s="254"/>
      <c r="CA38" s="254"/>
      <c r="CB38" s="254"/>
      <c r="CC38" s="255"/>
      <c r="CD38" s="257"/>
      <c r="CE38" s="254"/>
      <c r="CF38" s="254"/>
      <c r="CG38" s="254"/>
      <c r="CH38" s="254"/>
      <c r="CI38" s="255"/>
      <c r="CJ38" s="257"/>
      <c r="CK38" s="254"/>
      <c r="CL38" s="254"/>
      <c r="CM38" s="254"/>
      <c r="CN38" s="254"/>
      <c r="CO38" s="255"/>
      <c r="CP38" s="257"/>
      <c r="CQ38" s="254"/>
      <c r="CR38" s="254"/>
      <c r="CS38" s="254"/>
      <c r="CT38" s="254"/>
      <c r="CU38" s="255"/>
      <c r="CV38" s="333"/>
      <c r="CW38" s="334"/>
      <c r="CX38" s="334"/>
      <c r="CY38" s="334"/>
      <c r="CZ38" s="334"/>
      <c r="DA38" s="335"/>
      <c r="DB38" s="333"/>
      <c r="DC38" s="334"/>
      <c r="DD38" s="334"/>
      <c r="DE38" s="334"/>
      <c r="DF38" s="334"/>
      <c r="DG38" s="335"/>
      <c r="DH38" s="333"/>
      <c r="DI38" s="334"/>
      <c r="DJ38" s="334"/>
      <c r="DK38" s="334"/>
      <c r="DL38" s="334"/>
      <c r="DM38" s="335"/>
      <c r="DN38" s="52"/>
      <c r="DO38" s="324"/>
      <c r="DP38" s="159"/>
      <c r="DQ38" s="159"/>
      <c r="DR38" s="159"/>
      <c r="DS38" s="159"/>
      <c r="DT38" s="159"/>
      <c r="DU38" s="159"/>
      <c r="DV38" s="159"/>
      <c r="DW38" s="159"/>
      <c r="DX38" s="324"/>
      <c r="DY38" s="159"/>
      <c r="DZ38" s="159"/>
      <c r="EA38" s="159"/>
      <c r="EB38" s="325"/>
      <c r="EC38" s="324"/>
      <c r="ED38" s="159"/>
      <c r="EE38" s="325"/>
      <c r="EF38" s="319" t="s">
        <v>102</v>
      </c>
      <c r="EG38" s="319"/>
      <c r="EH38" s="319"/>
      <c r="EI38" s="319"/>
      <c r="EJ38" s="324"/>
      <c r="EK38" s="159"/>
      <c r="EL38" s="159"/>
      <c r="EM38" s="159"/>
      <c r="EN38" s="159"/>
      <c r="EO38" s="325"/>
      <c r="EP38" s="159"/>
      <c r="EQ38" s="159"/>
      <c r="ER38" s="325"/>
    </row>
    <row r="39" spans="1:148" ht="11.25" customHeight="1" x14ac:dyDescent="0.15">
      <c r="A39" s="1"/>
      <c r="B39" s="3"/>
      <c r="C39" s="211"/>
      <c r="D39" s="212"/>
      <c r="E39" s="218"/>
      <c r="F39" s="219"/>
      <c r="G39" s="219"/>
      <c r="H39" s="219"/>
      <c r="I39" s="219"/>
      <c r="J39" s="219"/>
      <c r="K39" s="219"/>
      <c r="L39" s="219"/>
      <c r="M39" s="220"/>
      <c r="N39" s="225"/>
      <c r="O39" s="228"/>
      <c r="P39" s="228"/>
      <c r="Q39" s="231"/>
      <c r="R39" s="283"/>
      <c r="S39" s="284"/>
      <c r="T39" s="266"/>
      <c r="U39" s="267"/>
      <c r="V39" s="267"/>
      <c r="W39" s="268"/>
      <c r="X39" s="358"/>
      <c r="Y39" s="359"/>
      <c r="Z39" s="364"/>
      <c r="AA39" s="364"/>
      <c r="AB39" s="364"/>
      <c r="AC39" s="364"/>
      <c r="AD39" s="365"/>
      <c r="AE39" s="306"/>
      <c r="AF39" s="307"/>
      <c r="AG39" s="360"/>
      <c r="AH39" s="361"/>
      <c r="AI39" s="366"/>
      <c r="AJ39" s="366"/>
      <c r="AK39" s="366"/>
      <c r="AL39" s="366"/>
      <c r="AM39" s="366"/>
      <c r="AN39" s="367"/>
      <c r="AO39" s="271" t="s">
        <v>136</v>
      </c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314"/>
      <c r="BJ39" s="362"/>
      <c r="BK39" s="363"/>
      <c r="BL39" s="348"/>
      <c r="BM39" s="256"/>
      <c r="BN39" s="256"/>
      <c r="BO39" s="256"/>
      <c r="BP39" s="256"/>
      <c r="BQ39" s="349"/>
      <c r="BR39" s="257"/>
      <c r="BS39" s="254"/>
      <c r="BT39" s="254"/>
      <c r="BU39" s="254"/>
      <c r="BV39" s="254"/>
      <c r="BW39" s="255"/>
      <c r="BX39" s="257"/>
      <c r="BY39" s="254"/>
      <c r="BZ39" s="254"/>
      <c r="CA39" s="254"/>
      <c r="CB39" s="254"/>
      <c r="CC39" s="255"/>
      <c r="CD39" s="257"/>
      <c r="CE39" s="254"/>
      <c r="CF39" s="254"/>
      <c r="CG39" s="254"/>
      <c r="CH39" s="254"/>
      <c r="CI39" s="255"/>
      <c r="CJ39" s="257"/>
      <c r="CK39" s="254"/>
      <c r="CL39" s="254"/>
      <c r="CM39" s="254"/>
      <c r="CN39" s="254"/>
      <c r="CO39" s="255"/>
      <c r="CP39" s="257"/>
      <c r="CQ39" s="254"/>
      <c r="CR39" s="254"/>
      <c r="CS39" s="254"/>
      <c r="CT39" s="254"/>
      <c r="CU39" s="255"/>
      <c r="CV39" s="333"/>
      <c r="CW39" s="334"/>
      <c r="CX39" s="334"/>
      <c r="CY39" s="334"/>
      <c r="CZ39" s="334"/>
      <c r="DA39" s="335"/>
      <c r="DB39" s="333"/>
      <c r="DC39" s="334"/>
      <c r="DD39" s="334"/>
      <c r="DE39" s="334"/>
      <c r="DF39" s="334"/>
      <c r="DG39" s="335"/>
      <c r="DH39" s="333"/>
      <c r="DI39" s="334"/>
      <c r="DJ39" s="334"/>
      <c r="DK39" s="334"/>
      <c r="DL39" s="334"/>
      <c r="DM39" s="335"/>
      <c r="DN39" s="52"/>
      <c r="DO39" s="324"/>
      <c r="DP39" s="159"/>
      <c r="DQ39" s="159"/>
      <c r="DR39" s="159"/>
      <c r="DS39" s="159"/>
      <c r="DT39" s="159"/>
      <c r="DU39" s="159"/>
      <c r="DV39" s="159"/>
      <c r="DW39" s="159"/>
      <c r="DX39" s="324"/>
      <c r="DY39" s="159"/>
      <c r="DZ39" s="159"/>
      <c r="EA39" s="159"/>
      <c r="EB39" s="325"/>
      <c r="EC39" s="324"/>
      <c r="ED39" s="159"/>
      <c r="EE39" s="325"/>
      <c r="EF39" s="319" t="s">
        <v>103</v>
      </c>
      <c r="EG39" s="319"/>
      <c r="EH39" s="319"/>
      <c r="EI39" s="319"/>
      <c r="EJ39" s="324"/>
      <c r="EK39" s="159"/>
      <c r="EL39" s="159"/>
      <c r="EM39" s="159"/>
      <c r="EN39" s="159"/>
      <c r="EO39" s="325"/>
      <c r="EP39" s="159"/>
      <c r="EQ39" s="159"/>
      <c r="ER39" s="325"/>
    </row>
    <row r="40" spans="1:148" ht="6.75" customHeight="1" x14ac:dyDescent="0.15">
      <c r="A40" s="1"/>
      <c r="B40" s="3"/>
      <c r="C40" s="211"/>
      <c r="D40" s="212"/>
      <c r="E40" s="218"/>
      <c r="F40" s="219"/>
      <c r="G40" s="219"/>
      <c r="H40" s="219"/>
      <c r="I40" s="219"/>
      <c r="J40" s="219"/>
      <c r="K40" s="219"/>
      <c r="L40" s="219"/>
      <c r="M40" s="220"/>
      <c r="N40" s="225"/>
      <c r="O40" s="228"/>
      <c r="P40" s="228"/>
      <c r="Q40" s="231"/>
      <c r="R40" s="283"/>
      <c r="S40" s="284"/>
      <c r="T40" s="266"/>
      <c r="U40" s="267"/>
      <c r="V40" s="267"/>
      <c r="W40" s="268"/>
      <c r="X40" s="276" t="s">
        <v>14</v>
      </c>
      <c r="Y40" s="277"/>
      <c r="Z40" s="368" t="s">
        <v>15</v>
      </c>
      <c r="AA40" s="368"/>
      <c r="AB40" s="368"/>
      <c r="AC40" s="368"/>
      <c r="AD40" s="369"/>
      <c r="AE40" s="306"/>
      <c r="AF40" s="307"/>
      <c r="AG40" s="370" t="s">
        <v>138</v>
      </c>
      <c r="AH40" s="371"/>
      <c r="AI40" s="66"/>
      <c r="AJ40" s="66"/>
      <c r="AK40" s="66"/>
      <c r="AL40" s="66"/>
      <c r="AM40" s="66"/>
      <c r="AN40" s="103" t="s">
        <v>165</v>
      </c>
      <c r="AO40" s="271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314"/>
      <c r="BJ40" s="252" t="s">
        <v>27</v>
      </c>
      <c r="BK40" s="253"/>
      <c r="BL40" s="375" t="s">
        <v>13</v>
      </c>
      <c r="BM40" s="376"/>
      <c r="BN40" s="376"/>
      <c r="BO40" s="376"/>
      <c r="BP40" s="376"/>
      <c r="BQ40" s="377"/>
      <c r="BR40" s="257"/>
      <c r="BS40" s="254"/>
      <c r="BT40" s="254"/>
      <c r="BU40" s="254"/>
      <c r="BV40" s="254"/>
      <c r="BW40" s="255"/>
      <c r="BX40" s="257"/>
      <c r="BY40" s="254"/>
      <c r="BZ40" s="254"/>
      <c r="CA40" s="254"/>
      <c r="CB40" s="254"/>
      <c r="CC40" s="255"/>
      <c r="CD40" s="257"/>
      <c r="CE40" s="254"/>
      <c r="CF40" s="254"/>
      <c r="CG40" s="254"/>
      <c r="CH40" s="254"/>
      <c r="CI40" s="255"/>
      <c r="CJ40" s="257"/>
      <c r="CK40" s="254"/>
      <c r="CL40" s="254"/>
      <c r="CM40" s="254"/>
      <c r="CN40" s="254"/>
      <c r="CO40" s="255"/>
      <c r="CP40" s="257"/>
      <c r="CQ40" s="254"/>
      <c r="CR40" s="254"/>
      <c r="CS40" s="254"/>
      <c r="CT40" s="254"/>
      <c r="CU40" s="255"/>
      <c r="CV40" s="333"/>
      <c r="CW40" s="334"/>
      <c r="CX40" s="334"/>
      <c r="CY40" s="334"/>
      <c r="CZ40" s="334"/>
      <c r="DA40" s="335"/>
      <c r="DB40" s="333"/>
      <c r="DC40" s="334"/>
      <c r="DD40" s="334"/>
      <c r="DE40" s="334"/>
      <c r="DF40" s="334"/>
      <c r="DG40" s="335"/>
      <c r="DH40" s="333"/>
      <c r="DI40" s="334"/>
      <c r="DJ40" s="334"/>
      <c r="DK40" s="334"/>
      <c r="DL40" s="334"/>
      <c r="DM40" s="335"/>
      <c r="DN40" s="52"/>
      <c r="DO40" s="324"/>
      <c r="DP40" s="159"/>
      <c r="DQ40" s="159"/>
      <c r="DR40" s="159"/>
      <c r="DS40" s="159"/>
      <c r="DT40" s="159"/>
      <c r="DU40" s="159"/>
      <c r="DV40" s="159"/>
      <c r="DW40" s="159"/>
      <c r="DX40" s="324"/>
      <c r="DY40" s="159"/>
      <c r="DZ40" s="159"/>
      <c r="EA40" s="159"/>
      <c r="EB40" s="325"/>
      <c r="EC40" s="324"/>
      <c r="ED40" s="159"/>
      <c r="EE40" s="325"/>
      <c r="EF40" s="319" t="s">
        <v>19</v>
      </c>
      <c r="EG40" s="319"/>
      <c r="EH40" s="319"/>
      <c r="EI40" s="319"/>
      <c r="EJ40" s="324"/>
      <c r="EK40" s="159"/>
      <c r="EL40" s="159"/>
      <c r="EM40" s="159"/>
      <c r="EN40" s="159"/>
      <c r="EO40" s="325"/>
      <c r="EP40" s="159"/>
      <c r="EQ40" s="159"/>
      <c r="ER40" s="325"/>
    </row>
    <row r="41" spans="1:148" ht="11.25" customHeight="1" x14ac:dyDescent="0.15">
      <c r="A41" s="1"/>
      <c r="B41" s="3"/>
      <c r="C41" s="213"/>
      <c r="D41" s="214"/>
      <c r="E41" s="221"/>
      <c r="F41" s="222"/>
      <c r="G41" s="222"/>
      <c r="H41" s="222"/>
      <c r="I41" s="222"/>
      <c r="J41" s="222"/>
      <c r="K41" s="222"/>
      <c r="L41" s="222"/>
      <c r="M41" s="223"/>
      <c r="N41" s="226"/>
      <c r="O41" s="229"/>
      <c r="P41" s="229"/>
      <c r="Q41" s="232"/>
      <c r="R41" s="285"/>
      <c r="S41" s="286"/>
      <c r="T41" s="355"/>
      <c r="U41" s="356"/>
      <c r="V41" s="356"/>
      <c r="W41" s="357"/>
      <c r="X41" s="360"/>
      <c r="Y41" s="361"/>
      <c r="Z41" s="361"/>
      <c r="AA41" s="361"/>
      <c r="AB41" s="361"/>
      <c r="AC41" s="361"/>
      <c r="AD41" s="378"/>
      <c r="AE41" s="308"/>
      <c r="AF41" s="309"/>
      <c r="AG41" s="372"/>
      <c r="AH41" s="373"/>
      <c r="AI41" s="259"/>
      <c r="AJ41" s="259"/>
      <c r="AK41" s="259"/>
      <c r="AL41" s="259"/>
      <c r="AM41" s="259"/>
      <c r="AN41" s="260"/>
      <c r="AO41" s="271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314"/>
      <c r="BJ41" s="372"/>
      <c r="BK41" s="374"/>
      <c r="BL41" s="258"/>
      <c r="BM41" s="259"/>
      <c r="BN41" s="259"/>
      <c r="BO41" s="259"/>
      <c r="BP41" s="259"/>
      <c r="BQ41" s="260"/>
      <c r="BR41" s="258"/>
      <c r="BS41" s="259"/>
      <c r="BT41" s="259"/>
      <c r="BU41" s="259"/>
      <c r="BV41" s="259"/>
      <c r="BW41" s="260"/>
      <c r="BX41" s="258"/>
      <c r="BY41" s="259"/>
      <c r="BZ41" s="259"/>
      <c r="CA41" s="259"/>
      <c r="CB41" s="259"/>
      <c r="CC41" s="260"/>
      <c r="CD41" s="258"/>
      <c r="CE41" s="259"/>
      <c r="CF41" s="259"/>
      <c r="CG41" s="259"/>
      <c r="CH41" s="259"/>
      <c r="CI41" s="260"/>
      <c r="CJ41" s="258"/>
      <c r="CK41" s="259"/>
      <c r="CL41" s="259"/>
      <c r="CM41" s="259"/>
      <c r="CN41" s="259"/>
      <c r="CO41" s="260"/>
      <c r="CP41" s="258"/>
      <c r="CQ41" s="259"/>
      <c r="CR41" s="259"/>
      <c r="CS41" s="259"/>
      <c r="CT41" s="259"/>
      <c r="CU41" s="260"/>
      <c r="CV41" s="336"/>
      <c r="CW41" s="337"/>
      <c r="CX41" s="337"/>
      <c r="CY41" s="337"/>
      <c r="CZ41" s="337"/>
      <c r="DA41" s="338"/>
      <c r="DB41" s="336"/>
      <c r="DC41" s="337"/>
      <c r="DD41" s="337"/>
      <c r="DE41" s="337"/>
      <c r="DF41" s="337"/>
      <c r="DG41" s="338"/>
      <c r="DH41" s="336"/>
      <c r="DI41" s="337"/>
      <c r="DJ41" s="337"/>
      <c r="DK41" s="337"/>
      <c r="DL41" s="337"/>
      <c r="DM41" s="338"/>
      <c r="DN41" s="52"/>
      <c r="DO41" s="324"/>
      <c r="DP41" s="159"/>
      <c r="DQ41" s="159"/>
      <c r="DR41" s="159"/>
      <c r="DS41" s="159"/>
      <c r="DT41" s="159"/>
      <c r="DU41" s="159"/>
      <c r="DV41" s="159"/>
      <c r="DW41" s="159"/>
      <c r="DX41" s="324"/>
      <c r="DY41" s="159"/>
      <c r="DZ41" s="159"/>
      <c r="EA41" s="159"/>
      <c r="EB41" s="325"/>
      <c r="EC41" s="324"/>
      <c r="ED41" s="159"/>
      <c r="EE41" s="325"/>
      <c r="EF41" s="3"/>
      <c r="EG41" s="3"/>
      <c r="EH41" s="3"/>
      <c r="EI41" s="3"/>
      <c r="EJ41" s="324"/>
      <c r="EK41" s="159"/>
      <c r="EL41" s="159"/>
      <c r="EM41" s="159"/>
      <c r="EN41" s="159"/>
      <c r="EO41" s="325"/>
      <c r="EP41" s="159"/>
      <c r="EQ41" s="159"/>
      <c r="ER41" s="325"/>
    </row>
    <row r="42" spans="1:148" ht="6.75" customHeight="1" x14ac:dyDescent="0.15">
      <c r="A42" s="1"/>
      <c r="B42" s="3"/>
      <c r="C42" s="209"/>
      <c r="D42" s="210"/>
      <c r="E42" s="215"/>
      <c r="F42" s="216"/>
      <c r="G42" s="216"/>
      <c r="H42" s="216"/>
      <c r="I42" s="216"/>
      <c r="J42" s="216"/>
      <c r="K42" s="216"/>
      <c r="L42" s="216"/>
      <c r="M42" s="217"/>
      <c r="N42" s="224"/>
      <c r="O42" s="227"/>
      <c r="P42" s="227"/>
      <c r="Q42" s="230"/>
      <c r="R42" s="261" t="s">
        <v>84</v>
      </c>
      <c r="S42" s="262"/>
      <c r="T42" s="263" t="s">
        <v>8</v>
      </c>
      <c r="U42" s="264"/>
      <c r="V42" s="264"/>
      <c r="W42" s="265"/>
      <c r="X42" s="269" t="s">
        <v>129</v>
      </c>
      <c r="Y42" s="270"/>
      <c r="Z42" s="75"/>
      <c r="AA42" s="75"/>
      <c r="AB42" s="75"/>
      <c r="AC42" s="65"/>
      <c r="AD42" s="65" t="s">
        <v>15</v>
      </c>
      <c r="AE42" s="273" t="s">
        <v>16</v>
      </c>
      <c r="AF42" s="274"/>
      <c r="AG42" s="269" t="s">
        <v>129</v>
      </c>
      <c r="AH42" s="275"/>
      <c r="AI42" s="280"/>
      <c r="AJ42" s="280"/>
      <c r="AK42" s="280"/>
      <c r="AL42" s="280"/>
      <c r="AM42" s="250" t="s">
        <v>13</v>
      </c>
      <c r="AN42" s="251"/>
      <c r="AO42" s="269" t="s">
        <v>131</v>
      </c>
      <c r="AP42" s="270"/>
      <c r="AQ42" s="270"/>
      <c r="AR42" s="270"/>
      <c r="AS42" s="270"/>
      <c r="AT42" s="270"/>
      <c r="AU42" s="315" t="s">
        <v>15</v>
      </c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6"/>
      <c r="BJ42" s="317" t="s">
        <v>16</v>
      </c>
      <c r="BK42" s="318"/>
      <c r="BL42" s="50"/>
      <c r="BM42" s="50"/>
      <c r="BN42" s="50"/>
      <c r="BO42" s="50"/>
      <c r="BP42" s="250" t="s">
        <v>13</v>
      </c>
      <c r="BQ42" s="250"/>
      <c r="BR42" s="51"/>
      <c r="BS42" s="50"/>
      <c r="BT42" s="50"/>
      <c r="BU42" s="50"/>
      <c r="BV42" s="250"/>
      <c r="BW42" s="251"/>
      <c r="BX42" s="50"/>
      <c r="BY42" s="50"/>
      <c r="BZ42" s="50"/>
      <c r="CA42" s="50"/>
      <c r="CB42" s="250"/>
      <c r="CC42" s="250"/>
      <c r="CD42" s="51"/>
      <c r="CE42" s="50"/>
      <c r="CF42" s="50"/>
      <c r="CG42" s="50"/>
      <c r="CH42" s="250"/>
      <c r="CI42" s="251"/>
      <c r="CJ42" s="50"/>
      <c r="CK42" s="50"/>
      <c r="CL42" s="50"/>
      <c r="CM42" s="50"/>
      <c r="CN42" s="250"/>
      <c r="CO42" s="250"/>
      <c r="CP42" s="51"/>
      <c r="CQ42" s="50"/>
      <c r="CR42" s="50"/>
      <c r="CS42" s="50"/>
      <c r="CT42" s="250"/>
      <c r="CU42" s="251"/>
      <c r="CV42" s="293"/>
      <c r="CW42" s="294"/>
      <c r="CX42" s="294"/>
      <c r="CY42" s="294"/>
      <c r="CZ42" s="275"/>
      <c r="DA42" s="275"/>
      <c r="DB42" s="293"/>
      <c r="DC42" s="294"/>
      <c r="DD42" s="294"/>
      <c r="DE42" s="294"/>
      <c r="DF42" s="275"/>
      <c r="DG42" s="297"/>
      <c r="DH42" s="50"/>
      <c r="DI42" s="50"/>
      <c r="DJ42" s="50"/>
      <c r="DK42" s="50"/>
      <c r="DL42" s="250"/>
      <c r="DM42" s="251"/>
      <c r="DN42" s="52"/>
      <c r="DO42" s="67"/>
      <c r="DP42" s="18"/>
      <c r="DQ42" s="18"/>
      <c r="DR42" s="18"/>
      <c r="DS42" s="18"/>
      <c r="DT42" s="18"/>
      <c r="DU42" s="18"/>
      <c r="DV42" s="18"/>
      <c r="DW42" s="18"/>
      <c r="DX42" s="69"/>
      <c r="DY42" s="28"/>
      <c r="DZ42" s="28"/>
      <c r="EA42" s="298" t="s">
        <v>23</v>
      </c>
      <c r="EB42" s="299"/>
      <c r="EC42" s="69"/>
      <c r="ED42" s="28"/>
      <c r="EE42" s="82" t="s">
        <v>23</v>
      </c>
      <c r="EF42" s="28"/>
      <c r="EG42" s="28"/>
      <c r="EH42" s="28"/>
      <c r="EI42" s="28"/>
      <c r="EJ42" s="69"/>
      <c r="EK42" s="28"/>
      <c r="EL42" s="28"/>
      <c r="EM42" s="28"/>
      <c r="EN42" s="298" t="s">
        <v>23</v>
      </c>
      <c r="EO42" s="299"/>
      <c r="EP42" s="28"/>
      <c r="EQ42" s="28"/>
      <c r="ER42" s="82" t="s">
        <v>23</v>
      </c>
    </row>
    <row r="43" spans="1:148" ht="11.25" customHeight="1" x14ac:dyDescent="0.15">
      <c r="A43" s="1"/>
      <c r="B43" s="3"/>
      <c r="C43" s="211"/>
      <c r="D43" s="212"/>
      <c r="E43" s="218"/>
      <c r="F43" s="219"/>
      <c r="G43" s="219"/>
      <c r="H43" s="219"/>
      <c r="I43" s="219"/>
      <c r="J43" s="219"/>
      <c r="K43" s="219"/>
      <c r="L43" s="219"/>
      <c r="M43" s="220"/>
      <c r="N43" s="225"/>
      <c r="O43" s="228"/>
      <c r="P43" s="228"/>
      <c r="Q43" s="231"/>
      <c r="R43" s="300"/>
      <c r="S43" s="301"/>
      <c r="T43" s="266"/>
      <c r="U43" s="267"/>
      <c r="V43" s="267"/>
      <c r="W43" s="268"/>
      <c r="X43" s="271"/>
      <c r="Y43" s="272"/>
      <c r="Z43" s="304"/>
      <c r="AA43" s="304"/>
      <c r="AB43" s="304"/>
      <c r="AC43" s="304"/>
      <c r="AD43" s="305"/>
      <c r="AE43" s="306"/>
      <c r="AF43" s="307"/>
      <c r="AG43" s="276"/>
      <c r="AH43" s="277"/>
      <c r="AI43" s="310"/>
      <c r="AJ43" s="310"/>
      <c r="AK43" s="310"/>
      <c r="AL43" s="310"/>
      <c r="AM43" s="310"/>
      <c r="AN43" s="311"/>
      <c r="AO43" s="271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314"/>
      <c r="BJ43" s="252" t="s">
        <v>131</v>
      </c>
      <c r="BK43" s="253"/>
      <c r="BL43" s="254"/>
      <c r="BM43" s="254"/>
      <c r="BN43" s="254"/>
      <c r="BO43" s="254"/>
      <c r="BP43" s="254"/>
      <c r="BQ43" s="255"/>
      <c r="BR43" s="257"/>
      <c r="BS43" s="254"/>
      <c r="BT43" s="254"/>
      <c r="BU43" s="254"/>
      <c r="BV43" s="254"/>
      <c r="BW43" s="255"/>
      <c r="BX43" s="257"/>
      <c r="BY43" s="254"/>
      <c r="BZ43" s="254"/>
      <c r="CA43" s="254"/>
      <c r="CB43" s="254"/>
      <c r="CC43" s="255"/>
      <c r="CD43" s="257"/>
      <c r="CE43" s="254"/>
      <c r="CF43" s="254"/>
      <c r="CG43" s="254"/>
      <c r="CH43" s="254"/>
      <c r="CI43" s="255"/>
      <c r="CJ43" s="257"/>
      <c r="CK43" s="254"/>
      <c r="CL43" s="254"/>
      <c r="CM43" s="254"/>
      <c r="CN43" s="254"/>
      <c r="CO43" s="255"/>
      <c r="CP43" s="257"/>
      <c r="CQ43" s="254"/>
      <c r="CR43" s="254"/>
      <c r="CS43" s="254"/>
      <c r="CT43" s="254"/>
      <c r="CU43" s="255"/>
      <c r="CV43" s="295"/>
      <c r="CW43" s="296"/>
      <c r="CX43" s="296"/>
      <c r="CY43" s="296"/>
      <c r="CZ43" s="279"/>
      <c r="DA43" s="279"/>
      <c r="DB43" s="295"/>
      <c r="DC43" s="296"/>
      <c r="DD43" s="296"/>
      <c r="DE43" s="296"/>
      <c r="DF43" s="279"/>
      <c r="DG43" s="288"/>
      <c r="DH43" s="333"/>
      <c r="DI43" s="334"/>
      <c r="DJ43" s="334"/>
      <c r="DK43" s="334"/>
      <c r="DL43" s="334"/>
      <c r="DM43" s="335"/>
      <c r="DN43" s="52"/>
      <c r="DO43" s="324"/>
      <c r="DP43" s="159"/>
      <c r="DQ43" s="159"/>
      <c r="DR43" s="159"/>
      <c r="DS43" s="159"/>
      <c r="DT43" s="159"/>
      <c r="DU43" s="159"/>
      <c r="DV43" s="159"/>
      <c r="DW43" s="159"/>
      <c r="DX43" s="324"/>
      <c r="DY43" s="159"/>
      <c r="DZ43" s="159"/>
      <c r="EA43" s="159"/>
      <c r="EB43" s="325"/>
      <c r="EC43" s="324"/>
      <c r="ED43" s="159"/>
      <c r="EE43" s="325"/>
      <c r="EF43" s="319" t="s">
        <v>101</v>
      </c>
      <c r="EG43" s="319"/>
      <c r="EH43" s="319"/>
      <c r="EI43" s="319"/>
      <c r="EJ43" s="324"/>
      <c r="EK43" s="159"/>
      <c r="EL43" s="159"/>
      <c r="EM43" s="159"/>
      <c r="EN43" s="159"/>
      <c r="EO43" s="325"/>
      <c r="EP43" s="159"/>
      <c r="EQ43" s="159"/>
      <c r="ER43" s="325"/>
    </row>
    <row r="44" spans="1:148" ht="6.75" customHeight="1" x14ac:dyDescent="0.15">
      <c r="A44" s="1"/>
      <c r="B44" s="3"/>
      <c r="C44" s="211"/>
      <c r="D44" s="212"/>
      <c r="E44" s="218"/>
      <c r="F44" s="219"/>
      <c r="G44" s="219"/>
      <c r="H44" s="219"/>
      <c r="I44" s="219"/>
      <c r="J44" s="219"/>
      <c r="K44" s="219"/>
      <c r="L44" s="219"/>
      <c r="M44" s="220"/>
      <c r="N44" s="225"/>
      <c r="O44" s="228"/>
      <c r="P44" s="228"/>
      <c r="Q44" s="231"/>
      <c r="R44" s="300"/>
      <c r="S44" s="301"/>
      <c r="T44" s="266"/>
      <c r="U44" s="267"/>
      <c r="V44" s="267"/>
      <c r="W44" s="268"/>
      <c r="X44" s="271" t="s">
        <v>126</v>
      </c>
      <c r="Y44" s="277"/>
      <c r="Z44" s="277"/>
      <c r="AA44" s="277"/>
      <c r="AB44" s="277"/>
      <c r="AC44" s="277"/>
      <c r="AD44" s="287"/>
      <c r="AE44" s="306"/>
      <c r="AF44" s="307"/>
      <c r="AG44" s="276"/>
      <c r="AH44" s="277"/>
      <c r="AI44" s="310"/>
      <c r="AJ44" s="310"/>
      <c r="AK44" s="310"/>
      <c r="AL44" s="310"/>
      <c r="AM44" s="310"/>
      <c r="AN44" s="311"/>
      <c r="AO44" s="271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314"/>
      <c r="BJ44" s="53"/>
      <c r="BK44" s="54"/>
      <c r="BL44" s="254"/>
      <c r="BM44" s="254"/>
      <c r="BN44" s="254"/>
      <c r="BO44" s="254"/>
      <c r="BP44" s="254"/>
      <c r="BQ44" s="255"/>
      <c r="BR44" s="257"/>
      <c r="BS44" s="254"/>
      <c r="BT44" s="254"/>
      <c r="BU44" s="254"/>
      <c r="BV44" s="254"/>
      <c r="BW44" s="255"/>
      <c r="BX44" s="257"/>
      <c r="BY44" s="254"/>
      <c r="BZ44" s="254"/>
      <c r="CA44" s="254"/>
      <c r="CB44" s="254"/>
      <c r="CC44" s="255"/>
      <c r="CD44" s="257"/>
      <c r="CE44" s="254"/>
      <c r="CF44" s="254"/>
      <c r="CG44" s="254"/>
      <c r="CH44" s="254"/>
      <c r="CI44" s="255"/>
      <c r="CJ44" s="257"/>
      <c r="CK44" s="254"/>
      <c r="CL44" s="254"/>
      <c r="CM44" s="254"/>
      <c r="CN44" s="254"/>
      <c r="CO44" s="255"/>
      <c r="CP44" s="257"/>
      <c r="CQ44" s="254"/>
      <c r="CR44" s="254"/>
      <c r="CS44" s="254"/>
      <c r="CT44" s="254"/>
      <c r="CU44" s="255"/>
      <c r="CV44" s="55"/>
      <c r="CW44" s="55"/>
      <c r="CX44" s="55"/>
      <c r="CY44" s="55"/>
      <c r="CZ44" s="328"/>
      <c r="DA44" s="328"/>
      <c r="DB44" s="56"/>
      <c r="DC44" s="55"/>
      <c r="DD44" s="55"/>
      <c r="DE44" s="55"/>
      <c r="DF44" s="328"/>
      <c r="DG44" s="329"/>
      <c r="DH44" s="333"/>
      <c r="DI44" s="334"/>
      <c r="DJ44" s="334"/>
      <c r="DK44" s="334"/>
      <c r="DL44" s="334"/>
      <c r="DM44" s="335"/>
      <c r="DN44" s="52"/>
      <c r="DO44" s="324"/>
      <c r="DP44" s="159"/>
      <c r="DQ44" s="159"/>
      <c r="DR44" s="159"/>
      <c r="DS44" s="159"/>
      <c r="DT44" s="159"/>
      <c r="DU44" s="159"/>
      <c r="DV44" s="159"/>
      <c r="DW44" s="159"/>
      <c r="DX44" s="324"/>
      <c r="DY44" s="159"/>
      <c r="DZ44" s="159"/>
      <c r="EA44" s="159"/>
      <c r="EB44" s="325"/>
      <c r="EC44" s="324"/>
      <c r="ED44" s="159"/>
      <c r="EE44" s="325"/>
      <c r="EF44" s="319" t="s">
        <v>102</v>
      </c>
      <c r="EG44" s="319"/>
      <c r="EH44" s="319"/>
      <c r="EI44" s="319"/>
      <c r="EJ44" s="324"/>
      <c r="EK44" s="159"/>
      <c r="EL44" s="159"/>
      <c r="EM44" s="159"/>
      <c r="EN44" s="159"/>
      <c r="EO44" s="325"/>
      <c r="EP44" s="159"/>
      <c r="EQ44" s="159"/>
      <c r="ER44" s="325"/>
    </row>
    <row r="45" spans="1:148" ht="11.25" customHeight="1" x14ac:dyDescent="0.15">
      <c r="A45" s="1"/>
      <c r="B45" s="3"/>
      <c r="C45" s="211"/>
      <c r="D45" s="212"/>
      <c r="E45" s="218"/>
      <c r="F45" s="219"/>
      <c r="G45" s="219"/>
      <c r="H45" s="219"/>
      <c r="I45" s="219"/>
      <c r="J45" s="219"/>
      <c r="K45" s="219"/>
      <c r="L45" s="219"/>
      <c r="M45" s="220"/>
      <c r="N45" s="225"/>
      <c r="O45" s="228"/>
      <c r="P45" s="228"/>
      <c r="Q45" s="231"/>
      <c r="R45" s="300"/>
      <c r="S45" s="301"/>
      <c r="T45" s="266"/>
      <c r="U45" s="267"/>
      <c r="V45" s="267"/>
      <c r="W45" s="268"/>
      <c r="X45" s="278"/>
      <c r="Y45" s="279"/>
      <c r="Z45" s="279"/>
      <c r="AA45" s="279"/>
      <c r="AB45" s="279"/>
      <c r="AC45" s="279"/>
      <c r="AD45" s="288"/>
      <c r="AE45" s="306"/>
      <c r="AF45" s="307"/>
      <c r="AG45" s="278"/>
      <c r="AH45" s="279"/>
      <c r="AI45" s="312"/>
      <c r="AJ45" s="312"/>
      <c r="AK45" s="312"/>
      <c r="AL45" s="312"/>
      <c r="AM45" s="312"/>
      <c r="AN45" s="313"/>
      <c r="AO45" s="271" t="s">
        <v>134</v>
      </c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314"/>
      <c r="BJ45" s="252"/>
      <c r="BK45" s="253"/>
      <c r="BL45" s="254"/>
      <c r="BM45" s="254"/>
      <c r="BN45" s="254"/>
      <c r="BO45" s="254"/>
      <c r="BP45" s="254"/>
      <c r="BQ45" s="255"/>
      <c r="BR45" s="257"/>
      <c r="BS45" s="254"/>
      <c r="BT45" s="254"/>
      <c r="BU45" s="254"/>
      <c r="BV45" s="254"/>
      <c r="BW45" s="255"/>
      <c r="BX45" s="257"/>
      <c r="BY45" s="254"/>
      <c r="BZ45" s="254"/>
      <c r="CA45" s="254"/>
      <c r="CB45" s="254"/>
      <c r="CC45" s="255"/>
      <c r="CD45" s="257"/>
      <c r="CE45" s="254"/>
      <c r="CF45" s="254"/>
      <c r="CG45" s="254"/>
      <c r="CH45" s="254"/>
      <c r="CI45" s="255"/>
      <c r="CJ45" s="257"/>
      <c r="CK45" s="254"/>
      <c r="CL45" s="254"/>
      <c r="CM45" s="254"/>
      <c r="CN45" s="254"/>
      <c r="CO45" s="255"/>
      <c r="CP45" s="257"/>
      <c r="CQ45" s="254"/>
      <c r="CR45" s="254"/>
      <c r="CS45" s="254"/>
      <c r="CT45" s="254"/>
      <c r="CU45" s="255"/>
      <c r="CV45" s="333"/>
      <c r="CW45" s="334"/>
      <c r="CX45" s="334"/>
      <c r="CY45" s="334"/>
      <c r="CZ45" s="334"/>
      <c r="DA45" s="335"/>
      <c r="DB45" s="333"/>
      <c r="DC45" s="334"/>
      <c r="DD45" s="334"/>
      <c r="DE45" s="334"/>
      <c r="DF45" s="334"/>
      <c r="DG45" s="335"/>
      <c r="DH45" s="333"/>
      <c r="DI45" s="334"/>
      <c r="DJ45" s="334"/>
      <c r="DK45" s="334"/>
      <c r="DL45" s="334"/>
      <c r="DM45" s="335"/>
      <c r="DN45" s="52"/>
      <c r="DO45" s="324"/>
      <c r="DP45" s="159"/>
      <c r="DQ45" s="159"/>
      <c r="DR45" s="159"/>
      <c r="DS45" s="159"/>
      <c r="DT45" s="159"/>
      <c r="DU45" s="159"/>
      <c r="DV45" s="159"/>
      <c r="DW45" s="159"/>
      <c r="DX45" s="324"/>
      <c r="DY45" s="159"/>
      <c r="DZ45" s="159"/>
      <c r="EA45" s="159"/>
      <c r="EB45" s="325"/>
      <c r="EC45" s="324"/>
      <c r="ED45" s="159"/>
      <c r="EE45" s="325"/>
      <c r="EF45" s="319" t="s">
        <v>103</v>
      </c>
      <c r="EG45" s="319"/>
      <c r="EH45" s="319"/>
      <c r="EI45" s="319"/>
      <c r="EJ45" s="324"/>
      <c r="EK45" s="159"/>
      <c r="EL45" s="159"/>
      <c r="EM45" s="159"/>
      <c r="EN45" s="159"/>
      <c r="EO45" s="325"/>
      <c r="EP45" s="159"/>
      <c r="EQ45" s="159"/>
      <c r="ER45" s="325"/>
    </row>
    <row r="46" spans="1:148" ht="6.75" customHeight="1" x14ac:dyDescent="0.15">
      <c r="A46" s="1"/>
      <c r="B46" s="3"/>
      <c r="C46" s="211"/>
      <c r="D46" s="212"/>
      <c r="E46" s="218"/>
      <c r="F46" s="219"/>
      <c r="G46" s="219"/>
      <c r="H46" s="219"/>
      <c r="I46" s="219"/>
      <c r="J46" s="219"/>
      <c r="K46" s="219"/>
      <c r="L46" s="219"/>
      <c r="M46" s="220"/>
      <c r="N46" s="225"/>
      <c r="O46" s="228"/>
      <c r="P46" s="228"/>
      <c r="Q46" s="231"/>
      <c r="R46" s="300"/>
      <c r="S46" s="301"/>
      <c r="T46" s="266" t="s">
        <v>11</v>
      </c>
      <c r="U46" s="267"/>
      <c r="V46" s="267"/>
      <c r="W46" s="268"/>
      <c r="X46" s="271" t="s">
        <v>130</v>
      </c>
      <c r="Y46" s="272"/>
      <c r="Z46" s="59"/>
      <c r="AA46" s="59"/>
      <c r="AB46" s="59"/>
      <c r="AC46" s="76"/>
      <c r="AD46" s="73" t="s">
        <v>15</v>
      </c>
      <c r="AE46" s="306"/>
      <c r="AF46" s="307"/>
      <c r="AG46" s="350" t="s">
        <v>130</v>
      </c>
      <c r="AH46" s="351"/>
      <c r="AI46" s="354"/>
      <c r="AJ46" s="354"/>
      <c r="AK46" s="354"/>
      <c r="AL46" s="354"/>
      <c r="AM46" s="291" t="s">
        <v>13</v>
      </c>
      <c r="AN46" s="292"/>
      <c r="AO46" s="271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314"/>
      <c r="BJ46" s="252"/>
      <c r="BK46" s="253"/>
      <c r="BL46" s="254"/>
      <c r="BM46" s="254"/>
      <c r="BN46" s="254"/>
      <c r="BO46" s="254"/>
      <c r="BP46" s="254"/>
      <c r="BQ46" s="255"/>
      <c r="BR46" s="257"/>
      <c r="BS46" s="254"/>
      <c r="BT46" s="254"/>
      <c r="BU46" s="254"/>
      <c r="BV46" s="254"/>
      <c r="BW46" s="255"/>
      <c r="BX46" s="257"/>
      <c r="BY46" s="254"/>
      <c r="BZ46" s="254"/>
      <c r="CA46" s="254"/>
      <c r="CB46" s="254"/>
      <c r="CC46" s="255"/>
      <c r="CD46" s="257"/>
      <c r="CE46" s="254"/>
      <c r="CF46" s="254"/>
      <c r="CG46" s="254"/>
      <c r="CH46" s="254"/>
      <c r="CI46" s="255"/>
      <c r="CJ46" s="257"/>
      <c r="CK46" s="254"/>
      <c r="CL46" s="254"/>
      <c r="CM46" s="254"/>
      <c r="CN46" s="254"/>
      <c r="CO46" s="255"/>
      <c r="CP46" s="257"/>
      <c r="CQ46" s="254"/>
      <c r="CR46" s="254"/>
      <c r="CS46" s="254"/>
      <c r="CT46" s="254"/>
      <c r="CU46" s="255"/>
      <c r="CV46" s="333"/>
      <c r="CW46" s="334"/>
      <c r="CX46" s="334"/>
      <c r="CY46" s="334"/>
      <c r="CZ46" s="334"/>
      <c r="DA46" s="335"/>
      <c r="DB46" s="333"/>
      <c r="DC46" s="334"/>
      <c r="DD46" s="334"/>
      <c r="DE46" s="334"/>
      <c r="DF46" s="334"/>
      <c r="DG46" s="335"/>
      <c r="DH46" s="333"/>
      <c r="DI46" s="334"/>
      <c r="DJ46" s="334"/>
      <c r="DK46" s="334"/>
      <c r="DL46" s="334"/>
      <c r="DM46" s="335"/>
      <c r="DN46" s="52"/>
      <c r="DO46" s="324"/>
      <c r="DP46" s="159"/>
      <c r="DQ46" s="159"/>
      <c r="DR46" s="159"/>
      <c r="DS46" s="159"/>
      <c r="DT46" s="159"/>
      <c r="DU46" s="159"/>
      <c r="DV46" s="159"/>
      <c r="DW46" s="159"/>
      <c r="DX46" s="324"/>
      <c r="DY46" s="159"/>
      <c r="DZ46" s="159"/>
      <c r="EA46" s="159"/>
      <c r="EB46" s="325"/>
      <c r="EC46" s="324"/>
      <c r="ED46" s="159"/>
      <c r="EE46" s="325"/>
      <c r="EF46" s="319" t="s">
        <v>19</v>
      </c>
      <c r="EG46" s="319"/>
      <c r="EH46" s="319"/>
      <c r="EI46" s="319"/>
      <c r="EJ46" s="324"/>
      <c r="EK46" s="159"/>
      <c r="EL46" s="159"/>
      <c r="EM46" s="159"/>
      <c r="EN46" s="159"/>
      <c r="EO46" s="325"/>
      <c r="EP46" s="159"/>
      <c r="EQ46" s="159"/>
      <c r="ER46" s="325"/>
    </row>
    <row r="47" spans="1:148" ht="11.25" customHeight="1" x14ac:dyDescent="0.15">
      <c r="A47" s="1"/>
      <c r="B47" s="3"/>
      <c r="C47" s="211"/>
      <c r="D47" s="212"/>
      <c r="E47" s="218"/>
      <c r="F47" s="219"/>
      <c r="G47" s="219"/>
      <c r="H47" s="219"/>
      <c r="I47" s="219"/>
      <c r="J47" s="219"/>
      <c r="K47" s="219"/>
      <c r="L47" s="219"/>
      <c r="M47" s="220"/>
      <c r="N47" s="225"/>
      <c r="O47" s="228"/>
      <c r="P47" s="228"/>
      <c r="Q47" s="231"/>
      <c r="R47" s="302"/>
      <c r="S47" s="303"/>
      <c r="T47" s="266"/>
      <c r="U47" s="267"/>
      <c r="V47" s="267"/>
      <c r="W47" s="268"/>
      <c r="X47" s="271"/>
      <c r="Y47" s="272"/>
      <c r="Z47" s="320"/>
      <c r="AA47" s="320"/>
      <c r="AB47" s="320"/>
      <c r="AC47" s="320"/>
      <c r="AD47" s="321"/>
      <c r="AE47" s="306"/>
      <c r="AF47" s="307"/>
      <c r="AG47" s="276"/>
      <c r="AH47" s="277"/>
      <c r="AI47" s="310"/>
      <c r="AJ47" s="310"/>
      <c r="AK47" s="310"/>
      <c r="AL47" s="310"/>
      <c r="AM47" s="310"/>
      <c r="AN47" s="311"/>
      <c r="AO47" s="330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2"/>
      <c r="BJ47" s="57"/>
      <c r="BK47" s="58"/>
      <c r="BL47" s="256"/>
      <c r="BM47" s="256"/>
      <c r="BN47" s="256"/>
      <c r="BO47" s="256"/>
      <c r="BP47" s="254"/>
      <c r="BQ47" s="255"/>
      <c r="BR47" s="257"/>
      <c r="BS47" s="254"/>
      <c r="BT47" s="254"/>
      <c r="BU47" s="254"/>
      <c r="BV47" s="254"/>
      <c r="BW47" s="255"/>
      <c r="BX47" s="257"/>
      <c r="BY47" s="254"/>
      <c r="BZ47" s="254"/>
      <c r="CA47" s="254"/>
      <c r="CB47" s="254"/>
      <c r="CC47" s="255"/>
      <c r="CD47" s="257"/>
      <c r="CE47" s="254"/>
      <c r="CF47" s="254"/>
      <c r="CG47" s="254"/>
      <c r="CH47" s="254"/>
      <c r="CI47" s="255"/>
      <c r="CJ47" s="257"/>
      <c r="CK47" s="254"/>
      <c r="CL47" s="254"/>
      <c r="CM47" s="254"/>
      <c r="CN47" s="254"/>
      <c r="CO47" s="255"/>
      <c r="CP47" s="257"/>
      <c r="CQ47" s="254"/>
      <c r="CR47" s="254"/>
      <c r="CS47" s="254"/>
      <c r="CT47" s="254"/>
      <c r="CU47" s="255"/>
      <c r="CV47" s="333"/>
      <c r="CW47" s="334"/>
      <c r="CX47" s="334"/>
      <c r="CY47" s="334"/>
      <c r="CZ47" s="334"/>
      <c r="DA47" s="335"/>
      <c r="DB47" s="333"/>
      <c r="DC47" s="334"/>
      <c r="DD47" s="334"/>
      <c r="DE47" s="334"/>
      <c r="DF47" s="334"/>
      <c r="DG47" s="335"/>
      <c r="DH47" s="333"/>
      <c r="DI47" s="334"/>
      <c r="DJ47" s="334"/>
      <c r="DK47" s="334"/>
      <c r="DL47" s="334"/>
      <c r="DM47" s="335"/>
      <c r="DN47" s="52"/>
      <c r="DO47" s="339"/>
      <c r="DP47" s="326"/>
      <c r="DQ47" s="326"/>
      <c r="DR47" s="326"/>
      <c r="DS47" s="326"/>
      <c r="DT47" s="326"/>
      <c r="DU47" s="326"/>
      <c r="DV47" s="326"/>
      <c r="DW47" s="326"/>
      <c r="DX47" s="339"/>
      <c r="DY47" s="326"/>
      <c r="DZ47" s="326"/>
      <c r="EA47" s="326"/>
      <c r="EB47" s="327"/>
      <c r="EC47" s="339"/>
      <c r="ED47" s="326"/>
      <c r="EE47" s="327"/>
      <c r="EF47" s="40"/>
      <c r="EG47" s="40"/>
      <c r="EH47" s="40"/>
      <c r="EI47" s="40"/>
      <c r="EJ47" s="339"/>
      <c r="EK47" s="326"/>
      <c r="EL47" s="326"/>
      <c r="EM47" s="326"/>
      <c r="EN47" s="326"/>
      <c r="EO47" s="327"/>
      <c r="EP47" s="326"/>
      <c r="EQ47" s="326"/>
      <c r="ER47" s="327"/>
    </row>
    <row r="48" spans="1:148" ht="6.75" customHeight="1" x14ac:dyDescent="0.15">
      <c r="A48" s="1"/>
      <c r="B48" s="3"/>
      <c r="C48" s="211"/>
      <c r="D48" s="212"/>
      <c r="E48" s="218"/>
      <c r="F48" s="219"/>
      <c r="G48" s="219"/>
      <c r="H48" s="219"/>
      <c r="I48" s="219"/>
      <c r="J48" s="219"/>
      <c r="K48" s="219"/>
      <c r="L48" s="219"/>
      <c r="M48" s="220"/>
      <c r="N48" s="225"/>
      <c r="O48" s="228"/>
      <c r="P48" s="228"/>
      <c r="Q48" s="231"/>
      <c r="R48" s="281"/>
      <c r="S48" s="282"/>
      <c r="T48" s="266"/>
      <c r="U48" s="267"/>
      <c r="V48" s="267"/>
      <c r="W48" s="268"/>
      <c r="X48" s="271" t="s">
        <v>127</v>
      </c>
      <c r="Y48" s="277"/>
      <c r="Z48" s="277"/>
      <c r="AA48" s="277"/>
      <c r="AB48" s="277"/>
      <c r="AC48" s="277"/>
      <c r="AD48" s="287"/>
      <c r="AE48" s="306"/>
      <c r="AF48" s="307"/>
      <c r="AG48" s="276"/>
      <c r="AH48" s="277"/>
      <c r="AI48" s="310"/>
      <c r="AJ48" s="310"/>
      <c r="AK48" s="310"/>
      <c r="AL48" s="310"/>
      <c r="AM48" s="310"/>
      <c r="AN48" s="311"/>
      <c r="AO48" s="271" t="s">
        <v>132</v>
      </c>
      <c r="AP48" s="272"/>
      <c r="AQ48" s="272"/>
      <c r="AR48" s="272"/>
      <c r="AS48" s="272"/>
      <c r="AT48" s="272"/>
      <c r="AU48" s="289" t="s">
        <v>15</v>
      </c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90"/>
      <c r="BJ48" s="53"/>
      <c r="BK48" s="54"/>
      <c r="BL48" s="60"/>
      <c r="BM48" s="60"/>
      <c r="BN48" s="60"/>
      <c r="BO48" s="60"/>
      <c r="BP48" s="291" t="s">
        <v>13</v>
      </c>
      <c r="BQ48" s="292"/>
      <c r="BR48" s="257"/>
      <c r="BS48" s="254"/>
      <c r="BT48" s="254"/>
      <c r="BU48" s="254"/>
      <c r="BV48" s="254"/>
      <c r="BW48" s="255"/>
      <c r="BX48" s="257"/>
      <c r="BY48" s="254"/>
      <c r="BZ48" s="254"/>
      <c r="CA48" s="254"/>
      <c r="CB48" s="254"/>
      <c r="CC48" s="255"/>
      <c r="CD48" s="257"/>
      <c r="CE48" s="254"/>
      <c r="CF48" s="254"/>
      <c r="CG48" s="254"/>
      <c r="CH48" s="254"/>
      <c r="CI48" s="255"/>
      <c r="CJ48" s="257"/>
      <c r="CK48" s="254"/>
      <c r="CL48" s="254"/>
      <c r="CM48" s="254"/>
      <c r="CN48" s="254"/>
      <c r="CO48" s="255"/>
      <c r="CP48" s="257"/>
      <c r="CQ48" s="254"/>
      <c r="CR48" s="254"/>
      <c r="CS48" s="254"/>
      <c r="CT48" s="254"/>
      <c r="CU48" s="255"/>
      <c r="CV48" s="333"/>
      <c r="CW48" s="334"/>
      <c r="CX48" s="334"/>
      <c r="CY48" s="334"/>
      <c r="CZ48" s="334"/>
      <c r="DA48" s="335"/>
      <c r="DB48" s="333"/>
      <c r="DC48" s="334"/>
      <c r="DD48" s="334"/>
      <c r="DE48" s="334"/>
      <c r="DF48" s="334"/>
      <c r="DG48" s="335"/>
      <c r="DH48" s="333"/>
      <c r="DI48" s="334"/>
      <c r="DJ48" s="334"/>
      <c r="DK48" s="334"/>
      <c r="DL48" s="334"/>
      <c r="DM48" s="335"/>
      <c r="DN48" s="52"/>
      <c r="DO48" s="38"/>
      <c r="DP48" s="6"/>
      <c r="DQ48" s="6"/>
      <c r="DR48" s="6"/>
      <c r="DS48" s="6"/>
      <c r="DT48" s="6"/>
      <c r="DU48" s="6"/>
      <c r="DV48" s="6"/>
      <c r="DW48" s="6"/>
      <c r="DX48" s="30"/>
      <c r="DY48" s="3"/>
      <c r="DZ48" s="3"/>
      <c r="EA48" s="346" t="s">
        <v>23</v>
      </c>
      <c r="EB48" s="347"/>
      <c r="EC48" s="30"/>
      <c r="ED48" s="3"/>
      <c r="EE48" s="87" t="s">
        <v>23</v>
      </c>
      <c r="EF48" s="3"/>
      <c r="EG48" s="3"/>
      <c r="EH48" s="3"/>
      <c r="EI48" s="3"/>
      <c r="EJ48" s="30"/>
      <c r="EK48" s="3"/>
      <c r="EL48" s="3"/>
      <c r="EM48" s="3"/>
      <c r="EN48" s="346" t="s">
        <v>23</v>
      </c>
      <c r="EO48" s="347"/>
      <c r="EP48" s="3"/>
      <c r="EQ48" s="3"/>
      <c r="ER48" s="87" t="s">
        <v>23</v>
      </c>
    </row>
    <row r="49" spans="1:148" ht="11.25" customHeight="1" x14ac:dyDescent="0.15">
      <c r="A49" s="1"/>
      <c r="B49" s="3"/>
      <c r="C49" s="211"/>
      <c r="D49" s="212"/>
      <c r="E49" s="218"/>
      <c r="F49" s="219"/>
      <c r="G49" s="219"/>
      <c r="H49" s="219"/>
      <c r="I49" s="219"/>
      <c r="J49" s="219"/>
      <c r="K49" s="219"/>
      <c r="L49" s="219"/>
      <c r="M49" s="220"/>
      <c r="N49" s="225"/>
      <c r="O49" s="228"/>
      <c r="P49" s="228"/>
      <c r="Q49" s="231"/>
      <c r="R49" s="283"/>
      <c r="S49" s="284"/>
      <c r="T49" s="266"/>
      <c r="U49" s="267"/>
      <c r="V49" s="267"/>
      <c r="W49" s="268"/>
      <c r="X49" s="278"/>
      <c r="Y49" s="279"/>
      <c r="Z49" s="279"/>
      <c r="AA49" s="279"/>
      <c r="AB49" s="279"/>
      <c r="AC49" s="279"/>
      <c r="AD49" s="288"/>
      <c r="AE49" s="306"/>
      <c r="AF49" s="307"/>
      <c r="AG49" s="352"/>
      <c r="AH49" s="353"/>
      <c r="AI49" s="322"/>
      <c r="AJ49" s="322"/>
      <c r="AK49" s="322"/>
      <c r="AL49" s="322"/>
      <c r="AM49" s="322"/>
      <c r="AN49" s="323"/>
      <c r="AO49" s="271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314"/>
      <c r="BJ49" s="252" t="s">
        <v>132</v>
      </c>
      <c r="BK49" s="253"/>
      <c r="BL49" s="257"/>
      <c r="BM49" s="254"/>
      <c r="BN49" s="254"/>
      <c r="BO49" s="254"/>
      <c r="BP49" s="254"/>
      <c r="BQ49" s="255"/>
      <c r="BR49" s="257"/>
      <c r="BS49" s="254"/>
      <c r="BT49" s="254"/>
      <c r="BU49" s="254"/>
      <c r="BV49" s="254"/>
      <c r="BW49" s="255"/>
      <c r="BX49" s="257"/>
      <c r="BY49" s="254"/>
      <c r="BZ49" s="254"/>
      <c r="CA49" s="254"/>
      <c r="CB49" s="254"/>
      <c r="CC49" s="255"/>
      <c r="CD49" s="257"/>
      <c r="CE49" s="254"/>
      <c r="CF49" s="254"/>
      <c r="CG49" s="254"/>
      <c r="CH49" s="254"/>
      <c r="CI49" s="255"/>
      <c r="CJ49" s="257"/>
      <c r="CK49" s="254"/>
      <c r="CL49" s="254"/>
      <c r="CM49" s="254"/>
      <c r="CN49" s="254"/>
      <c r="CO49" s="255"/>
      <c r="CP49" s="257"/>
      <c r="CQ49" s="254"/>
      <c r="CR49" s="254"/>
      <c r="CS49" s="254"/>
      <c r="CT49" s="254"/>
      <c r="CU49" s="255"/>
      <c r="CV49" s="333"/>
      <c r="CW49" s="334"/>
      <c r="CX49" s="334"/>
      <c r="CY49" s="334"/>
      <c r="CZ49" s="334"/>
      <c r="DA49" s="335"/>
      <c r="DB49" s="333"/>
      <c r="DC49" s="334"/>
      <c r="DD49" s="334"/>
      <c r="DE49" s="334"/>
      <c r="DF49" s="334"/>
      <c r="DG49" s="335"/>
      <c r="DH49" s="333"/>
      <c r="DI49" s="334"/>
      <c r="DJ49" s="334"/>
      <c r="DK49" s="334"/>
      <c r="DL49" s="334"/>
      <c r="DM49" s="335"/>
      <c r="DN49" s="52"/>
      <c r="DO49" s="324"/>
      <c r="DP49" s="159"/>
      <c r="DQ49" s="159"/>
      <c r="DR49" s="159"/>
      <c r="DS49" s="159"/>
      <c r="DT49" s="159"/>
      <c r="DU49" s="159"/>
      <c r="DV49" s="159"/>
      <c r="DW49" s="159"/>
      <c r="DX49" s="324"/>
      <c r="DY49" s="159"/>
      <c r="DZ49" s="159"/>
      <c r="EA49" s="159"/>
      <c r="EB49" s="325"/>
      <c r="EC49" s="324"/>
      <c r="ED49" s="159"/>
      <c r="EE49" s="325"/>
      <c r="EF49" s="319" t="s">
        <v>101</v>
      </c>
      <c r="EG49" s="319"/>
      <c r="EH49" s="319"/>
      <c r="EI49" s="319"/>
      <c r="EJ49" s="324"/>
      <c r="EK49" s="159"/>
      <c r="EL49" s="159"/>
      <c r="EM49" s="159"/>
      <c r="EN49" s="159"/>
      <c r="EO49" s="325"/>
      <c r="EP49" s="159"/>
      <c r="EQ49" s="159"/>
      <c r="ER49" s="325"/>
    </row>
    <row r="50" spans="1:148" ht="6.75" customHeight="1" x14ac:dyDescent="0.15">
      <c r="A50" s="1"/>
      <c r="B50" s="3"/>
      <c r="C50" s="211"/>
      <c r="D50" s="212"/>
      <c r="E50" s="218"/>
      <c r="F50" s="219"/>
      <c r="G50" s="219"/>
      <c r="H50" s="219"/>
      <c r="I50" s="219"/>
      <c r="J50" s="219"/>
      <c r="K50" s="219"/>
      <c r="L50" s="219"/>
      <c r="M50" s="220"/>
      <c r="N50" s="225"/>
      <c r="O50" s="228"/>
      <c r="P50" s="228"/>
      <c r="Q50" s="231"/>
      <c r="R50" s="283"/>
      <c r="S50" s="284"/>
      <c r="T50" s="266" t="s">
        <v>12</v>
      </c>
      <c r="U50" s="267"/>
      <c r="V50" s="267"/>
      <c r="W50" s="268"/>
      <c r="X50" s="271" t="s">
        <v>128</v>
      </c>
      <c r="Y50" s="272"/>
      <c r="Z50" s="59"/>
      <c r="AA50" s="59"/>
      <c r="AB50" s="59"/>
      <c r="AC50" s="76"/>
      <c r="AD50" s="77" t="s">
        <v>15</v>
      </c>
      <c r="AE50" s="306"/>
      <c r="AF50" s="307"/>
      <c r="AG50" s="271" t="s">
        <v>137</v>
      </c>
      <c r="AH50" s="277"/>
      <c r="AI50" s="74"/>
      <c r="AJ50" s="74"/>
      <c r="AK50" s="74"/>
      <c r="AL50" s="74"/>
      <c r="AM50" s="74"/>
      <c r="AN50" s="103" t="s">
        <v>165</v>
      </c>
      <c r="AO50" s="271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314"/>
      <c r="BJ50" s="252"/>
      <c r="BK50" s="253"/>
      <c r="BL50" s="257"/>
      <c r="BM50" s="254"/>
      <c r="BN50" s="254"/>
      <c r="BO50" s="254"/>
      <c r="BP50" s="254"/>
      <c r="BQ50" s="255"/>
      <c r="BR50" s="257"/>
      <c r="BS50" s="254"/>
      <c r="BT50" s="254"/>
      <c r="BU50" s="254"/>
      <c r="BV50" s="254"/>
      <c r="BW50" s="255"/>
      <c r="BX50" s="257"/>
      <c r="BY50" s="254"/>
      <c r="BZ50" s="254"/>
      <c r="CA50" s="254"/>
      <c r="CB50" s="254"/>
      <c r="CC50" s="255"/>
      <c r="CD50" s="257"/>
      <c r="CE50" s="254"/>
      <c r="CF50" s="254"/>
      <c r="CG50" s="254"/>
      <c r="CH50" s="254"/>
      <c r="CI50" s="255"/>
      <c r="CJ50" s="257"/>
      <c r="CK50" s="254"/>
      <c r="CL50" s="254"/>
      <c r="CM50" s="254"/>
      <c r="CN50" s="254"/>
      <c r="CO50" s="255"/>
      <c r="CP50" s="257"/>
      <c r="CQ50" s="254"/>
      <c r="CR50" s="254"/>
      <c r="CS50" s="254"/>
      <c r="CT50" s="254"/>
      <c r="CU50" s="255"/>
      <c r="CV50" s="333"/>
      <c r="CW50" s="334"/>
      <c r="CX50" s="334"/>
      <c r="CY50" s="334"/>
      <c r="CZ50" s="334"/>
      <c r="DA50" s="335"/>
      <c r="DB50" s="333"/>
      <c r="DC50" s="334"/>
      <c r="DD50" s="334"/>
      <c r="DE50" s="334"/>
      <c r="DF50" s="334"/>
      <c r="DG50" s="335"/>
      <c r="DH50" s="333"/>
      <c r="DI50" s="334"/>
      <c r="DJ50" s="334"/>
      <c r="DK50" s="334"/>
      <c r="DL50" s="334"/>
      <c r="DM50" s="335"/>
      <c r="DN50" s="52"/>
      <c r="DO50" s="324"/>
      <c r="DP50" s="159"/>
      <c r="DQ50" s="159"/>
      <c r="DR50" s="159"/>
      <c r="DS50" s="159"/>
      <c r="DT50" s="159"/>
      <c r="DU50" s="159"/>
      <c r="DV50" s="159"/>
      <c r="DW50" s="159"/>
      <c r="DX50" s="324"/>
      <c r="DY50" s="159"/>
      <c r="DZ50" s="159"/>
      <c r="EA50" s="159"/>
      <c r="EB50" s="325"/>
      <c r="EC50" s="324"/>
      <c r="ED50" s="159"/>
      <c r="EE50" s="325"/>
      <c r="EF50" s="319" t="s">
        <v>102</v>
      </c>
      <c r="EG50" s="319"/>
      <c r="EH50" s="319"/>
      <c r="EI50" s="319"/>
      <c r="EJ50" s="324"/>
      <c r="EK50" s="159"/>
      <c r="EL50" s="159"/>
      <c r="EM50" s="159"/>
      <c r="EN50" s="159"/>
      <c r="EO50" s="325"/>
      <c r="EP50" s="159"/>
      <c r="EQ50" s="159"/>
      <c r="ER50" s="325"/>
    </row>
    <row r="51" spans="1:148" ht="11.25" customHeight="1" x14ac:dyDescent="0.15">
      <c r="A51" s="1"/>
      <c r="B51" s="3"/>
      <c r="C51" s="211"/>
      <c r="D51" s="212"/>
      <c r="E51" s="218"/>
      <c r="F51" s="219"/>
      <c r="G51" s="219"/>
      <c r="H51" s="219"/>
      <c r="I51" s="219"/>
      <c r="J51" s="219"/>
      <c r="K51" s="219"/>
      <c r="L51" s="219"/>
      <c r="M51" s="220"/>
      <c r="N51" s="225"/>
      <c r="O51" s="228"/>
      <c r="P51" s="228"/>
      <c r="Q51" s="231"/>
      <c r="R51" s="283"/>
      <c r="S51" s="284"/>
      <c r="T51" s="266"/>
      <c r="U51" s="267"/>
      <c r="V51" s="267"/>
      <c r="W51" s="268"/>
      <c r="X51" s="358"/>
      <c r="Y51" s="359"/>
      <c r="Z51" s="364"/>
      <c r="AA51" s="364"/>
      <c r="AB51" s="364"/>
      <c r="AC51" s="364"/>
      <c r="AD51" s="365"/>
      <c r="AE51" s="306"/>
      <c r="AF51" s="307"/>
      <c r="AG51" s="360"/>
      <c r="AH51" s="361"/>
      <c r="AI51" s="366"/>
      <c r="AJ51" s="366"/>
      <c r="AK51" s="366"/>
      <c r="AL51" s="366"/>
      <c r="AM51" s="366"/>
      <c r="AN51" s="367"/>
      <c r="AO51" s="271" t="s">
        <v>136</v>
      </c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314"/>
      <c r="BJ51" s="362"/>
      <c r="BK51" s="363"/>
      <c r="BL51" s="348"/>
      <c r="BM51" s="256"/>
      <c r="BN51" s="256"/>
      <c r="BO51" s="256"/>
      <c r="BP51" s="256"/>
      <c r="BQ51" s="349"/>
      <c r="BR51" s="257"/>
      <c r="BS51" s="254"/>
      <c r="BT51" s="254"/>
      <c r="BU51" s="254"/>
      <c r="BV51" s="254"/>
      <c r="BW51" s="255"/>
      <c r="BX51" s="257"/>
      <c r="BY51" s="254"/>
      <c r="BZ51" s="254"/>
      <c r="CA51" s="254"/>
      <c r="CB51" s="254"/>
      <c r="CC51" s="255"/>
      <c r="CD51" s="257"/>
      <c r="CE51" s="254"/>
      <c r="CF51" s="254"/>
      <c r="CG51" s="254"/>
      <c r="CH51" s="254"/>
      <c r="CI51" s="255"/>
      <c r="CJ51" s="257"/>
      <c r="CK51" s="254"/>
      <c r="CL51" s="254"/>
      <c r="CM51" s="254"/>
      <c r="CN51" s="254"/>
      <c r="CO51" s="255"/>
      <c r="CP51" s="257"/>
      <c r="CQ51" s="254"/>
      <c r="CR51" s="254"/>
      <c r="CS51" s="254"/>
      <c r="CT51" s="254"/>
      <c r="CU51" s="255"/>
      <c r="CV51" s="333"/>
      <c r="CW51" s="334"/>
      <c r="CX51" s="334"/>
      <c r="CY51" s="334"/>
      <c r="CZ51" s="334"/>
      <c r="DA51" s="335"/>
      <c r="DB51" s="333"/>
      <c r="DC51" s="334"/>
      <c r="DD51" s="334"/>
      <c r="DE51" s="334"/>
      <c r="DF51" s="334"/>
      <c r="DG51" s="335"/>
      <c r="DH51" s="333"/>
      <c r="DI51" s="334"/>
      <c r="DJ51" s="334"/>
      <c r="DK51" s="334"/>
      <c r="DL51" s="334"/>
      <c r="DM51" s="335"/>
      <c r="DN51" s="52"/>
      <c r="DO51" s="324"/>
      <c r="DP51" s="159"/>
      <c r="DQ51" s="159"/>
      <c r="DR51" s="159"/>
      <c r="DS51" s="159"/>
      <c r="DT51" s="159"/>
      <c r="DU51" s="159"/>
      <c r="DV51" s="159"/>
      <c r="DW51" s="159"/>
      <c r="DX51" s="324"/>
      <c r="DY51" s="159"/>
      <c r="DZ51" s="159"/>
      <c r="EA51" s="159"/>
      <c r="EB51" s="325"/>
      <c r="EC51" s="324"/>
      <c r="ED51" s="159"/>
      <c r="EE51" s="325"/>
      <c r="EF51" s="319" t="s">
        <v>103</v>
      </c>
      <c r="EG51" s="319"/>
      <c r="EH51" s="319"/>
      <c r="EI51" s="319"/>
      <c r="EJ51" s="324"/>
      <c r="EK51" s="159"/>
      <c r="EL51" s="159"/>
      <c r="EM51" s="159"/>
      <c r="EN51" s="159"/>
      <c r="EO51" s="325"/>
      <c r="EP51" s="159"/>
      <c r="EQ51" s="159"/>
      <c r="ER51" s="325"/>
    </row>
    <row r="52" spans="1:148" ht="6.75" customHeight="1" x14ac:dyDescent="0.15">
      <c r="A52" s="1"/>
      <c r="B52" s="3"/>
      <c r="C52" s="211"/>
      <c r="D52" s="212"/>
      <c r="E52" s="218"/>
      <c r="F52" s="219"/>
      <c r="G52" s="219"/>
      <c r="H52" s="219"/>
      <c r="I52" s="219"/>
      <c r="J52" s="219"/>
      <c r="K52" s="219"/>
      <c r="L52" s="219"/>
      <c r="M52" s="220"/>
      <c r="N52" s="225"/>
      <c r="O52" s="228"/>
      <c r="P52" s="228"/>
      <c r="Q52" s="231"/>
      <c r="R52" s="283"/>
      <c r="S52" s="284"/>
      <c r="T52" s="266"/>
      <c r="U52" s="267"/>
      <c r="V52" s="267"/>
      <c r="W52" s="268"/>
      <c r="X52" s="276" t="s">
        <v>14</v>
      </c>
      <c r="Y52" s="277"/>
      <c r="Z52" s="368" t="s">
        <v>15</v>
      </c>
      <c r="AA52" s="368"/>
      <c r="AB52" s="368"/>
      <c r="AC52" s="368"/>
      <c r="AD52" s="369"/>
      <c r="AE52" s="306"/>
      <c r="AF52" s="307"/>
      <c r="AG52" s="370" t="s">
        <v>138</v>
      </c>
      <c r="AH52" s="371"/>
      <c r="AI52" s="66"/>
      <c r="AJ52" s="66"/>
      <c r="AK52" s="66"/>
      <c r="AL52" s="66"/>
      <c r="AM52" s="66"/>
      <c r="AN52" s="103" t="s">
        <v>165</v>
      </c>
      <c r="AO52" s="271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314"/>
      <c r="BJ52" s="252" t="s">
        <v>27</v>
      </c>
      <c r="BK52" s="253"/>
      <c r="BL52" s="375" t="s">
        <v>13</v>
      </c>
      <c r="BM52" s="376"/>
      <c r="BN52" s="376"/>
      <c r="BO52" s="376"/>
      <c r="BP52" s="376"/>
      <c r="BQ52" s="377"/>
      <c r="BR52" s="257"/>
      <c r="BS52" s="254"/>
      <c r="BT52" s="254"/>
      <c r="BU52" s="254"/>
      <c r="BV52" s="254"/>
      <c r="BW52" s="255"/>
      <c r="BX52" s="257"/>
      <c r="BY52" s="254"/>
      <c r="BZ52" s="254"/>
      <c r="CA52" s="254"/>
      <c r="CB52" s="254"/>
      <c r="CC52" s="255"/>
      <c r="CD52" s="257"/>
      <c r="CE52" s="254"/>
      <c r="CF52" s="254"/>
      <c r="CG52" s="254"/>
      <c r="CH52" s="254"/>
      <c r="CI52" s="255"/>
      <c r="CJ52" s="257"/>
      <c r="CK52" s="254"/>
      <c r="CL52" s="254"/>
      <c r="CM52" s="254"/>
      <c r="CN52" s="254"/>
      <c r="CO52" s="255"/>
      <c r="CP52" s="257"/>
      <c r="CQ52" s="254"/>
      <c r="CR52" s="254"/>
      <c r="CS52" s="254"/>
      <c r="CT52" s="254"/>
      <c r="CU52" s="255"/>
      <c r="CV52" s="333"/>
      <c r="CW52" s="334"/>
      <c r="CX52" s="334"/>
      <c r="CY52" s="334"/>
      <c r="CZ52" s="334"/>
      <c r="DA52" s="335"/>
      <c r="DB52" s="333"/>
      <c r="DC52" s="334"/>
      <c r="DD52" s="334"/>
      <c r="DE52" s="334"/>
      <c r="DF52" s="334"/>
      <c r="DG52" s="335"/>
      <c r="DH52" s="333"/>
      <c r="DI52" s="334"/>
      <c r="DJ52" s="334"/>
      <c r="DK52" s="334"/>
      <c r="DL52" s="334"/>
      <c r="DM52" s="335"/>
      <c r="DN52" s="52"/>
      <c r="DO52" s="324"/>
      <c r="DP52" s="159"/>
      <c r="DQ52" s="159"/>
      <c r="DR52" s="159"/>
      <c r="DS52" s="159"/>
      <c r="DT52" s="159"/>
      <c r="DU52" s="159"/>
      <c r="DV52" s="159"/>
      <c r="DW52" s="159"/>
      <c r="DX52" s="324"/>
      <c r="DY52" s="159"/>
      <c r="DZ52" s="159"/>
      <c r="EA52" s="159"/>
      <c r="EB52" s="325"/>
      <c r="EC52" s="324"/>
      <c r="ED52" s="159"/>
      <c r="EE52" s="325"/>
      <c r="EF52" s="319" t="s">
        <v>19</v>
      </c>
      <c r="EG52" s="319"/>
      <c r="EH52" s="319"/>
      <c r="EI52" s="319"/>
      <c r="EJ52" s="324"/>
      <c r="EK52" s="159"/>
      <c r="EL52" s="159"/>
      <c r="EM52" s="159"/>
      <c r="EN52" s="159"/>
      <c r="EO52" s="325"/>
      <c r="EP52" s="159"/>
      <c r="EQ52" s="159"/>
      <c r="ER52" s="325"/>
    </row>
    <row r="53" spans="1:148" ht="11.25" customHeight="1" x14ac:dyDescent="0.15">
      <c r="A53" s="1"/>
      <c r="B53" s="3"/>
      <c r="C53" s="213"/>
      <c r="D53" s="214"/>
      <c r="E53" s="221"/>
      <c r="F53" s="222"/>
      <c r="G53" s="222"/>
      <c r="H53" s="222"/>
      <c r="I53" s="222"/>
      <c r="J53" s="222"/>
      <c r="K53" s="222"/>
      <c r="L53" s="222"/>
      <c r="M53" s="223"/>
      <c r="N53" s="226"/>
      <c r="O53" s="229"/>
      <c r="P53" s="229"/>
      <c r="Q53" s="232"/>
      <c r="R53" s="285"/>
      <c r="S53" s="286"/>
      <c r="T53" s="355"/>
      <c r="U53" s="356"/>
      <c r="V53" s="356"/>
      <c r="W53" s="357"/>
      <c r="X53" s="360"/>
      <c r="Y53" s="361"/>
      <c r="Z53" s="361"/>
      <c r="AA53" s="361"/>
      <c r="AB53" s="361"/>
      <c r="AC53" s="361"/>
      <c r="AD53" s="378"/>
      <c r="AE53" s="308"/>
      <c r="AF53" s="309"/>
      <c r="AG53" s="372"/>
      <c r="AH53" s="373"/>
      <c r="AI53" s="259"/>
      <c r="AJ53" s="259"/>
      <c r="AK53" s="259"/>
      <c r="AL53" s="259"/>
      <c r="AM53" s="259"/>
      <c r="AN53" s="260"/>
      <c r="AO53" s="271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314"/>
      <c r="BJ53" s="372"/>
      <c r="BK53" s="374"/>
      <c r="BL53" s="258"/>
      <c r="BM53" s="259"/>
      <c r="BN53" s="259"/>
      <c r="BO53" s="259"/>
      <c r="BP53" s="259"/>
      <c r="BQ53" s="260"/>
      <c r="BR53" s="258"/>
      <c r="BS53" s="259"/>
      <c r="BT53" s="259"/>
      <c r="BU53" s="259"/>
      <c r="BV53" s="259"/>
      <c r="BW53" s="260"/>
      <c r="BX53" s="258"/>
      <c r="BY53" s="259"/>
      <c r="BZ53" s="259"/>
      <c r="CA53" s="259"/>
      <c r="CB53" s="259"/>
      <c r="CC53" s="260"/>
      <c r="CD53" s="258"/>
      <c r="CE53" s="259"/>
      <c r="CF53" s="259"/>
      <c r="CG53" s="259"/>
      <c r="CH53" s="259"/>
      <c r="CI53" s="260"/>
      <c r="CJ53" s="258"/>
      <c r="CK53" s="259"/>
      <c r="CL53" s="259"/>
      <c r="CM53" s="259"/>
      <c r="CN53" s="259"/>
      <c r="CO53" s="260"/>
      <c r="CP53" s="258"/>
      <c r="CQ53" s="259"/>
      <c r="CR53" s="259"/>
      <c r="CS53" s="259"/>
      <c r="CT53" s="259"/>
      <c r="CU53" s="260"/>
      <c r="CV53" s="336"/>
      <c r="CW53" s="337"/>
      <c r="CX53" s="337"/>
      <c r="CY53" s="337"/>
      <c r="CZ53" s="337"/>
      <c r="DA53" s="338"/>
      <c r="DB53" s="336"/>
      <c r="DC53" s="337"/>
      <c r="DD53" s="337"/>
      <c r="DE53" s="337"/>
      <c r="DF53" s="337"/>
      <c r="DG53" s="338"/>
      <c r="DH53" s="336"/>
      <c r="DI53" s="337"/>
      <c r="DJ53" s="337"/>
      <c r="DK53" s="337"/>
      <c r="DL53" s="337"/>
      <c r="DM53" s="338"/>
      <c r="DN53" s="52"/>
      <c r="DO53" s="324"/>
      <c r="DP53" s="159"/>
      <c r="DQ53" s="159"/>
      <c r="DR53" s="159"/>
      <c r="DS53" s="159"/>
      <c r="DT53" s="159"/>
      <c r="DU53" s="159"/>
      <c r="DV53" s="159"/>
      <c r="DW53" s="159"/>
      <c r="DX53" s="324"/>
      <c r="DY53" s="159"/>
      <c r="DZ53" s="159"/>
      <c r="EA53" s="159"/>
      <c r="EB53" s="325"/>
      <c r="EC53" s="324"/>
      <c r="ED53" s="159"/>
      <c r="EE53" s="325"/>
      <c r="EF53" s="3"/>
      <c r="EG53" s="3"/>
      <c r="EH53" s="3"/>
      <c r="EI53" s="3"/>
      <c r="EJ53" s="324"/>
      <c r="EK53" s="159"/>
      <c r="EL53" s="159"/>
      <c r="EM53" s="159"/>
      <c r="EN53" s="159"/>
      <c r="EO53" s="325"/>
      <c r="EP53" s="159"/>
      <c r="EQ53" s="159"/>
      <c r="ER53" s="325"/>
    </row>
    <row r="54" spans="1:148" ht="6.75" customHeight="1" x14ac:dyDescent="0.15">
      <c r="A54" s="1"/>
      <c r="B54" s="3"/>
      <c r="C54" s="209"/>
      <c r="D54" s="210"/>
      <c r="E54" s="215"/>
      <c r="F54" s="216"/>
      <c r="G54" s="216"/>
      <c r="H54" s="216"/>
      <c r="I54" s="216"/>
      <c r="J54" s="216"/>
      <c r="K54" s="216"/>
      <c r="L54" s="216"/>
      <c r="M54" s="217"/>
      <c r="N54" s="224"/>
      <c r="O54" s="227"/>
      <c r="P54" s="227"/>
      <c r="Q54" s="230"/>
      <c r="R54" s="261" t="s">
        <v>84</v>
      </c>
      <c r="S54" s="262"/>
      <c r="T54" s="263" t="s">
        <v>8</v>
      </c>
      <c r="U54" s="264"/>
      <c r="V54" s="264"/>
      <c r="W54" s="265"/>
      <c r="X54" s="269" t="s">
        <v>129</v>
      </c>
      <c r="Y54" s="270"/>
      <c r="Z54" s="75"/>
      <c r="AA54" s="75"/>
      <c r="AB54" s="75"/>
      <c r="AC54" s="65"/>
      <c r="AD54" s="65" t="s">
        <v>15</v>
      </c>
      <c r="AE54" s="273" t="s">
        <v>16</v>
      </c>
      <c r="AF54" s="274"/>
      <c r="AG54" s="269" t="s">
        <v>129</v>
      </c>
      <c r="AH54" s="275"/>
      <c r="AI54" s="280"/>
      <c r="AJ54" s="280"/>
      <c r="AK54" s="280"/>
      <c r="AL54" s="280"/>
      <c r="AM54" s="250" t="s">
        <v>13</v>
      </c>
      <c r="AN54" s="251"/>
      <c r="AO54" s="269" t="s">
        <v>131</v>
      </c>
      <c r="AP54" s="270"/>
      <c r="AQ54" s="270"/>
      <c r="AR54" s="270"/>
      <c r="AS54" s="270"/>
      <c r="AT54" s="270"/>
      <c r="AU54" s="315" t="s">
        <v>15</v>
      </c>
      <c r="AV54" s="315"/>
      <c r="AW54" s="315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  <c r="BI54" s="316"/>
      <c r="BJ54" s="317" t="s">
        <v>16</v>
      </c>
      <c r="BK54" s="318"/>
      <c r="BL54" s="50"/>
      <c r="BM54" s="50"/>
      <c r="BN54" s="50"/>
      <c r="BO54" s="50"/>
      <c r="BP54" s="250" t="s">
        <v>13</v>
      </c>
      <c r="BQ54" s="250"/>
      <c r="BR54" s="51"/>
      <c r="BS54" s="50"/>
      <c r="BT54" s="50"/>
      <c r="BU54" s="50"/>
      <c r="BV54" s="250"/>
      <c r="BW54" s="251"/>
      <c r="BX54" s="50"/>
      <c r="BY54" s="50"/>
      <c r="BZ54" s="50"/>
      <c r="CA54" s="50"/>
      <c r="CB54" s="250"/>
      <c r="CC54" s="250"/>
      <c r="CD54" s="51"/>
      <c r="CE54" s="50"/>
      <c r="CF54" s="50"/>
      <c r="CG54" s="50"/>
      <c r="CH54" s="250"/>
      <c r="CI54" s="251"/>
      <c r="CJ54" s="50"/>
      <c r="CK54" s="50"/>
      <c r="CL54" s="50"/>
      <c r="CM54" s="50"/>
      <c r="CN54" s="250"/>
      <c r="CO54" s="250"/>
      <c r="CP54" s="51"/>
      <c r="CQ54" s="50"/>
      <c r="CR54" s="50"/>
      <c r="CS54" s="50"/>
      <c r="CT54" s="250"/>
      <c r="CU54" s="251"/>
      <c r="CV54" s="293"/>
      <c r="CW54" s="294"/>
      <c r="CX54" s="294"/>
      <c r="CY54" s="294"/>
      <c r="CZ54" s="275"/>
      <c r="DA54" s="275"/>
      <c r="DB54" s="293"/>
      <c r="DC54" s="294"/>
      <c r="DD54" s="294"/>
      <c r="DE54" s="294"/>
      <c r="DF54" s="275"/>
      <c r="DG54" s="297"/>
      <c r="DH54" s="50"/>
      <c r="DI54" s="50"/>
      <c r="DJ54" s="50"/>
      <c r="DK54" s="50"/>
      <c r="DL54" s="250"/>
      <c r="DM54" s="251"/>
      <c r="DN54" s="52"/>
      <c r="DO54" s="67"/>
      <c r="DP54" s="18"/>
      <c r="DQ54" s="18"/>
      <c r="DR54" s="18"/>
      <c r="DS54" s="18"/>
      <c r="DT54" s="18"/>
      <c r="DU54" s="18"/>
      <c r="DV54" s="18"/>
      <c r="DW54" s="18"/>
      <c r="DX54" s="69"/>
      <c r="DY54" s="28"/>
      <c r="DZ54" s="28"/>
      <c r="EA54" s="298" t="s">
        <v>23</v>
      </c>
      <c r="EB54" s="299"/>
      <c r="EC54" s="69"/>
      <c r="ED54" s="28"/>
      <c r="EE54" s="82" t="s">
        <v>23</v>
      </c>
      <c r="EF54" s="28"/>
      <c r="EG54" s="28"/>
      <c r="EH54" s="28"/>
      <c r="EI54" s="28"/>
      <c r="EJ54" s="69"/>
      <c r="EK54" s="28"/>
      <c r="EL54" s="28"/>
      <c r="EM54" s="28"/>
      <c r="EN54" s="298" t="s">
        <v>23</v>
      </c>
      <c r="EO54" s="299"/>
      <c r="EP54" s="28"/>
      <c r="EQ54" s="28"/>
      <c r="ER54" s="82" t="s">
        <v>23</v>
      </c>
    </row>
    <row r="55" spans="1:148" ht="11.25" customHeight="1" x14ac:dyDescent="0.15">
      <c r="A55" s="1"/>
      <c r="B55" s="3"/>
      <c r="C55" s="211"/>
      <c r="D55" s="212"/>
      <c r="E55" s="218"/>
      <c r="F55" s="219"/>
      <c r="G55" s="219"/>
      <c r="H55" s="219"/>
      <c r="I55" s="219"/>
      <c r="J55" s="219"/>
      <c r="K55" s="219"/>
      <c r="L55" s="219"/>
      <c r="M55" s="220"/>
      <c r="N55" s="225"/>
      <c r="O55" s="228"/>
      <c r="P55" s="228"/>
      <c r="Q55" s="231"/>
      <c r="R55" s="300"/>
      <c r="S55" s="301"/>
      <c r="T55" s="266"/>
      <c r="U55" s="267"/>
      <c r="V55" s="267"/>
      <c r="W55" s="268"/>
      <c r="X55" s="271"/>
      <c r="Y55" s="272"/>
      <c r="Z55" s="304"/>
      <c r="AA55" s="304"/>
      <c r="AB55" s="304"/>
      <c r="AC55" s="304"/>
      <c r="AD55" s="305"/>
      <c r="AE55" s="306"/>
      <c r="AF55" s="307"/>
      <c r="AG55" s="276"/>
      <c r="AH55" s="277"/>
      <c r="AI55" s="310"/>
      <c r="AJ55" s="310"/>
      <c r="AK55" s="310"/>
      <c r="AL55" s="310"/>
      <c r="AM55" s="310"/>
      <c r="AN55" s="311"/>
      <c r="AO55" s="271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314"/>
      <c r="BJ55" s="252" t="s">
        <v>131</v>
      </c>
      <c r="BK55" s="253"/>
      <c r="BL55" s="254"/>
      <c r="BM55" s="254"/>
      <c r="BN55" s="254"/>
      <c r="BO55" s="254"/>
      <c r="BP55" s="254"/>
      <c r="BQ55" s="255"/>
      <c r="BR55" s="257"/>
      <c r="BS55" s="254"/>
      <c r="BT55" s="254"/>
      <c r="BU55" s="254"/>
      <c r="BV55" s="254"/>
      <c r="BW55" s="255"/>
      <c r="BX55" s="257"/>
      <c r="BY55" s="254"/>
      <c r="BZ55" s="254"/>
      <c r="CA55" s="254"/>
      <c r="CB55" s="254"/>
      <c r="CC55" s="255"/>
      <c r="CD55" s="257"/>
      <c r="CE55" s="254"/>
      <c r="CF55" s="254"/>
      <c r="CG55" s="254"/>
      <c r="CH55" s="254"/>
      <c r="CI55" s="255"/>
      <c r="CJ55" s="257"/>
      <c r="CK55" s="254"/>
      <c r="CL55" s="254"/>
      <c r="CM55" s="254"/>
      <c r="CN55" s="254"/>
      <c r="CO55" s="255"/>
      <c r="CP55" s="257"/>
      <c r="CQ55" s="254"/>
      <c r="CR55" s="254"/>
      <c r="CS55" s="254"/>
      <c r="CT55" s="254"/>
      <c r="CU55" s="255"/>
      <c r="CV55" s="295"/>
      <c r="CW55" s="296"/>
      <c r="CX55" s="296"/>
      <c r="CY55" s="296"/>
      <c r="CZ55" s="279"/>
      <c r="DA55" s="279"/>
      <c r="DB55" s="295"/>
      <c r="DC55" s="296"/>
      <c r="DD55" s="296"/>
      <c r="DE55" s="296"/>
      <c r="DF55" s="279"/>
      <c r="DG55" s="288"/>
      <c r="DH55" s="333"/>
      <c r="DI55" s="334"/>
      <c r="DJ55" s="334"/>
      <c r="DK55" s="334"/>
      <c r="DL55" s="334"/>
      <c r="DM55" s="335"/>
      <c r="DN55" s="52"/>
      <c r="DO55" s="324"/>
      <c r="DP55" s="159"/>
      <c r="DQ55" s="159"/>
      <c r="DR55" s="159"/>
      <c r="DS55" s="159"/>
      <c r="DT55" s="159"/>
      <c r="DU55" s="159"/>
      <c r="DV55" s="159"/>
      <c r="DW55" s="159"/>
      <c r="DX55" s="324"/>
      <c r="DY55" s="159"/>
      <c r="DZ55" s="159"/>
      <c r="EA55" s="159"/>
      <c r="EB55" s="325"/>
      <c r="EC55" s="324"/>
      <c r="ED55" s="159"/>
      <c r="EE55" s="325"/>
      <c r="EF55" s="319" t="s">
        <v>101</v>
      </c>
      <c r="EG55" s="319"/>
      <c r="EH55" s="319"/>
      <c r="EI55" s="319"/>
      <c r="EJ55" s="324"/>
      <c r="EK55" s="159"/>
      <c r="EL55" s="159"/>
      <c r="EM55" s="159"/>
      <c r="EN55" s="159"/>
      <c r="EO55" s="325"/>
      <c r="EP55" s="159"/>
      <c r="EQ55" s="159"/>
      <c r="ER55" s="325"/>
    </row>
    <row r="56" spans="1:148" ht="6.75" customHeight="1" x14ac:dyDescent="0.15">
      <c r="A56" s="1"/>
      <c r="B56" s="3"/>
      <c r="C56" s="211"/>
      <c r="D56" s="212"/>
      <c r="E56" s="218"/>
      <c r="F56" s="219"/>
      <c r="G56" s="219"/>
      <c r="H56" s="219"/>
      <c r="I56" s="219"/>
      <c r="J56" s="219"/>
      <c r="K56" s="219"/>
      <c r="L56" s="219"/>
      <c r="M56" s="220"/>
      <c r="N56" s="225"/>
      <c r="O56" s="228"/>
      <c r="P56" s="228"/>
      <c r="Q56" s="231"/>
      <c r="R56" s="300"/>
      <c r="S56" s="301"/>
      <c r="T56" s="266"/>
      <c r="U56" s="267"/>
      <c r="V56" s="267"/>
      <c r="W56" s="268"/>
      <c r="X56" s="271" t="s">
        <v>126</v>
      </c>
      <c r="Y56" s="277"/>
      <c r="Z56" s="277"/>
      <c r="AA56" s="277"/>
      <c r="AB56" s="277"/>
      <c r="AC56" s="277"/>
      <c r="AD56" s="287"/>
      <c r="AE56" s="306"/>
      <c r="AF56" s="307"/>
      <c r="AG56" s="276"/>
      <c r="AH56" s="277"/>
      <c r="AI56" s="310"/>
      <c r="AJ56" s="310"/>
      <c r="AK56" s="310"/>
      <c r="AL56" s="310"/>
      <c r="AM56" s="310"/>
      <c r="AN56" s="311"/>
      <c r="AO56" s="271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314"/>
      <c r="BJ56" s="53"/>
      <c r="BK56" s="54"/>
      <c r="BL56" s="254"/>
      <c r="BM56" s="254"/>
      <c r="BN56" s="254"/>
      <c r="BO56" s="254"/>
      <c r="BP56" s="254"/>
      <c r="BQ56" s="255"/>
      <c r="BR56" s="257"/>
      <c r="BS56" s="254"/>
      <c r="BT56" s="254"/>
      <c r="BU56" s="254"/>
      <c r="BV56" s="254"/>
      <c r="BW56" s="255"/>
      <c r="BX56" s="257"/>
      <c r="BY56" s="254"/>
      <c r="BZ56" s="254"/>
      <c r="CA56" s="254"/>
      <c r="CB56" s="254"/>
      <c r="CC56" s="255"/>
      <c r="CD56" s="257"/>
      <c r="CE56" s="254"/>
      <c r="CF56" s="254"/>
      <c r="CG56" s="254"/>
      <c r="CH56" s="254"/>
      <c r="CI56" s="255"/>
      <c r="CJ56" s="257"/>
      <c r="CK56" s="254"/>
      <c r="CL56" s="254"/>
      <c r="CM56" s="254"/>
      <c r="CN56" s="254"/>
      <c r="CO56" s="255"/>
      <c r="CP56" s="257"/>
      <c r="CQ56" s="254"/>
      <c r="CR56" s="254"/>
      <c r="CS56" s="254"/>
      <c r="CT56" s="254"/>
      <c r="CU56" s="255"/>
      <c r="CV56" s="55"/>
      <c r="CW56" s="55"/>
      <c r="CX56" s="55"/>
      <c r="CY56" s="55"/>
      <c r="CZ56" s="328"/>
      <c r="DA56" s="328"/>
      <c r="DB56" s="56"/>
      <c r="DC56" s="55"/>
      <c r="DD56" s="55"/>
      <c r="DE56" s="55"/>
      <c r="DF56" s="328"/>
      <c r="DG56" s="329"/>
      <c r="DH56" s="333"/>
      <c r="DI56" s="334"/>
      <c r="DJ56" s="334"/>
      <c r="DK56" s="334"/>
      <c r="DL56" s="334"/>
      <c r="DM56" s="335"/>
      <c r="DN56" s="52"/>
      <c r="DO56" s="324"/>
      <c r="DP56" s="159"/>
      <c r="DQ56" s="159"/>
      <c r="DR56" s="159"/>
      <c r="DS56" s="159"/>
      <c r="DT56" s="159"/>
      <c r="DU56" s="159"/>
      <c r="DV56" s="159"/>
      <c r="DW56" s="159"/>
      <c r="DX56" s="324"/>
      <c r="DY56" s="159"/>
      <c r="DZ56" s="159"/>
      <c r="EA56" s="159"/>
      <c r="EB56" s="325"/>
      <c r="EC56" s="324"/>
      <c r="ED56" s="159"/>
      <c r="EE56" s="325"/>
      <c r="EF56" s="319" t="s">
        <v>102</v>
      </c>
      <c r="EG56" s="319"/>
      <c r="EH56" s="319"/>
      <c r="EI56" s="319"/>
      <c r="EJ56" s="324"/>
      <c r="EK56" s="159"/>
      <c r="EL56" s="159"/>
      <c r="EM56" s="159"/>
      <c r="EN56" s="159"/>
      <c r="EO56" s="325"/>
      <c r="EP56" s="159"/>
      <c r="EQ56" s="159"/>
      <c r="ER56" s="325"/>
    </row>
    <row r="57" spans="1:148" ht="11.25" customHeight="1" x14ac:dyDescent="0.15">
      <c r="A57" s="1"/>
      <c r="B57" s="3"/>
      <c r="C57" s="211"/>
      <c r="D57" s="212"/>
      <c r="E57" s="218"/>
      <c r="F57" s="219"/>
      <c r="G57" s="219"/>
      <c r="H57" s="219"/>
      <c r="I57" s="219"/>
      <c r="J57" s="219"/>
      <c r="K57" s="219"/>
      <c r="L57" s="219"/>
      <c r="M57" s="220"/>
      <c r="N57" s="225"/>
      <c r="O57" s="228"/>
      <c r="P57" s="228"/>
      <c r="Q57" s="231"/>
      <c r="R57" s="300"/>
      <c r="S57" s="301"/>
      <c r="T57" s="266"/>
      <c r="U57" s="267"/>
      <c r="V57" s="267"/>
      <c r="W57" s="268"/>
      <c r="X57" s="278"/>
      <c r="Y57" s="279"/>
      <c r="Z57" s="279"/>
      <c r="AA57" s="279"/>
      <c r="AB57" s="279"/>
      <c r="AC57" s="279"/>
      <c r="AD57" s="288"/>
      <c r="AE57" s="306"/>
      <c r="AF57" s="307"/>
      <c r="AG57" s="278"/>
      <c r="AH57" s="279"/>
      <c r="AI57" s="312"/>
      <c r="AJ57" s="312"/>
      <c r="AK57" s="312"/>
      <c r="AL57" s="312"/>
      <c r="AM57" s="312"/>
      <c r="AN57" s="313"/>
      <c r="AO57" s="271" t="s">
        <v>134</v>
      </c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314"/>
      <c r="BJ57" s="252"/>
      <c r="BK57" s="253"/>
      <c r="BL57" s="254"/>
      <c r="BM57" s="254"/>
      <c r="BN57" s="254"/>
      <c r="BO57" s="254"/>
      <c r="BP57" s="254"/>
      <c r="BQ57" s="255"/>
      <c r="BR57" s="257"/>
      <c r="BS57" s="254"/>
      <c r="BT57" s="254"/>
      <c r="BU57" s="254"/>
      <c r="BV57" s="254"/>
      <c r="BW57" s="255"/>
      <c r="BX57" s="257"/>
      <c r="BY57" s="254"/>
      <c r="BZ57" s="254"/>
      <c r="CA57" s="254"/>
      <c r="CB57" s="254"/>
      <c r="CC57" s="255"/>
      <c r="CD57" s="257"/>
      <c r="CE57" s="254"/>
      <c r="CF57" s="254"/>
      <c r="CG57" s="254"/>
      <c r="CH57" s="254"/>
      <c r="CI57" s="255"/>
      <c r="CJ57" s="257"/>
      <c r="CK57" s="254"/>
      <c r="CL57" s="254"/>
      <c r="CM57" s="254"/>
      <c r="CN57" s="254"/>
      <c r="CO57" s="255"/>
      <c r="CP57" s="257"/>
      <c r="CQ57" s="254"/>
      <c r="CR57" s="254"/>
      <c r="CS57" s="254"/>
      <c r="CT57" s="254"/>
      <c r="CU57" s="255"/>
      <c r="CV57" s="333"/>
      <c r="CW57" s="334"/>
      <c r="CX57" s="334"/>
      <c r="CY57" s="334"/>
      <c r="CZ57" s="334"/>
      <c r="DA57" s="335"/>
      <c r="DB57" s="333"/>
      <c r="DC57" s="334"/>
      <c r="DD57" s="334"/>
      <c r="DE57" s="334"/>
      <c r="DF57" s="334"/>
      <c r="DG57" s="335"/>
      <c r="DH57" s="333"/>
      <c r="DI57" s="334"/>
      <c r="DJ57" s="334"/>
      <c r="DK57" s="334"/>
      <c r="DL57" s="334"/>
      <c r="DM57" s="335"/>
      <c r="DN57" s="52"/>
      <c r="DO57" s="324"/>
      <c r="DP57" s="159"/>
      <c r="DQ57" s="159"/>
      <c r="DR57" s="159"/>
      <c r="DS57" s="159"/>
      <c r="DT57" s="159"/>
      <c r="DU57" s="159"/>
      <c r="DV57" s="159"/>
      <c r="DW57" s="159"/>
      <c r="DX57" s="324"/>
      <c r="DY57" s="159"/>
      <c r="DZ57" s="159"/>
      <c r="EA57" s="159"/>
      <c r="EB57" s="325"/>
      <c r="EC57" s="324"/>
      <c r="ED57" s="159"/>
      <c r="EE57" s="325"/>
      <c r="EF57" s="319" t="s">
        <v>103</v>
      </c>
      <c r="EG57" s="319"/>
      <c r="EH57" s="319"/>
      <c r="EI57" s="319"/>
      <c r="EJ57" s="324"/>
      <c r="EK57" s="159"/>
      <c r="EL57" s="159"/>
      <c r="EM57" s="159"/>
      <c r="EN57" s="159"/>
      <c r="EO57" s="325"/>
      <c r="EP57" s="159"/>
      <c r="EQ57" s="159"/>
      <c r="ER57" s="325"/>
    </row>
    <row r="58" spans="1:148" ht="6.75" customHeight="1" x14ac:dyDescent="0.15">
      <c r="A58" s="1"/>
      <c r="B58" s="3"/>
      <c r="C58" s="211"/>
      <c r="D58" s="212"/>
      <c r="E58" s="218"/>
      <c r="F58" s="219"/>
      <c r="G58" s="219"/>
      <c r="H58" s="219"/>
      <c r="I58" s="219"/>
      <c r="J58" s="219"/>
      <c r="K58" s="219"/>
      <c r="L58" s="219"/>
      <c r="M58" s="220"/>
      <c r="N58" s="225"/>
      <c r="O58" s="228"/>
      <c r="P58" s="228"/>
      <c r="Q58" s="231"/>
      <c r="R58" s="300"/>
      <c r="S58" s="301"/>
      <c r="T58" s="266" t="s">
        <v>11</v>
      </c>
      <c r="U58" s="267"/>
      <c r="V58" s="267"/>
      <c r="W58" s="268"/>
      <c r="X58" s="271" t="s">
        <v>130</v>
      </c>
      <c r="Y58" s="272"/>
      <c r="Z58" s="59"/>
      <c r="AA58" s="59"/>
      <c r="AB58" s="59"/>
      <c r="AC58" s="76"/>
      <c r="AD58" s="73" t="s">
        <v>15</v>
      </c>
      <c r="AE58" s="306"/>
      <c r="AF58" s="307"/>
      <c r="AG58" s="350" t="s">
        <v>130</v>
      </c>
      <c r="AH58" s="351"/>
      <c r="AI58" s="354"/>
      <c r="AJ58" s="354"/>
      <c r="AK58" s="354"/>
      <c r="AL58" s="354"/>
      <c r="AM58" s="291" t="s">
        <v>13</v>
      </c>
      <c r="AN58" s="292"/>
      <c r="AO58" s="271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314"/>
      <c r="BJ58" s="252"/>
      <c r="BK58" s="253"/>
      <c r="BL58" s="254"/>
      <c r="BM58" s="254"/>
      <c r="BN58" s="254"/>
      <c r="BO58" s="254"/>
      <c r="BP58" s="254"/>
      <c r="BQ58" s="255"/>
      <c r="BR58" s="257"/>
      <c r="BS58" s="254"/>
      <c r="BT58" s="254"/>
      <c r="BU58" s="254"/>
      <c r="BV58" s="254"/>
      <c r="BW58" s="255"/>
      <c r="BX58" s="257"/>
      <c r="BY58" s="254"/>
      <c r="BZ58" s="254"/>
      <c r="CA58" s="254"/>
      <c r="CB58" s="254"/>
      <c r="CC58" s="255"/>
      <c r="CD58" s="257"/>
      <c r="CE58" s="254"/>
      <c r="CF58" s="254"/>
      <c r="CG58" s="254"/>
      <c r="CH58" s="254"/>
      <c r="CI58" s="255"/>
      <c r="CJ58" s="257"/>
      <c r="CK58" s="254"/>
      <c r="CL58" s="254"/>
      <c r="CM58" s="254"/>
      <c r="CN58" s="254"/>
      <c r="CO58" s="255"/>
      <c r="CP58" s="257"/>
      <c r="CQ58" s="254"/>
      <c r="CR58" s="254"/>
      <c r="CS58" s="254"/>
      <c r="CT58" s="254"/>
      <c r="CU58" s="255"/>
      <c r="CV58" s="333"/>
      <c r="CW58" s="334"/>
      <c r="CX58" s="334"/>
      <c r="CY58" s="334"/>
      <c r="CZ58" s="334"/>
      <c r="DA58" s="335"/>
      <c r="DB58" s="333"/>
      <c r="DC58" s="334"/>
      <c r="DD58" s="334"/>
      <c r="DE58" s="334"/>
      <c r="DF58" s="334"/>
      <c r="DG58" s="335"/>
      <c r="DH58" s="333"/>
      <c r="DI58" s="334"/>
      <c r="DJ58" s="334"/>
      <c r="DK58" s="334"/>
      <c r="DL58" s="334"/>
      <c r="DM58" s="335"/>
      <c r="DN58" s="52"/>
      <c r="DO58" s="324"/>
      <c r="DP58" s="159"/>
      <c r="DQ58" s="159"/>
      <c r="DR58" s="159"/>
      <c r="DS58" s="159"/>
      <c r="DT58" s="159"/>
      <c r="DU58" s="159"/>
      <c r="DV58" s="159"/>
      <c r="DW58" s="159"/>
      <c r="DX58" s="324"/>
      <c r="DY58" s="159"/>
      <c r="DZ58" s="159"/>
      <c r="EA58" s="159"/>
      <c r="EB58" s="325"/>
      <c r="EC58" s="324"/>
      <c r="ED58" s="159"/>
      <c r="EE58" s="325"/>
      <c r="EF58" s="319" t="s">
        <v>19</v>
      </c>
      <c r="EG58" s="319"/>
      <c r="EH58" s="319"/>
      <c r="EI58" s="319"/>
      <c r="EJ58" s="324"/>
      <c r="EK58" s="159"/>
      <c r="EL58" s="159"/>
      <c r="EM58" s="159"/>
      <c r="EN58" s="159"/>
      <c r="EO58" s="325"/>
      <c r="EP58" s="159"/>
      <c r="EQ58" s="159"/>
      <c r="ER58" s="325"/>
    </row>
    <row r="59" spans="1:148" ht="11.25" customHeight="1" x14ac:dyDescent="0.15">
      <c r="A59" s="1"/>
      <c r="B59" s="3"/>
      <c r="C59" s="211"/>
      <c r="D59" s="212"/>
      <c r="E59" s="218"/>
      <c r="F59" s="219"/>
      <c r="G59" s="219"/>
      <c r="H59" s="219"/>
      <c r="I59" s="219"/>
      <c r="J59" s="219"/>
      <c r="K59" s="219"/>
      <c r="L59" s="219"/>
      <c r="M59" s="220"/>
      <c r="N59" s="225"/>
      <c r="O59" s="228"/>
      <c r="P59" s="228"/>
      <c r="Q59" s="231"/>
      <c r="R59" s="302"/>
      <c r="S59" s="303"/>
      <c r="T59" s="266"/>
      <c r="U59" s="267"/>
      <c r="V59" s="267"/>
      <c r="W59" s="268"/>
      <c r="X59" s="271"/>
      <c r="Y59" s="272"/>
      <c r="Z59" s="320"/>
      <c r="AA59" s="320"/>
      <c r="AB59" s="320"/>
      <c r="AC59" s="320"/>
      <c r="AD59" s="321"/>
      <c r="AE59" s="306"/>
      <c r="AF59" s="307"/>
      <c r="AG59" s="276"/>
      <c r="AH59" s="277"/>
      <c r="AI59" s="310"/>
      <c r="AJ59" s="310"/>
      <c r="AK59" s="310"/>
      <c r="AL59" s="310"/>
      <c r="AM59" s="310"/>
      <c r="AN59" s="311"/>
      <c r="AO59" s="330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2"/>
      <c r="BJ59" s="57"/>
      <c r="BK59" s="58"/>
      <c r="BL59" s="256"/>
      <c r="BM59" s="256"/>
      <c r="BN59" s="256"/>
      <c r="BO59" s="256"/>
      <c r="BP59" s="254"/>
      <c r="BQ59" s="255"/>
      <c r="BR59" s="257"/>
      <c r="BS59" s="254"/>
      <c r="BT59" s="254"/>
      <c r="BU59" s="254"/>
      <c r="BV59" s="254"/>
      <c r="BW59" s="255"/>
      <c r="BX59" s="257"/>
      <c r="BY59" s="254"/>
      <c r="BZ59" s="254"/>
      <c r="CA59" s="254"/>
      <c r="CB59" s="254"/>
      <c r="CC59" s="255"/>
      <c r="CD59" s="257"/>
      <c r="CE59" s="254"/>
      <c r="CF59" s="254"/>
      <c r="CG59" s="254"/>
      <c r="CH59" s="254"/>
      <c r="CI59" s="255"/>
      <c r="CJ59" s="257"/>
      <c r="CK59" s="254"/>
      <c r="CL59" s="254"/>
      <c r="CM59" s="254"/>
      <c r="CN59" s="254"/>
      <c r="CO59" s="255"/>
      <c r="CP59" s="257"/>
      <c r="CQ59" s="254"/>
      <c r="CR59" s="254"/>
      <c r="CS59" s="254"/>
      <c r="CT59" s="254"/>
      <c r="CU59" s="255"/>
      <c r="CV59" s="333"/>
      <c r="CW59" s="334"/>
      <c r="CX59" s="334"/>
      <c r="CY59" s="334"/>
      <c r="CZ59" s="334"/>
      <c r="DA59" s="335"/>
      <c r="DB59" s="333"/>
      <c r="DC59" s="334"/>
      <c r="DD59" s="334"/>
      <c r="DE59" s="334"/>
      <c r="DF59" s="334"/>
      <c r="DG59" s="335"/>
      <c r="DH59" s="333"/>
      <c r="DI59" s="334"/>
      <c r="DJ59" s="334"/>
      <c r="DK59" s="334"/>
      <c r="DL59" s="334"/>
      <c r="DM59" s="335"/>
      <c r="DN59" s="52"/>
      <c r="DO59" s="339"/>
      <c r="DP59" s="326"/>
      <c r="DQ59" s="326"/>
      <c r="DR59" s="326"/>
      <c r="DS59" s="326"/>
      <c r="DT59" s="326"/>
      <c r="DU59" s="326"/>
      <c r="DV59" s="326"/>
      <c r="DW59" s="326"/>
      <c r="DX59" s="339"/>
      <c r="DY59" s="326"/>
      <c r="DZ59" s="326"/>
      <c r="EA59" s="326"/>
      <c r="EB59" s="327"/>
      <c r="EC59" s="339"/>
      <c r="ED59" s="326"/>
      <c r="EE59" s="327"/>
      <c r="EF59" s="40"/>
      <c r="EG59" s="40"/>
      <c r="EH59" s="40"/>
      <c r="EI59" s="40"/>
      <c r="EJ59" s="339"/>
      <c r="EK59" s="326"/>
      <c r="EL59" s="326"/>
      <c r="EM59" s="326"/>
      <c r="EN59" s="326"/>
      <c r="EO59" s="327"/>
      <c r="EP59" s="326"/>
      <c r="EQ59" s="326"/>
      <c r="ER59" s="327"/>
    </row>
    <row r="60" spans="1:148" ht="6.75" customHeight="1" x14ac:dyDescent="0.15">
      <c r="A60" s="1"/>
      <c r="B60" s="3"/>
      <c r="C60" s="211"/>
      <c r="D60" s="212"/>
      <c r="E60" s="218"/>
      <c r="F60" s="219"/>
      <c r="G60" s="219"/>
      <c r="H60" s="219"/>
      <c r="I60" s="219"/>
      <c r="J60" s="219"/>
      <c r="K60" s="219"/>
      <c r="L60" s="219"/>
      <c r="M60" s="220"/>
      <c r="N60" s="225"/>
      <c r="O60" s="228"/>
      <c r="P60" s="228"/>
      <c r="Q60" s="231"/>
      <c r="R60" s="281"/>
      <c r="S60" s="282"/>
      <c r="T60" s="266"/>
      <c r="U60" s="267"/>
      <c r="V60" s="267"/>
      <c r="W60" s="268"/>
      <c r="X60" s="271" t="s">
        <v>127</v>
      </c>
      <c r="Y60" s="277"/>
      <c r="Z60" s="277"/>
      <c r="AA60" s="277"/>
      <c r="AB60" s="277"/>
      <c r="AC60" s="277"/>
      <c r="AD60" s="287"/>
      <c r="AE60" s="306"/>
      <c r="AF60" s="307"/>
      <c r="AG60" s="276"/>
      <c r="AH60" s="277"/>
      <c r="AI60" s="310"/>
      <c r="AJ60" s="310"/>
      <c r="AK60" s="310"/>
      <c r="AL60" s="310"/>
      <c r="AM60" s="310"/>
      <c r="AN60" s="311"/>
      <c r="AO60" s="271" t="s">
        <v>132</v>
      </c>
      <c r="AP60" s="272"/>
      <c r="AQ60" s="272"/>
      <c r="AR60" s="272"/>
      <c r="AS60" s="272"/>
      <c r="AT60" s="272"/>
      <c r="AU60" s="289" t="s">
        <v>15</v>
      </c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90"/>
      <c r="BJ60" s="53"/>
      <c r="BK60" s="54"/>
      <c r="BL60" s="60"/>
      <c r="BM60" s="60"/>
      <c r="BN60" s="60"/>
      <c r="BO60" s="60"/>
      <c r="BP60" s="291" t="s">
        <v>13</v>
      </c>
      <c r="BQ60" s="292"/>
      <c r="BR60" s="257"/>
      <c r="BS60" s="254"/>
      <c r="BT60" s="254"/>
      <c r="BU60" s="254"/>
      <c r="BV60" s="254"/>
      <c r="BW60" s="255"/>
      <c r="BX60" s="257"/>
      <c r="BY60" s="254"/>
      <c r="BZ60" s="254"/>
      <c r="CA60" s="254"/>
      <c r="CB60" s="254"/>
      <c r="CC60" s="255"/>
      <c r="CD60" s="257"/>
      <c r="CE60" s="254"/>
      <c r="CF60" s="254"/>
      <c r="CG60" s="254"/>
      <c r="CH60" s="254"/>
      <c r="CI60" s="255"/>
      <c r="CJ60" s="257"/>
      <c r="CK60" s="254"/>
      <c r="CL60" s="254"/>
      <c r="CM60" s="254"/>
      <c r="CN60" s="254"/>
      <c r="CO60" s="255"/>
      <c r="CP60" s="257"/>
      <c r="CQ60" s="254"/>
      <c r="CR60" s="254"/>
      <c r="CS60" s="254"/>
      <c r="CT60" s="254"/>
      <c r="CU60" s="255"/>
      <c r="CV60" s="333"/>
      <c r="CW60" s="334"/>
      <c r="CX60" s="334"/>
      <c r="CY60" s="334"/>
      <c r="CZ60" s="334"/>
      <c r="DA60" s="335"/>
      <c r="DB60" s="333"/>
      <c r="DC60" s="334"/>
      <c r="DD60" s="334"/>
      <c r="DE60" s="334"/>
      <c r="DF60" s="334"/>
      <c r="DG60" s="335"/>
      <c r="DH60" s="333"/>
      <c r="DI60" s="334"/>
      <c r="DJ60" s="334"/>
      <c r="DK60" s="334"/>
      <c r="DL60" s="334"/>
      <c r="DM60" s="335"/>
      <c r="DN60" s="52"/>
      <c r="DO60" s="38"/>
      <c r="DP60" s="6"/>
      <c r="DQ60" s="6"/>
      <c r="DR60" s="6"/>
      <c r="DS60" s="6"/>
      <c r="DT60" s="6"/>
      <c r="DU60" s="6"/>
      <c r="DV60" s="6"/>
      <c r="DW60" s="6"/>
      <c r="DX60" s="30"/>
      <c r="DY60" s="3"/>
      <c r="DZ60" s="3"/>
      <c r="EA60" s="346" t="s">
        <v>23</v>
      </c>
      <c r="EB60" s="347"/>
      <c r="EC60" s="30"/>
      <c r="ED60" s="3"/>
      <c r="EE60" s="87" t="s">
        <v>23</v>
      </c>
      <c r="EF60" s="3"/>
      <c r="EG60" s="3"/>
      <c r="EH60" s="3"/>
      <c r="EI60" s="3"/>
      <c r="EJ60" s="30"/>
      <c r="EK60" s="3"/>
      <c r="EL60" s="3"/>
      <c r="EM60" s="3"/>
      <c r="EN60" s="346" t="s">
        <v>23</v>
      </c>
      <c r="EO60" s="347"/>
      <c r="EP60" s="3"/>
      <c r="EQ60" s="3"/>
      <c r="ER60" s="87" t="s">
        <v>23</v>
      </c>
    </row>
    <row r="61" spans="1:148" ht="11.25" customHeight="1" x14ac:dyDescent="0.15">
      <c r="A61" s="1"/>
      <c r="B61" s="3"/>
      <c r="C61" s="211"/>
      <c r="D61" s="212"/>
      <c r="E61" s="218"/>
      <c r="F61" s="219"/>
      <c r="G61" s="219"/>
      <c r="H61" s="219"/>
      <c r="I61" s="219"/>
      <c r="J61" s="219"/>
      <c r="K61" s="219"/>
      <c r="L61" s="219"/>
      <c r="M61" s="220"/>
      <c r="N61" s="225"/>
      <c r="O61" s="228"/>
      <c r="P61" s="228"/>
      <c r="Q61" s="231"/>
      <c r="R61" s="283"/>
      <c r="S61" s="284"/>
      <c r="T61" s="266"/>
      <c r="U61" s="267"/>
      <c r="V61" s="267"/>
      <c r="W61" s="268"/>
      <c r="X61" s="278"/>
      <c r="Y61" s="279"/>
      <c r="Z61" s="279"/>
      <c r="AA61" s="279"/>
      <c r="AB61" s="279"/>
      <c r="AC61" s="279"/>
      <c r="AD61" s="288"/>
      <c r="AE61" s="306"/>
      <c r="AF61" s="307"/>
      <c r="AG61" s="352"/>
      <c r="AH61" s="353"/>
      <c r="AI61" s="322"/>
      <c r="AJ61" s="322"/>
      <c r="AK61" s="322"/>
      <c r="AL61" s="322"/>
      <c r="AM61" s="322"/>
      <c r="AN61" s="323"/>
      <c r="AO61" s="271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314"/>
      <c r="BJ61" s="252" t="s">
        <v>132</v>
      </c>
      <c r="BK61" s="253"/>
      <c r="BL61" s="257"/>
      <c r="BM61" s="254"/>
      <c r="BN61" s="254"/>
      <c r="BO61" s="254"/>
      <c r="BP61" s="254"/>
      <c r="BQ61" s="255"/>
      <c r="BR61" s="257"/>
      <c r="BS61" s="254"/>
      <c r="BT61" s="254"/>
      <c r="BU61" s="254"/>
      <c r="BV61" s="254"/>
      <c r="BW61" s="255"/>
      <c r="BX61" s="257"/>
      <c r="BY61" s="254"/>
      <c r="BZ61" s="254"/>
      <c r="CA61" s="254"/>
      <c r="CB61" s="254"/>
      <c r="CC61" s="255"/>
      <c r="CD61" s="257"/>
      <c r="CE61" s="254"/>
      <c r="CF61" s="254"/>
      <c r="CG61" s="254"/>
      <c r="CH61" s="254"/>
      <c r="CI61" s="255"/>
      <c r="CJ61" s="257"/>
      <c r="CK61" s="254"/>
      <c r="CL61" s="254"/>
      <c r="CM61" s="254"/>
      <c r="CN61" s="254"/>
      <c r="CO61" s="255"/>
      <c r="CP61" s="257"/>
      <c r="CQ61" s="254"/>
      <c r="CR61" s="254"/>
      <c r="CS61" s="254"/>
      <c r="CT61" s="254"/>
      <c r="CU61" s="255"/>
      <c r="CV61" s="333"/>
      <c r="CW61" s="334"/>
      <c r="CX61" s="334"/>
      <c r="CY61" s="334"/>
      <c r="CZ61" s="334"/>
      <c r="DA61" s="335"/>
      <c r="DB61" s="333"/>
      <c r="DC61" s="334"/>
      <c r="DD61" s="334"/>
      <c r="DE61" s="334"/>
      <c r="DF61" s="334"/>
      <c r="DG61" s="335"/>
      <c r="DH61" s="333"/>
      <c r="DI61" s="334"/>
      <c r="DJ61" s="334"/>
      <c r="DK61" s="334"/>
      <c r="DL61" s="334"/>
      <c r="DM61" s="335"/>
      <c r="DN61" s="52"/>
      <c r="DO61" s="324"/>
      <c r="DP61" s="159"/>
      <c r="DQ61" s="159"/>
      <c r="DR61" s="159"/>
      <c r="DS61" s="159"/>
      <c r="DT61" s="159"/>
      <c r="DU61" s="159"/>
      <c r="DV61" s="159"/>
      <c r="DW61" s="159"/>
      <c r="DX61" s="324"/>
      <c r="DY61" s="159"/>
      <c r="DZ61" s="159"/>
      <c r="EA61" s="159"/>
      <c r="EB61" s="325"/>
      <c r="EC61" s="324"/>
      <c r="ED61" s="159"/>
      <c r="EE61" s="325"/>
      <c r="EF61" s="319" t="s">
        <v>101</v>
      </c>
      <c r="EG61" s="319"/>
      <c r="EH61" s="319"/>
      <c r="EI61" s="319"/>
      <c r="EJ61" s="324"/>
      <c r="EK61" s="159"/>
      <c r="EL61" s="159"/>
      <c r="EM61" s="159"/>
      <c r="EN61" s="159"/>
      <c r="EO61" s="325"/>
      <c r="EP61" s="159"/>
      <c r="EQ61" s="159"/>
      <c r="ER61" s="325"/>
    </row>
    <row r="62" spans="1:148" ht="6.75" customHeight="1" x14ac:dyDescent="0.15">
      <c r="A62" s="1"/>
      <c r="B62" s="3"/>
      <c r="C62" s="211"/>
      <c r="D62" s="212"/>
      <c r="E62" s="218"/>
      <c r="F62" s="219"/>
      <c r="G62" s="219"/>
      <c r="H62" s="219"/>
      <c r="I62" s="219"/>
      <c r="J62" s="219"/>
      <c r="K62" s="219"/>
      <c r="L62" s="219"/>
      <c r="M62" s="220"/>
      <c r="N62" s="225"/>
      <c r="O62" s="228"/>
      <c r="P62" s="228"/>
      <c r="Q62" s="231"/>
      <c r="R62" s="283"/>
      <c r="S62" s="284"/>
      <c r="T62" s="266" t="s">
        <v>12</v>
      </c>
      <c r="U62" s="267"/>
      <c r="V62" s="267"/>
      <c r="W62" s="268"/>
      <c r="X62" s="271" t="s">
        <v>128</v>
      </c>
      <c r="Y62" s="272"/>
      <c r="Z62" s="59"/>
      <c r="AA62" s="59"/>
      <c r="AB62" s="59"/>
      <c r="AC62" s="76"/>
      <c r="AD62" s="77" t="s">
        <v>15</v>
      </c>
      <c r="AE62" s="306"/>
      <c r="AF62" s="307"/>
      <c r="AG62" s="271" t="s">
        <v>137</v>
      </c>
      <c r="AH62" s="277"/>
      <c r="AI62" s="74"/>
      <c r="AJ62" s="74"/>
      <c r="AK62" s="74"/>
      <c r="AL62" s="74"/>
      <c r="AM62" s="74"/>
      <c r="AN62" s="103" t="s">
        <v>165</v>
      </c>
      <c r="AO62" s="271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314"/>
      <c r="BJ62" s="252"/>
      <c r="BK62" s="253"/>
      <c r="BL62" s="257"/>
      <c r="BM62" s="254"/>
      <c r="BN62" s="254"/>
      <c r="BO62" s="254"/>
      <c r="BP62" s="254"/>
      <c r="BQ62" s="255"/>
      <c r="BR62" s="257"/>
      <c r="BS62" s="254"/>
      <c r="BT62" s="254"/>
      <c r="BU62" s="254"/>
      <c r="BV62" s="254"/>
      <c r="BW62" s="255"/>
      <c r="BX62" s="257"/>
      <c r="BY62" s="254"/>
      <c r="BZ62" s="254"/>
      <c r="CA62" s="254"/>
      <c r="CB62" s="254"/>
      <c r="CC62" s="255"/>
      <c r="CD62" s="257"/>
      <c r="CE62" s="254"/>
      <c r="CF62" s="254"/>
      <c r="CG62" s="254"/>
      <c r="CH62" s="254"/>
      <c r="CI62" s="255"/>
      <c r="CJ62" s="257"/>
      <c r="CK62" s="254"/>
      <c r="CL62" s="254"/>
      <c r="CM62" s="254"/>
      <c r="CN62" s="254"/>
      <c r="CO62" s="255"/>
      <c r="CP62" s="257"/>
      <c r="CQ62" s="254"/>
      <c r="CR62" s="254"/>
      <c r="CS62" s="254"/>
      <c r="CT62" s="254"/>
      <c r="CU62" s="255"/>
      <c r="CV62" s="333"/>
      <c r="CW62" s="334"/>
      <c r="CX62" s="334"/>
      <c r="CY62" s="334"/>
      <c r="CZ62" s="334"/>
      <c r="DA62" s="335"/>
      <c r="DB62" s="333"/>
      <c r="DC62" s="334"/>
      <c r="DD62" s="334"/>
      <c r="DE62" s="334"/>
      <c r="DF62" s="334"/>
      <c r="DG62" s="335"/>
      <c r="DH62" s="333"/>
      <c r="DI62" s="334"/>
      <c r="DJ62" s="334"/>
      <c r="DK62" s="334"/>
      <c r="DL62" s="334"/>
      <c r="DM62" s="335"/>
      <c r="DN62" s="52"/>
      <c r="DO62" s="324"/>
      <c r="DP62" s="159"/>
      <c r="DQ62" s="159"/>
      <c r="DR62" s="159"/>
      <c r="DS62" s="159"/>
      <c r="DT62" s="159"/>
      <c r="DU62" s="159"/>
      <c r="DV62" s="159"/>
      <c r="DW62" s="159"/>
      <c r="DX62" s="324"/>
      <c r="DY62" s="159"/>
      <c r="DZ62" s="159"/>
      <c r="EA62" s="159"/>
      <c r="EB62" s="325"/>
      <c r="EC62" s="324"/>
      <c r="ED62" s="159"/>
      <c r="EE62" s="325"/>
      <c r="EF62" s="319" t="s">
        <v>102</v>
      </c>
      <c r="EG62" s="319"/>
      <c r="EH62" s="319"/>
      <c r="EI62" s="319"/>
      <c r="EJ62" s="324"/>
      <c r="EK62" s="159"/>
      <c r="EL62" s="159"/>
      <c r="EM62" s="159"/>
      <c r="EN62" s="159"/>
      <c r="EO62" s="325"/>
      <c r="EP62" s="159"/>
      <c r="EQ62" s="159"/>
      <c r="ER62" s="325"/>
    </row>
    <row r="63" spans="1:148" ht="11.25" customHeight="1" x14ac:dyDescent="0.15">
      <c r="A63" s="1"/>
      <c r="B63" s="3"/>
      <c r="C63" s="211"/>
      <c r="D63" s="212"/>
      <c r="E63" s="218"/>
      <c r="F63" s="219"/>
      <c r="G63" s="219"/>
      <c r="H63" s="219"/>
      <c r="I63" s="219"/>
      <c r="J63" s="219"/>
      <c r="K63" s="219"/>
      <c r="L63" s="219"/>
      <c r="M63" s="220"/>
      <c r="N63" s="225"/>
      <c r="O63" s="228"/>
      <c r="P63" s="228"/>
      <c r="Q63" s="231"/>
      <c r="R63" s="283"/>
      <c r="S63" s="284"/>
      <c r="T63" s="266"/>
      <c r="U63" s="267"/>
      <c r="V63" s="267"/>
      <c r="W63" s="268"/>
      <c r="X63" s="358"/>
      <c r="Y63" s="359"/>
      <c r="Z63" s="364"/>
      <c r="AA63" s="364"/>
      <c r="AB63" s="364"/>
      <c r="AC63" s="364"/>
      <c r="AD63" s="365"/>
      <c r="AE63" s="306"/>
      <c r="AF63" s="307"/>
      <c r="AG63" s="360"/>
      <c r="AH63" s="361"/>
      <c r="AI63" s="366"/>
      <c r="AJ63" s="366"/>
      <c r="AK63" s="366"/>
      <c r="AL63" s="366"/>
      <c r="AM63" s="366"/>
      <c r="AN63" s="367"/>
      <c r="AO63" s="271" t="s">
        <v>136</v>
      </c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314"/>
      <c r="BJ63" s="362"/>
      <c r="BK63" s="363"/>
      <c r="BL63" s="348"/>
      <c r="BM63" s="256"/>
      <c r="BN63" s="256"/>
      <c r="BO63" s="256"/>
      <c r="BP63" s="256"/>
      <c r="BQ63" s="349"/>
      <c r="BR63" s="257"/>
      <c r="BS63" s="254"/>
      <c r="BT63" s="254"/>
      <c r="BU63" s="254"/>
      <c r="BV63" s="254"/>
      <c r="BW63" s="255"/>
      <c r="BX63" s="257"/>
      <c r="BY63" s="254"/>
      <c r="BZ63" s="254"/>
      <c r="CA63" s="254"/>
      <c r="CB63" s="254"/>
      <c r="CC63" s="255"/>
      <c r="CD63" s="257"/>
      <c r="CE63" s="254"/>
      <c r="CF63" s="254"/>
      <c r="CG63" s="254"/>
      <c r="CH63" s="254"/>
      <c r="CI63" s="255"/>
      <c r="CJ63" s="257"/>
      <c r="CK63" s="254"/>
      <c r="CL63" s="254"/>
      <c r="CM63" s="254"/>
      <c r="CN63" s="254"/>
      <c r="CO63" s="255"/>
      <c r="CP63" s="257"/>
      <c r="CQ63" s="254"/>
      <c r="CR63" s="254"/>
      <c r="CS63" s="254"/>
      <c r="CT63" s="254"/>
      <c r="CU63" s="255"/>
      <c r="CV63" s="333"/>
      <c r="CW63" s="334"/>
      <c r="CX63" s="334"/>
      <c r="CY63" s="334"/>
      <c r="CZ63" s="334"/>
      <c r="DA63" s="335"/>
      <c r="DB63" s="333"/>
      <c r="DC63" s="334"/>
      <c r="DD63" s="334"/>
      <c r="DE63" s="334"/>
      <c r="DF63" s="334"/>
      <c r="DG63" s="335"/>
      <c r="DH63" s="333"/>
      <c r="DI63" s="334"/>
      <c r="DJ63" s="334"/>
      <c r="DK63" s="334"/>
      <c r="DL63" s="334"/>
      <c r="DM63" s="335"/>
      <c r="DN63" s="52"/>
      <c r="DO63" s="324"/>
      <c r="DP63" s="159"/>
      <c r="DQ63" s="159"/>
      <c r="DR63" s="159"/>
      <c r="DS63" s="159"/>
      <c r="DT63" s="159"/>
      <c r="DU63" s="159"/>
      <c r="DV63" s="159"/>
      <c r="DW63" s="159"/>
      <c r="DX63" s="324"/>
      <c r="DY63" s="159"/>
      <c r="DZ63" s="159"/>
      <c r="EA63" s="159"/>
      <c r="EB63" s="325"/>
      <c r="EC63" s="324"/>
      <c r="ED63" s="159"/>
      <c r="EE63" s="325"/>
      <c r="EF63" s="319" t="s">
        <v>103</v>
      </c>
      <c r="EG63" s="319"/>
      <c r="EH63" s="319"/>
      <c r="EI63" s="319"/>
      <c r="EJ63" s="324"/>
      <c r="EK63" s="159"/>
      <c r="EL63" s="159"/>
      <c r="EM63" s="159"/>
      <c r="EN63" s="159"/>
      <c r="EO63" s="325"/>
      <c r="EP63" s="159"/>
      <c r="EQ63" s="159"/>
      <c r="ER63" s="325"/>
    </row>
    <row r="64" spans="1:148" ht="6.75" customHeight="1" x14ac:dyDescent="0.15">
      <c r="A64" s="1"/>
      <c r="B64" s="3"/>
      <c r="C64" s="211"/>
      <c r="D64" s="212"/>
      <c r="E64" s="218"/>
      <c r="F64" s="219"/>
      <c r="G64" s="219"/>
      <c r="H64" s="219"/>
      <c r="I64" s="219"/>
      <c r="J64" s="219"/>
      <c r="K64" s="219"/>
      <c r="L64" s="219"/>
      <c r="M64" s="220"/>
      <c r="N64" s="225"/>
      <c r="O64" s="228"/>
      <c r="P64" s="228"/>
      <c r="Q64" s="231"/>
      <c r="R64" s="283"/>
      <c r="S64" s="284"/>
      <c r="T64" s="266"/>
      <c r="U64" s="267"/>
      <c r="V64" s="267"/>
      <c r="W64" s="268"/>
      <c r="X64" s="276" t="s">
        <v>14</v>
      </c>
      <c r="Y64" s="277"/>
      <c r="Z64" s="368" t="s">
        <v>15</v>
      </c>
      <c r="AA64" s="368"/>
      <c r="AB64" s="368"/>
      <c r="AC64" s="368"/>
      <c r="AD64" s="369"/>
      <c r="AE64" s="306"/>
      <c r="AF64" s="307"/>
      <c r="AG64" s="370" t="s">
        <v>138</v>
      </c>
      <c r="AH64" s="371"/>
      <c r="AI64" s="66"/>
      <c r="AJ64" s="66"/>
      <c r="AK64" s="66"/>
      <c r="AL64" s="66"/>
      <c r="AM64" s="66"/>
      <c r="AN64" s="103" t="s">
        <v>165</v>
      </c>
      <c r="AO64" s="271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314"/>
      <c r="BJ64" s="252" t="s">
        <v>27</v>
      </c>
      <c r="BK64" s="253"/>
      <c r="BL64" s="375" t="s">
        <v>13</v>
      </c>
      <c r="BM64" s="376"/>
      <c r="BN64" s="376"/>
      <c r="BO64" s="376"/>
      <c r="BP64" s="376"/>
      <c r="BQ64" s="377"/>
      <c r="BR64" s="257"/>
      <c r="BS64" s="254"/>
      <c r="BT64" s="254"/>
      <c r="BU64" s="254"/>
      <c r="BV64" s="254"/>
      <c r="BW64" s="255"/>
      <c r="BX64" s="257"/>
      <c r="BY64" s="254"/>
      <c r="BZ64" s="254"/>
      <c r="CA64" s="254"/>
      <c r="CB64" s="254"/>
      <c r="CC64" s="255"/>
      <c r="CD64" s="257"/>
      <c r="CE64" s="254"/>
      <c r="CF64" s="254"/>
      <c r="CG64" s="254"/>
      <c r="CH64" s="254"/>
      <c r="CI64" s="255"/>
      <c r="CJ64" s="257"/>
      <c r="CK64" s="254"/>
      <c r="CL64" s="254"/>
      <c r="CM64" s="254"/>
      <c r="CN64" s="254"/>
      <c r="CO64" s="255"/>
      <c r="CP64" s="257"/>
      <c r="CQ64" s="254"/>
      <c r="CR64" s="254"/>
      <c r="CS64" s="254"/>
      <c r="CT64" s="254"/>
      <c r="CU64" s="255"/>
      <c r="CV64" s="333"/>
      <c r="CW64" s="334"/>
      <c r="CX64" s="334"/>
      <c r="CY64" s="334"/>
      <c r="CZ64" s="334"/>
      <c r="DA64" s="335"/>
      <c r="DB64" s="333"/>
      <c r="DC64" s="334"/>
      <c r="DD64" s="334"/>
      <c r="DE64" s="334"/>
      <c r="DF64" s="334"/>
      <c r="DG64" s="335"/>
      <c r="DH64" s="333"/>
      <c r="DI64" s="334"/>
      <c r="DJ64" s="334"/>
      <c r="DK64" s="334"/>
      <c r="DL64" s="334"/>
      <c r="DM64" s="335"/>
      <c r="DN64" s="52"/>
      <c r="DO64" s="324"/>
      <c r="DP64" s="159"/>
      <c r="DQ64" s="159"/>
      <c r="DR64" s="159"/>
      <c r="DS64" s="159"/>
      <c r="DT64" s="159"/>
      <c r="DU64" s="159"/>
      <c r="DV64" s="159"/>
      <c r="DW64" s="159"/>
      <c r="DX64" s="324"/>
      <c r="DY64" s="159"/>
      <c r="DZ64" s="159"/>
      <c r="EA64" s="159"/>
      <c r="EB64" s="325"/>
      <c r="EC64" s="324"/>
      <c r="ED64" s="159"/>
      <c r="EE64" s="325"/>
      <c r="EF64" s="319" t="s">
        <v>19</v>
      </c>
      <c r="EG64" s="319"/>
      <c r="EH64" s="319"/>
      <c r="EI64" s="319"/>
      <c r="EJ64" s="324"/>
      <c r="EK64" s="159"/>
      <c r="EL64" s="159"/>
      <c r="EM64" s="159"/>
      <c r="EN64" s="159"/>
      <c r="EO64" s="325"/>
      <c r="EP64" s="159"/>
      <c r="EQ64" s="159"/>
      <c r="ER64" s="325"/>
    </row>
    <row r="65" spans="1:150" ht="11.25" customHeight="1" x14ac:dyDescent="0.15">
      <c r="A65" s="1"/>
      <c r="B65" s="3"/>
      <c r="C65" s="213"/>
      <c r="D65" s="214"/>
      <c r="E65" s="221"/>
      <c r="F65" s="222"/>
      <c r="G65" s="222"/>
      <c r="H65" s="222"/>
      <c r="I65" s="222"/>
      <c r="J65" s="222"/>
      <c r="K65" s="222"/>
      <c r="L65" s="222"/>
      <c r="M65" s="223"/>
      <c r="N65" s="226"/>
      <c r="O65" s="229"/>
      <c r="P65" s="229"/>
      <c r="Q65" s="232"/>
      <c r="R65" s="285"/>
      <c r="S65" s="286"/>
      <c r="T65" s="355"/>
      <c r="U65" s="356"/>
      <c r="V65" s="356"/>
      <c r="W65" s="357"/>
      <c r="X65" s="360"/>
      <c r="Y65" s="361"/>
      <c r="Z65" s="361"/>
      <c r="AA65" s="361"/>
      <c r="AB65" s="361"/>
      <c r="AC65" s="361"/>
      <c r="AD65" s="378"/>
      <c r="AE65" s="308"/>
      <c r="AF65" s="309"/>
      <c r="AG65" s="372"/>
      <c r="AH65" s="373"/>
      <c r="AI65" s="259"/>
      <c r="AJ65" s="259"/>
      <c r="AK65" s="259"/>
      <c r="AL65" s="259"/>
      <c r="AM65" s="259"/>
      <c r="AN65" s="260"/>
      <c r="AO65" s="271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314"/>
      <c r="BJ65" s="372"/>
      <c r="BK65" s="374"/>
      <c r="BL65" s="258"/>
      <c r="BM65" s="259"/>
      <c r="BN65" s="259"/>
      <c r="BO65" s="259"/>
      <c r="BP65" s="259"/>
      <c r="BQ65" s="260"/>
      <c r="BR65" s="258"/>
      <c r="BS65" s="259"/>
      <c r="BT65" s="259"/>
      <c r="BU65" s="259"/>
      <c r="BV65" s="259"/>
      <c r="BW65" s="260"/>
      <c r="BX65" s="258"/>
      <c r="BY65" s="259"/>
      <c r="BZ65" s="259"/>
      <c r="CA65" s="259"/>
      <c r="CB65" s="259"/>
      <c r="CC65" s="260"/>
      <c r="CD65" s="258"/>
      <c r="CE65" s="259"/>
      <c r="CF65" s="259"/>
      <c r="CG65" s="259"/>
      <c r="CH65" s="259"/>
      <c r="CI65" s="260"/>
      <c r="CJ65" s="258"/>
      <c r="CK65" s="259"/>
      <c r="CL65" s="259"/>
      <c r="CM65" s="259"/>
      <c r="CN65" s="259"/>
      <c r="CO65" s="260"/>
      <c r="CP65" s="258"/>
      <c r="CQ65" s="259"/>
      <c r="CR65" s="259"/>
      <c r="CS65" s="259"/>
      <c r="CT65" s="259"/>
      <c r="CU65" s="260"/>
      <c r="CV65" s="336"/>
      <c r="CW65" s="337"/>
      <c r="CX65" s="337"/>
      <c r="CY65" s="337"/>
      <c r="CZ65" s="337"/>
      <c r="DA65" s="338"/>
      <c r="DB65" s="336"/>
      <c r="DC65" s="337"/>
      <c r="DD65" s="337"/>
      <c r="DE65" s="337"/>
      <c r="DF65" s="337"/>
      <c r="DG65" s="338"/>
      <c r="DH65" s="336"/>
      <c r="DI65" s="337"/>
      <c r="DJ65" s="337"/>
      <c r="DK65" s="337"/>
      <c r="DL65" s="337"/>
      <c r="DM65" s="338"/>
      <c r="DN65" s="52"/>
      <c r="DO65" s="324"/>
      <c r="DP65" s="159"/>
      <c r="DQ65" s="159"/>
      <c r="DR65" s="159"/>
      <c r="DS65" s="159"/>
      <c r="DT65" s="159"/>
      <c r="DU65" s="159"/>
      <c r="DV65" s="159"/>
      <c r="DW65" s="159"/>
      <c r="DX65" s="324"/>
      <c r="DY65" s="159"/>
      <c r="DZ65" s="159"/>
      <c r="EA65" s="159"/>
      <c r="EB65" s="325"/>
      <c r="EC65" s="324"/>
      <c r="ED65" s="159"/>
      <c r="EE65" s="325"/>
      <c r="EF65" s="3"/>
      <c r="EG65" s="3"/>
      <c r="EH65" s="3"/>
      <c r="EI65" s="3"/>
      <c r="EJ65" s="324"/>
      <c r="EK65" s="159"/>
      <c r="EL65" s="159"/>
      <c r="EM65" s="159"/>
      <c r="EN65" s="159"/>
      <c r="EO65" s="325"/>
      <c r="EP65" s="159"/>
      <c r="EQ65" s="159"/>
      <c r="ER65" s="325"/>
    </row>
    <row r="66" spans="1:150" ht="6.75" customHeight="1" x14ac:dyDescent="0.15">
      <c r="A66" s="1"/>
      <c r="B66" s="3"/>
      <c r="C66" s="209"/>
      <c r="D66" s="210"/>
      <c r="E66" s="215"/>
      <c r="F66" s="216"/>
      <c r="G66" s="216"/>
      <c r="H66" s="216"/>
      <c r="I66" s="216"/>
      <c r="J66" s="216"/>
      <c r="K66" s="216"/>
      <c r="L66" s="216"/>
      <c r="M66" s="217"/>
      <c r="N66" s="224"/>
      <c r="O66" s="227"/>
      <c r="P66" s="227"/>
      <c r="Q66" s="230"/>
      <c r="R66" s="261" t="s">
        <v>84</v>
      </c>
      <c r="S66" s="262"/>
      <c r="T66" s="263" t="s">
        <v>8</v>
      </c>
      <c r="U66" s="264"/>
      <c r="V66" s="264"/>
      <c r="W66" s="265"/>
      <c r="X66" s="269" t="s">
        <v>129</v>
      </c>
      <c r="Y66" s="270"/>
      <c r="Z66" s="75"/>
      <c r="AA66" s="75"/>
      <c r="AB66" s="75"/>
      <c r="AC66" s="65"/>
      <c r="AD66" s="65" t="s">
        <v>15</v>
      </c>
      <c r="AE66" s="273" t="s">
        <v>16</v>
      </c>
      <c r="AF66" s="274"/>
      <c r="AG66" s="269" t="s">
        <v>129</v>
      </c>
      <c r="AH66" s="275"/>
      <c r="AI66" s="280"/>
      <c r="AJ66" s="280"/>
      <c r="AK66" s="280"/>
      <c r="AL66" s="280"/>
      <c r="AM66" s="250" t="s">
        <v>13</v>
      </c>
      <c r="AN66" s="251"/>
      <c r="AO66" s="269" t="s">
        <v>131</v>
      </c>
      <c r="AP66" s="270"/>
      <c r="AQ66" s="270"/>
      <c r="AR66" s="270"/>
      <c r="AS66" s="270"/>
      <c r="AT66" s="270"/>
      <c r="AU66" s="315" t="s">
        <v>15</v>
      </c>
      <c r="AV66" s="315"/>
      <c r="AW66" s="315"/>
      <c r="AX66" s="315"/>
      <c r="AY66" s="315"/>
      <c r="AZ66" s="315"/>
      <c r="BA66" s="315"/>
      <c r="BB66" s="315"/>
      <c r="BC66" s="315"/>
      <c r="BD66" s="315"/>
      <c r="BE66" s="315"/>
      <c r="BF66" s="315"/>
      <c r="BG66" s="315"/>
      <c r="BH66" s="315"/>
      <c r="BI66" s="316"/>
      <c r="BJ66" s="317" t="s">
        <v>16</v>
      </c>
      <c r="BK66" s="318"/>
      <c r="BL66" s="50"/>
      <c r="BM66" s="50"/>
      <c r="BN66" s="50"/>
      <c r="BO66" s="50"/>
      <c r="BP66" s="250" t="s">
        <v>13</v>
      </c>
      <c r="BQ66" s="250"/>
      <c r="BR66" s="51"/>
      <c r="BS66" s="50"/>
      <c r="BT66" s="50"/>
      <c r="BU66" s="50"/>
      <c r="BV66" s="250"/>
      <c r="BW66" s="251"/>
      <c r="BX66" s="50"/>
      <c r="BY66" s="50"/>
      <c r="BZ66" s="50"/>
      <c r="CA66" s="50"/>
      <c r="CB66" s="250"/>
      <c r="CC66" s="250"/>
      <c r="CD66" s="51"/>
      <c r="CE66" s="50"/>
      <c r="CF66" s="50"/>
      <c r="CG66" s="50"/>
      <c r="CH66" s="250"/>
      <c r="CI66" s="251"/>
      <c r="CJ66" s="50"/>
      <c r="CK66" s="50"/>
      <c r="CL66" s="50"/>
      <c r="CM66" s="50"/>
      <c r="CN66" s="250"/>
      <c r="CO66" s="250"/>
      <c r="CP66" s="51"/>
      <c r="CQ66" s="50"/>
      <c r="CR66" s="50"/>
      <c r="CS66" s="50"/>
      <c r="CT66" s="250"/>
      <c r="CU66" s="251"/>
      <c r="CV66" s="293"/>
      <c r="CW66" s="294"/>
      <c r="CX66" s="294"/>
      <c r="CY66" s="294"/>
      <c r="CZ66" s="275"/>
      <c r="DA66" s="275"/>
      <c r="DB66" s="293"/>
      <c r="DC66" s="294"/>
      <c r="DD66" s="294"/>
      <c r="DE66" s="294"/>
      <c r="DF66" s="275"/>
      <c r="DG66" s="297"/>
      <c r="DH66" s="50"/>
      <c r="DI66" s="50"/>
      <c r="DJ66" s="50"/>
      <c r="DK66" s="50"/>
      <c r="DL66" s="250"/>
      <c r="DM66" s="251"/>
      <c r="DN66" s="52"/>
      <c r="DO66" s="67"/>
      <c r="DP66" s="18"/>
      <c r="DQ66" s="18"/>
      <c r="DR66" s="18"/>
      <c r="DS66" s="18"/>
      <c r="DT66" s="18"/>
      <c r="DU66" s="18"/>
      <c r="DV66" s="18"/>
      <c r="DW66" s="18"/>
      <c r="DX66" s="69"/>
      <c r="DY66" s="28"/>
      <c r="DZ66" s="28"/>
      <c r="EA66" s="298" t="s">
        <v>23</v>
      </c>
      <c r="EB66" s="299"/>
      <c r="EC66" s="69"/>
      <c r="ED66" s="28"/>
      <c r="EE66" s="82" t="s">
        <v>23</v>
      </c>
      <c r="EF66" s="28"/>
      <c r="EG66" s="28"/>
      <c r="EH66" s="28"/>
      <c r="EI66" s="28"/>
      <c r="EJ66" s="69"/>
      <c r="EK66" s="28"/>
      <c r="EL66" s="28"/>
      <c r="EM66" s="28"/>
      <c r="EN66" s="298" t="s">
        <v>23</v>
      </c>
      <c r="EO66" s="299"/>
      <c r="EP66" s="28"/>
      <c r="EQ66" s="28"/>
      <c r="ER66" s="82" t="s">
        <v>23</v>
      </c>
    </row>
    <row r="67" spans="1:150" ht="11.25" customHeight="1" x14ac:dyDescent="0.15">
      <c r="A67" s="1"/>
      <c r="B67" s="3"/>
      <c r="C67" s="211"/>
      <c r="D67" s="212"/>
      <c r="E67" s="218"/>
      <c r="F67" s="219"/>
      <c r="G67" s="219"/>
      <c r="H67" s="219"/>
      <c r="I67" s="219"/>
      <c r="J67" s="219"/>
      <c r="K67" s="219"/>
      <c r="L67" s="219"/>
      <c r="M67" s="220"/>
      <c r="N67" s="225"/>
      <c r="O67" s="228"/>
      <c r="P67" s="228"/>
      <c r="Q67" s="231"/>
      <c r="R67" s="300"/>
      <c r="S67" s="301"/>
      <c r="T67" s="266"/>
      <c r="U67" s="267"/>
      <c r="V67" s="267"/>
      <c r="W67" s="268"/>
      <c r="X67" s="271"/>
      <c r="Y67" s="272"/>
      <c r="Z67" s="304"/>
      <c r="AA67" s="304"/>
      <c r="AB67" s="304"/>
      <c r="AC67" s="304"/>
      <c r="AD67" s="305"/>
      <c r="AE67" s="306"/>
      <c r="AF67" s="307"/>
      <c r="AG67" s="276"/>
      <c r="AH67" s="277"/>
      <c r="AI67" s="310"/>
      <c r="AJ67" s="310"/>
      <c r="AK67" s="310"/>
      <c r="AL67" s="310"/>
      <c r="AM67" s="310"/>
      <c r="AN67" s="311"/>
      <c r="AO67" s="271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314"/>
      <c r="BJ67" s="252" t="s">
        <v>131</v>
      </c>
      <c r="BK67" s="253"/>
      <c r="BL67" s="254"/>
      <c r="BM67" s="254"/>
      <c r="BN67" s="254"/>
      <c r="BO67" s="254"/>
      <c r="BP67" s="254"/>
      <c r="BQ67" s="255"/>
      <c r="BR67" s="257"/>
      <c r="BS67" s="254"/>
      <c r="BT67" s="254"/>
      <c r="BU67" s="254"/>
      <c r="BV67" s="254"/>
      <c r="BW67" s="255"/>
      <c r="BX67" s="257"/>
      <c r="BY67" s="254"/>
      <c r="BZ67" s="254"/>
      <c r="CA67" s="254"/>
      <c r="CB67" s="254"/>
      <c r="CC67" s="255"/>
      <c r="CD67" s="257"/>
      <c r="CE67" s="254"/>
      <c r="CF67" s="254"/>
      <c r="CG67" s="254"/>
      <c r="CH67" s="254"/>
      <c r="CI67" s="255"/>
      <c r="CJ67" s="257"/>
      <c r="CK67" s="254"/>
      <c r="CL67" s="254"/>
      <c r="CM67" s="254"/>
      <c r="CN67" s="254"/>
      <c r="CO67" s="255"/>
      <c r="CP67" s="257"/>
      <c r="CQ67" s="254"/>
      <c r="CR67" s="254"/>
      <c r="CS67" s="254"/>
      <c r="CT67" s="254"/>
      <c r="CU67" s="255"/>
      <c r="CV67" s="295"/>
      <c r="CW67" s="296"/>
      <c r="CX67" s="296"/>
      <c r="CY67" s="296"/>
      <c r="CZ67" s="279"/>
      <c r="DA67" s="279"/>
      <c r="DB67" s="295"/>
      <c r="DC67" s="296"/>
      <c r="DD67" s="296"/>
      <c r="DE67" s="296"/>
      <c r="DF67" s="279"/>
      <c r="DG67" s="288"/>
      <c r="DH67" s="333"/>
      <c r="DI67" s="334"/>
      <c r="DJ67" s="334"/>
      <c r="DK67" s="334"/>
      <c r="DL67" s="334"/>
      <c r="DM67" s="335"/>
      <c r="DN67" s="52"/>
      <c r="DO67" s="324"/>
      <c r="DP67" s="159"/>
      <c r="DQ67" s="159"/>
      <c r="DR67" s="159"/>
      <c r="DS67" s="159"/>
      <c r="DT67" s="159"/>
      <c r="DU67" s="159"/>
      <c r="DV67" s="159"/>
      <c r="DW67" s="159"/>
      <c r="DX67" s="324"/>
      <c r="DY67" s="159"/>
      <c r="DZ67" s="159"/>
      <c r="EA67" s="159"/>
      <c r="EB67" s="325"/>
      <c r="EC67" s="324"/>
      <c r="ED67" s="159"/>
      <c r="EE67" s="325"/>
      <c r="EF67" s="319" t="s">
        <v>101</v>
      </c>
      <c r="EG67" s="319"/>
      <c r="EH67" s="319"/>
      <c r="EI67" s="319"/>
      <c r="EJ67" s="324"/>
      <c r="EK67" s="159"/>
      <c r="EL67" s="159"/>
      <c r="EM67" s="159"/>
      <c r="EN67" s="159"/>
      <c r="EO67" s="325"/>
      <c r="EP67" s="159"/>
      <c r="EQ67" s="159"/>
      <c r="ER67" s="325"/>
    </row>
    <row r="68" spans="1:150" ht="6.75" customHeight="1" x14ac:dyDescent="0.15">
      <c r="A68" s="1"/>
      <c r="B68" s="3"/>
      <c r="C68" s="211"/>
      <c r="D68" s="212"/>
      <c r="E68" s="218"/>
      <c r="F68" s="219"/>
      <c r="G68" s="219"/>
      <c r="H68" s="219"/>
      <c r="I68" s="219"/>
      <c r="J68" s="219"/>
      <c r="K68" s="219"/>
      <c r="L68" s="219"/>
      <c r="M68" s="220"/>
      <c r="N68" s="225"/>
      <c r="O68" s="228"/>
      <c r="P68" s="228"/>
      <c r="Q68" s="231"/>
      <c r="R68" s="300"/>
      <c r="S68" s="301"/>
      <c r="T68" s="266"/>
      <c r="U68" s="267"/>
      <c r="V68" s="267"/>
      <c r="W68" s="268"/>
      <c r="X68" s="271" t="s">
        <v>126</v>
      </c>
      <c r="Y68" s="277"/>
      <c r="Z68" s="277"/>
      <c r="AA68" s="277"/>
      <c r="AB68" s="277"/>
      <c r="AC68" s="277"/>
      <c r="AD68" s="287"/>
      <c r="AE68" s="306"/>
      <c r="AF68" s="307"/>
      <c r="AG68" s="276"/>
      <c r="AH68" s="277"/>
      <c r="AI68" s="310"/>
      <c r="AJ68" s="310"/>
      <c r="AK68" s="310"/>
      <c r="AL68" s="310"/>
      <c r="AM68" s="310"/>
      <c r="AN68" s="311"/>
      <c r="AO68" s="271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272"/>
      <c r="BC68" s="272"/>
      <c r="BD68" s="272"/>
      <c r="BE68" s="272"/>
      <c r="BF68" s="272"/>
      <c r="BG68" s="272"/>
      <c r="BH68" s="272"/>
      <c r="BI68" s="314"/>
      <c r="BJ68" s="53"/>
      <c r="BK68" s="54"/>
      <c r="BL68" s="254"/>
      <c r="BM68" s="254"/>
      <c r="BN68" s="254"/>
      <c r="BO68" s="254"/>
      <c r="BP68" s="254"/>
      <c r="BQ68" s="255"/>
      <c r="BR68" s="257"/>
      <c r="BS68" s="254"/>
      <c r="BT68" s="254"/>
      <c r="BU68" s="254"/>
      <c r="BV68" s="254"/>
      <c r="BW68" s="255"/>
      <c r="BX68" s="257"/>
      <c r="BY68" s="254"/>
      <c r="BZ68" s="254"/>
      <c r="CA68" s="254"/>
      <c r="CB68" s="254"/>
      <c r="CC68" s="255"/>
      <c r="CD68" s="257"/>
      <c r="CE68" s="254"/>
      <c r="CF68" s="254"/>
      <c r="CG68" s="254"/>
      <c r="CH68" s="254"/>
      <c r="CI68" s="255"/>
      <c r="CJ68" s="257"/>
      <c r="CK68" s="254"/>
      <c r="CL68" s="254"/>
      <c r="CM68" s="254"/>
      <c r="CN68" s="254"/>
      <c r="CO68" s="255"/>
      <c r="CP68" s="257"/>
      <c r="CQ68" s="254"/>
      <c r="CR68" s="254"/>
      <c r="CS68" s="254"/>
      <c r="CT68" s="254"/>
      <c r="CU68" s="255"/>
      <c r="CV68" s="55"/>
      <c r="CW68" s="55"/>
      <c r="CX68" s="55"/>
      <c r="CY68" s="55"/>
      <c r="CZ68" s="328"/>
      <c r="DA68" s="328"/>
      <c r="DB68" s="56"/>
      <c r="DC68" s="55"/>
      <c r="DD68" s="55"/>
      <c r="DE68" s="55"/>
      <c r="DF68" s="328"/>
      <c r="DG68" s="329"/>
      <c r="DH68" s="333"/>
      <c r="DI68" s="334"/>
      <c r="DJ68" s="334"/>
      <c r="DK68" s="334"/>
      <c r="DL68" s="334"/>
      <c r="DM68" s="335"/>
      <c r="DN68" s="52"/>
      <c r="DO68" s="324"/>
      <c r="DP68" s="159"/>
      <c r="DQ68" s="159"/>
      <c r="DR68" s="159"/>
      <c r="DS68" s="159"/>
      <c r="DT68" s="159"/>
      <c r="DU68" s="159"/>
      <c r="DV68" s="159"/>
      <c r="DW68" s="159"/>
      <c r="DX68" s="324"/>
      <c r="DY68" s="159"/>
      <c r="DZ68" s="159"/>
      <c r="EA68" s="159"/>
      <c r="EB68" s="325"/>
      <c r="EC68" s="324"/>
      <c r="ED68" s="159"/>
      <c r="EE68" s="325"/>
      <c r="EF68" s="319" t="s">
        <v>102</v>
      </c>
      <c r="EG68" s="319"/>
      <c r="EH68" s="319"/>
      <c r="EI68" s="319"/>
      <c r="EJ68" s="324"/>
      <c r="EK68" s="159"/>
      <c r="EL68" s="159"/>
      <c r="EM68" s="159"/>
      <c r="EN68" s="159"/>
      <c r="EO68" s="325"/>
      <c r="EP68" s="159"/>
      <c r="EQ68" s="159"/>
      <c r="ER68" s="325"/>
    </row>
    <row r="69" spans="1:150" ht="11.25" customHeight="1" x14ac:dyDescent="0.15">
      <c r="A69" s="1"/>
      <c r="B69" s="3"/>
      <c r="C69" s="211"/>
      <c r="D69" s="212"/>
      <c r="E69" s="218"/>
      <c r="F69" s="219"/>
      <c r="G69" s="219"/>
      <c r="H69" s="219"/>
      <c r="I69" s="219"/>
      <c r="J69" s="219"/>
      <c r="K69" s="219"/>
      <c r="L69" s="219"/>
      <c r="M69" s="220"/>
      <c r="N69" s="225"/>
      <c r="O69" s="228"/>
      <c r="P69" s="228"/>
      <c r="Q69" s="231"/>
      <c r="R69" s="300"/>
      <c r="S69" s="301"/>
      <c r="T69" s="266"/>
      <c r="U69" s="267"/>
      <c r="V69" s="267"/>
      <c r="W69" s="268"/>
      <c r="X69" s="278"/>
      <c r="Y69" s="279"/>
      <c r="Z69" s="279"/>
      <c r="AA69" s="279"/>
      <c r="AB69" s="279"/>
      <c r="AC69" s="279"/>
      <c r="AD69" s="288"/>
      <c r="AE69" s="306"/>
      <c r="AF69" s="307"/>
      <c r="AG69" s="278"/>
      <c r="AH69" s="279"/>
      <c r="AI69" s="312"/>
      <c r="AJ69" s="312"/>
      <c r="AK69" s="312"/>
      <c r="AL69" s="312"/>
      <c r="AM69" s="312"/>
      <c r="AN69" s="313"/>
      <c r="AO69" s="271" t="s">
        <v>134</v>
      </c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314"/>
      <c r="BJ69" s="252"/>
      <c r="BK69" s="253"/>
      <c r="BL69" s="254"/>
      <c r="BM69" s="254"/>
      <c r="BN69" s="254"/>
      <c r="BO69" s="254"/>
      <c r="BP69" s="254"/>
      <c r="BQ69" s="255"/>
      <c r="BR69" s="257"/>
      <c r="BS69" s="254"/>
      <c r="BT69" s="254"/>
      <c r="BU69" s="254"/>
      <c r="BV69" s="254"/>
      <c r="BW69" s="255"/>
      <c r="BX69" s="257"/>
      <c r="BY69" s="254"/>
      <c r="BZ69" s="254"/>
      <c r="CA69" s="254"/>
      <c r="CB69" s="254"/>
      <c r="CC69" s="255"/>
      <c r="CD69" s="257"/>
      <c r="CE69" s="254"/>
      <c r="CF69" s="254"/>
      <c r="CG69" s="254"/>
      <c r="CH69" s="254"/>
      <c r="CI69" s="255"/>
      <c r="CJ69" s="257"/>
      <c r="CK69" s="254"/>
      <c r="CL69" s="254"/>
      <c r="CM69" s="254"/>
      <c r="CN69" s="254"/>
      <c r="CO69" s="255"/>
      <c r="CP69" s="257"/>
      <c r="CQ69" s="254"/>
      <c r="CR69" s="254"/>
      <c r="CS69" s="254"/>
      <c r="CT69" s="254"/>
      <c r="CU69" s="255"/>
      <c r="CV69" s="333"/>
      <c r="CW69" s="334"/>
      <c r="CX69" s="334"/>
      <c r="CY69" s="334"/>
      <c r="CZ69" s="334"/>
      <c r="DA69" s="335"/>
      <c r="DB69" s="333"/>
      <c r="DC69" s="334"/>
      <c r="DD69" s="334"/>
      <c r="DE69" s="334"/>
      <c r="DF69" s="334"/>
      <c r="DG69" s="335"/>
      <c r="DH69" s="333"/>
      <c r="DI69" s="334"/>
      <c r="DJ69" s="334"/>
      <c r="DK69" s="334"/>
      <c r="DL69" s="334"/>
      <c r="DM69" s="335"/>
      <c r="DN69" s="52"/>
      <c r="DO69" s="324"/>
      <c r="DP69" s="159"/>
      <c r="DQ69" s="159"/>
      <c r="DR69" s="159"/>
      <c r="DS69" s="159"/>
      <c r="DT69" s="159"/>
      <c r="DU69" s="159"/>
      <c r="DV69" s="159"/>
      <c r="DW69" s="159"/>
      <c r="DX69" s="324"/>
      <c r="DY69" s="159"/>
      <c r="DZ69" s="159"/>
      <c r="EA69" s="159"/>
      <c r="EB69" s="325"/>
      <c r="EC69" s="324"/>
      <c r="ED69" s="159"/>
      <c r="EE69" s="325"/>
      <c r="EF69" s="319" t="s">
        <v>103</v>
      </c>
      <c r="EG69" s="319"/>
      <c r="EH69" s="319"/>
      <c r="EI69" s="319"/>
      <c r="EJ69" s="324"/>
      <c r="EK69" s="159"/>
      <c r="EL69" s="159"/>
      <c r="EM69" s="159"/>
      <c r="EN69" s="159"/>
      <c r="EO69" s="325"/>
      <c r="EP69" s="159"/>
      <c r="EQ69" s="159"/>
      <c r="ER69" s="325"/>
    </row>
    <row r="70" spans="1:150" ht="6.75" customHeight="1" x14ac:dyDescent="0.15">
      <c r="A70" s="1"/>
      <c r="B70" s="3"/>
      <c r="C70" s="211"/>
      <c r="D70" s="212"/>
      <c r="E70" s="218"/>
      <c r="F70" s="219"/>
      <c r="G70" s="219"/>
      <c r="H70" s="219"/>
      <c r="I70" s="219"/>
      <c r="J70" s="219"/>
      <c r="K70" s="219"/>
      <c r="L70" s="219"/>
      <c r="M70" s="220"/>
      <c r="N70" s="225"/>
      <c r="O70" s="228"/>
      <c r="P70" s="228"/>
      <c r="Q70" s="231"/>
      <c r="R70" s="300"/>
      <c r="S70" s="301"/>
      <c r="T70" s="266" t="s">
        <v>11</v>
      </c>
      <c r="U70" s="267"/>
      <c r="V70" s="267"/>
      <c r="W70" s="268"/>
      <c r="X70" s="271" t="s">
        <v>130</v>
      </c>
      <c r="Y70" s="272"/>
      <c r="Z70" s="59"/>
      <c r="AA70" s="59"/>
      <c r="AB70" s="59"/>
      <c r="AC70" s="76"/>
      <c r="AD70" s="73" t="s">
        <v>15</v>
      </c>
      <c r="AE70" s="306"/>
      <c r="AF70" s="307"/>
      <c r="AG70" s="350" t="s">
        <v>130</v>
      </c>
      <c r="AH70" s="351"/>
      <c r="AI70" s="354"/>
      <c r="AJ70" s="354"/>
      <c r="AK70" s="354"/>
      <c r="AL70" s="354"/>
      <c r="AM70" s="291" t="s">
        <v>13</v>
      </c>
      <c r="AN70" s="292"/>
      <c r="AO70" s="271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314"/>
      <c r="BJ70" s="252"/>
      <c r="BK70" s="253"/>
      <c r="BL70" s="254"/>
      <c r="BM70" s="254"/>
      <c r="BN70" s="254"/>
      <c r="BO70" s="254"/>
      <c r="BP70" s="254"/>
      <c r="BQ70" s="255"/>
      <c r="BR70" s="257"/>
      <c r="BS70" s="254"/>
      <c r="BT70" s="254"/>
      <c r="BU70" s="254"/>
      <c r="BV70" s="254"/>
      <c r="BW70" s="255"/>
      <c r="BX70" s="257"/>
      <c r="BY70" s="254"/>
      <c r="BZ70" s="254"/>
      <c r="CA70" s="254"/>
      <c r="CB70" s="254"/>
      <c r="CC70" s="255"/>
      <c r="CD70" s="257"/>
      <c r="CE70" s="254"/>
      <c r="CF70" s="254"/>
      <c r="CG70" s="254"/>
      <c r="CH70" s="254"/>
      <c r="CI70" s="255"/>
      <c r="CJ70" s="257"/>
      <c r="CK70" s="254"/>
      <c r="CL70" s="254"/>
      <c r="CM70" s="254"/>
      <c r="CN70" s="254"/>
      <c r="CO70" s="255"/>
      <c r="CP70" s="257"/>
      <c r="CQ70" s="254"/>
      <c r="CR70" s="254"/>
      <c r="CS70" s="254"/>
      <c r="CT70" s="254"/>
      <c r="CU70" s="255"/>
      <c r="CV70" s="333"/>
      <c r="CW70" s="334"/>
      <c r="CX70" s="334"/>
      <c r="CY70" s="334"/>
      <c r="CZ70" s="334"/>
      <c r="DA70" s="335"/>
      <c r="DB70" s="333"/>
      <c r="DC70" s="334"/>
      <c r="DD70" s="334"/>
      <c r="DE70" s="334"/>
      <c r="DF70" s="334"/>
      <c r="DG70" s="335"/>
      <c r="DH70" s="333"/>
      <c r="DI70" s="334"/>
      <c r="DJ70" s="334"/>
      <c r="DK70" s="334"/>
      <c r="DL70" s="334"/>
      <c r="DM70" s="335"/>
      <c r="DN70" s="52"/>
      <c r="DO70" s="324"/>
      <c r="DP70" s="159"/>
      <c r="DQ70" s="159"/>
      <c r="DR70" s="159"/>
      <c r="DS70" s="159"/>
      <c r="DT70" s="159"/>
      <c r="DU70" s="159"/>
      <c r="DV70" s="159"/>
      <c r="DW70" s="159"/>
      <c r="DX70" s="324"/>
      <c r="DY70" s="159"/>
      <c r="DZ70" s="159"/>
      <c r="EA70" s="159"/>
      <c r="EB70" s="325"/>
      <c r="EC70" s="324"/>
      <c r="ED70" s="159"/>
      <c r="EE70" s="325"/>
      <c r="EF70" s="319" t="s">
        <v>19</v>
      </c>
      <c r="EG70" s="319"/>
      <c r="EH70" s="319"/>
      <c r="EI70" s="319"/>
      <c r="EJ70" s="324"/>
      <c r="EK70" s="159"/>
      <c r="EL70" s="159"/>
      <c r="EM70" s="159"/>
      <c r="EN70" s="159"/>
      <c r="EO70" s="325"/>
      <c r="EP70" s="159"/>
      <c r="EQ70" s="159"/>
      <c r="ER70" s="325"/>
    </row>
    <row r="71" spans="1:150" ht="11.25" customHeight="1" x14ac:dyDescent="0.15">
      <c r="A71" s="1"/>
      <c r="B71" s="3"/>
      <c r="C71" s="211"/>
      <c r="D71" s="212"/>
      <c r="E71" s="218"/>
      <c r="F71" s="219"/>
      <c r="G71" s="219"/>
      <c r="H71" s="219"/>
      <c r="I71" s="219"/>
      <c r="J71" s="219"/>
      <c r="K71" s="219"/>
      <c r="L71" s="219"/>
      <c r="M71" s="220"/>
      <c r="N71" s="225"/>
      <c r="O71" s="228"/>
      <c r="P71" s="228"/>
      <c r="Q71" s="231"/>
      <c r="R71" s="302"/>
      <c r="S71" s="303"/>
      <c r="T71" s="266"/>
      <c r="U71" s="267"/>
      <c r="V71" s="267"/>
      <c r="W71" s="268"/>
      <c r="X71" s="271"/>
      <c r="Y71" s="272"/>
      <c r="Z71" s="320"/>
      <c r="AA71" s="320"/>
      <c r="AB71" s="320"/>
      <c r="AC71" s="320"/>
      <c r="AD71" s="321"/>
      <c r="AE71" s="306"/>
      <c r="AF71" s="307"/>
      <c r="AG71" s="276"/>
      <c r="AH71" s="277"/>
      <c r="AI71" s="310"/>
      <c r="AJ71" s="310"/>
      <c r="AK71" s="310"/>
      <c r="AL71" s="310"/>
      <c r="AM71" s="310"/>
      <c r="AN71" s="311"/>
      <c r="AO71" s="330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2"/>
      <c r="BJ71" s="57"/>
      <c r="BK71" s="58"/>
      <c r="BL71" s="256"/>
      <c r="BM71" s="256"/>
      <c r="BN71" s="256"/>
      <c r="BO71" s="256"/>
      <c r="BP71" s="254"/>
      <c r="BQ71" s="255"/>
      <c r="BR71" s="257"/>
      <c r="BS71" s="254"/>
      <c r="BT71" s="254"/>
      <c r="BU71" s="254"/>
      <c r="BV71" s="254"/>
      <c r="BW71" s="255"/>
      <c r="BX71" s="257"/>
      <c r="BY71" s="254"/>
      <c r="BZ71" s="254"/>
      <c r="CA71" s="254"/>
      <c r="CB71" s="254"/>
      <c r="CC71" s="255"/>
      <c r="CD71" s="257"/>
      <c r="CE71" s="254"/>
      <c r="CF71" s="254"/>
      <c r="CG71" s="254"/>
      <c r="CH71" s="254"/>
      <c r="CI71" s="255"/>
      <c r="CJ71" s="257"/>
      <c r="CK71" s="254"/>
      <c r="CL71" s="254"/>
      <c r="CM71" s="254"/>
      <c r="CN71" s="254"/>
      <c r="CO71" s="255"/>
      <c r="CP71" s="257"/>
      <c r="CQ71" s="254"/>
      <c r="CR71" s="254"/>
      <c r="CS71" s="254"/>
      <c r="CT71" s="254"/>
      <c r="CU71" s="255"/>
      <c r="CV71" s="333"/>
      <c r="CW71" s="334"/>
      <c r="CX71" s="334"/>
      <c r="CY71" s="334"/>
      <c r="CZ71" s="334"/>
      <c r="DA71" s="335"/>
      <c r="DB71" s="333"/>
      <c r="DC71" s="334"/>
      <c r="DD71" s="334"/>
      <c r="DE71" s="334"/>
      <c r="DF71" s="334"/>
      <c r="DG71" s="335"/>
      <c r="DH71" s="333"/>
      <c r="DI71" s="334"/>
      <c r="DJ71" s="334"/>
      <c r="DK71" s="334"/>
      <c r="DL71" s="334"/>
      <c r="DM71" s="335"/>
      <c r="DN71" s="52"/>
      <c r="DO71" s="339"/>
      <c r="DP71" s="326"/>
      <c r="DQ71" s="326"/>
      <c r="DR71" s="326"/>
      <c r="DS71" s="326"/>
      <c r="DT71" s="326"/>
      <c r="DU71" s="326"/>
      <c r="DV71" s="326"/>
      <c r="DW71" s="326"/>
      <c r="DX71" s="339"/>
      <c r="DY71" s="326"/>
      <c r="DZ71" s="326"/>
      <c r="EA71" s="326"/>
      <c r="EB71" s="327"/>
      <c r="EC71" s="339"/>
      <c r="ED71" s="326"/>
      <c r="EE71" s="327"/>
      <c r="EF71" s="40"/>
      <c r="EG71" s="40"/>
      <c r="EH71" s="40"/>
      <c r="EI71" s="40"/>
      <c r="EJ71" s="339"/>
      <c r="EK71" s="326"/>
      <c r="EL71" s="326"/>
      <c r="EM71" s="326"/>
      <c r="EN71" s="326"/>
      <c r="EO71" s="327"/>
      <c r="EP71" s="326"/>
      <c r="EQ71" s="326"/>
      <c r="ER71" s="327"/>
    </row>
    <row r="72" spans="1:150" ht="6.75" customHeight="1" x14ac:dyDescent="0.15">
      <c r="A72" s="1"/>
      <c r="B72" s="3"/>
      <c r="C72" s="211"/>
      <c r="D72" s="212"/>
      <c r="E72" s="218"/>
      <c r="F72" s="219"/>
      <c r="G72" s="219"/>
      <c r="H72" s="219"/>
      <c r="I72" s="219"/>
      <c r="J72" s="219"/>
      <c r="K72" s="219"/>
      <c r="L72" s="219"/>
      <c r="M72" s="220"/>
      <c r="N72" s="225"/>
      <c r="O72" s="228"/>
      <c r="P72" s="228"/>
      <c r="Q72" s="231"/>
      <c r="R72" s="281"/>
      <c r="S72" s="282"/>
      <c r="T72" s="266"/>
      <c r="U72" s="267"/>
      <c r="V72" s="267"/>
      <c r="W72" s="268"/>
      <c r="X72" s="271" t="s">
        <v>127</v>
      </c>
      <c r="Y72" s="277"/>
      <c r="Z72" s="277"/>
      <c r="AA72" s="277"/>
      <c r="AB72" s="277"/>
      <c r="AC72" s="277"/>
      <c r="AD72" s="287"/>
      <c r="AE72" s="306"/>
      <c r="AF72" s="307"/>
      <c r="AG72" s="276"/>
      <c r="AH72" s="277"/>
      <c r="AI72" s="310"/>
      <c r="AJ72" s="310"/>
      <c r="AK72" s="310"/>
      <c r="AL72" s="310"/>
      <c r="AM72" s="310"/>
      <c r="AN72" s="311"/>
      <c r="AO72" s="271" t="s">
        <v>132</v>
      </c>
      <c r="AP72" s="272"/>
      <c r="AQ72" s="272"/>
      <c r="AR72" s="272"/>
      <c r="AS72" s="272"/>
      <c r="AT72" s="272"/>
      <c r="AU72" s="289" t="s">
        <v>15</v>
      </c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90"/>
      <c r="BJ72" s="53"/>
      <c r="BK72" s="54"/>
      <c r="BL72" s="60"/>
      <c r="BM72" s="60"/>
      <c r="BN72" s="60"/>
      <c r="BO72" s="60"/>
      <c r="BP72" s="291" t="s">
        <v>13</v>
      </c>
      <c r="BQ72" s="292"/>
      <c r="BR72" s="257"/>
      <c r="BS72" s="254"/>
      <c r="BT72" s="254"/>
      <c r="BU72" s="254"/>
      <c r="BV72" s="254"/>
      <c r="BW72" s="255"/>
      <c r="BX72" s="257"/>
      <c r="BY72" s="254"/>
      <c r="BZ72" s="254"/>
      <c r="CA72" s="254"/>
      <c r="CB72" s="254"/>
      <c r="CC72" s="255"/>
      <c r="CD72" s="257"/>
      <c r="CE72" s="254"/>
      <c r="CF72" s="254"/>
      <c r="CG72" s="254"/>
      <c r="CH72" s="254"/>
      <c r="CI72" s="255"/>
      <c r="CJ72" s="257"/>
      <c r="CK72" s="254"/>
      <c r="CL72" s="254"/>
      <c r="CM72" s="254"/>
      <c r="CN72" s="254"/>
      <c r="CO72" s="255"/>
      <c r="CP72" s="257"/>
      <c r="CQ72" s="254"/>
      <c r="CR72" s="254"/>
      <c r="CS72" s="254"/>
      <c r="CT72" s="254"/>
      <c r="CU72" s="255"/>
      <c r="CV72" s="333"/>
      <c r="CW72" s="334"/>
      <c r="CX72" s="334"/>
      <c r="CY72" s="334"/>
      <c r="CZ72" s="334"/>
      <c r="DA72" s="335"/>
      <c r="DB72" s="333"/>
      <c r="DC72" s="334"/>
      <c r="DD72" s="334"/>
      <c r="DE72" s="334"/>
      <c r="DF72" s="334"/>
      <c r="DG72" s="335"/>
      <c r="DH72" s="333"/>
      <c r="DI72" s="334"/>
      <c r="DJ72" s="334"/>
      <c r="DK72" s="334"/>
      <c r="DL72" s="334"/>
      <c r="DM72" s="335"/>
      <c r="DN72" s="52"/>
      <c r="DO72" s="67"/>
      <c r="DP72" s="18"/>
      <c r="DQ72" s="18"/>
      <c r="DR72" s="18"/>
      <c r="DS72" s="18"/>
      <c r="DT72" s="18"/>
      <c r="DU72" s="18"/>
      <c r="DV72" s="18"/>
      <c r="DW72" s="18"/>
      <c r="DX72" s="69"/>
      <c r="DY72" s="28"/>
      <c r="DZ72" s="28"/>
      <c r="EA72" s="298" t="s">
        <v>23</v>
      </c>
      <c r="EB72" s="299"/>
      <c r="EC72" s="69"/>
      <c r="ED72" s="28"/>
      <c r="EE72" s="82" t="s">
        <v>23</v>
      </c>
      <c r="EF72" s="28"/>
      <c r="EG72" s="28"/>
      <c r="EH72" s="28"/>
      <c r="EI72" s="28"/>
      <c r="EJ72" s="69"/>
      <c r="EK72" s="28"/>
      <c r="EL72" s="28"/>
      <c r="EM72" s="28"/>
      <c r="EN72" s="298" t="s">
        <v>23</v>
      </c>
      <c r="EO72" s="299"/>
      <c r="EP72" s="28"/>
      <c r="EQ72" s="28"/>
      <c r="ER72" s="82" t="s">
        <v>23</v>
      </c>
    </row>
    <row r="73" spans="1:150" ht="11.25" customHeight="1" x14ac:dyDescent="0.15">
      <c r="A73" s="1"/>
      <c r="B73" s="3"/>
      <c r="C73" s="211"/>
      <c r="D73" s="212"/>
      <c r="E73" s="218"/>
      <c r="F73" s="219"/>
      <c r="G73" s="219"/>
      <c r="H73" s="219"/>
      <c r="I73" s="219"/>
      <c r="J73" s="219"/>
      <c r="K73" s="219"/>
      <c r="L73" s="219"/>
      <c r="M73" s="220"/>
      <c r="N73" s="225"/>
      <c r="O73" s="228"/>
      <c r="P73" s="228"/>
      <c r="Q73" s="231"/>
      <c r="R73" s="283"/>
      <c r="S73" s="284"/>
      <c r="T73" s="266"/>
      <c r="U73" s="267"/>
      <c r="V73" s="267"/>
      <c r="W73" s="268"/>
      <c r="X73" s="278"/>
      <c r="Y73" s="279"/>
      <c r="Z73" s="279"/>
      <c r="AA73" s="279"/>
      <c r="AB73" s="279"/>
      <c r="AC73" s="279"/>
      <c r="AD73" s="288"/>
      <c r="AE73" s="306"/>
      <c r="AF73" s="307"/>
      <c r="AG73" s="352"/>
      <c r="AH73" s="353"/>
      <c r="AI73" s="322"/>
      <c r="AJ73" s="322"/>
      <c r="AK73" s="322"/>
      <c r="AL73" s="322"/>
      <c r="AM73" s="322"/>
      <c r="AN73" s="323"/>
      <c r="AO73" s="271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314"/>
      <c r="BJ73" s="252" t="s">
        <v>132</v>
      </c>
      <c r="BK73" s="253"/>
      <c r="BL73" s="257"/>
      <c r="BM73" s="254"/>
      <c r="BN73" s="254"/>
      <c r="BO73" s="254"/>
      <c r="BP73" s="254"/>
      <c r="BQ73" s="255"/>
      <c r="BR73" s="257"/>
      <c r="BS73" s="254"/>
      <c r="BT73" s="254"/>
      <c r="BU73" s="254"/>
      <c r="BV73" s="254"/>
      <c r="BW73" s="255"/>
      <c r="BX73" s="257"/>
      <c r="BY73" s="254"/>
      <c r="BZ73" s="254"/>
      <c r="CA73" s="254"/>
      <c r="CB73" s="254"/>
      <c r="CC73" s="255"/>
      <c r="CD73" s="257"/>
      <c r="CE73" s="254"/>
      <c r="CF73" s="254"/>
      <c r="CG73" s="254"/>
      <c r="CH73" s="254"/>
      <c r="CI73" s="255"/>
      <c r="CJ73" s="257"/>
      <c r="CK73" s="254"/>
      <c r="CL73" s="254"/>
      <c r="CM73" s="254"/>
      <c r="CN73" s="254"/>
      <c r="CO73" s="255"/>
      <c r="CP73" s="257"/>
      <c r="CQ73" s="254"/>
      <c r="CR73" s="254"/>
      <c r="CS73" s="254"/>
      <c r="CT73" s="254"/>
      <c r="CU73" s="255"/>
      <c r="CV73" s="333"/>
      <c r="CW73" s="334"/>
      <c r="CX73" s="334"/>
      <c r="CY73" s="334"/>
      <c r="CZ73" s="334"/>
      <c r="DA73" s="335"/>
      <c r="DB73" s="333"/>
      <c r="DC73" s="334"/>
      <c r="DD73" s="334"/>
      <c r="DE73" s="334"/>
      <c r="DF73" s="334"/>
      <c r="DG73" s="335"/>
      <c r="DH73" s="333"/>
      <c r="DI73" s="334"/>
      <c r="DJ73" s="334"/>
      <c r="DK73" s="334"/>
      <c r="DL73" s="334"/>
      <c r="DM73" s="335"/>
      <c r="DN73" s="52"/>
      <c r="DO73" s="324"/>
      <c r="DP73" s="159"/>
      <c r="DQ73" s="159"/>
      <c r="DR73" s="159"/>
      <c r="DS73" s="159"/>
      <c r="DT73" s="159"/>
      <c r="DU73" s="159"/>
      <c r="DV73" s="159"/>
      <c r="DW73" s="159"/>
      <c r="DX73" s="324"/>
      <c r="DY73" s="159"/>
      <c r="DZ73" s="159"/>
      <c r="EA73" s="159"/>
      <c r="EB73" s="325"/>
      <c r="EC73" s="324"/>
      <c r="ED73" s="159"/>
      <c r="EE73" s="325"/>
      <c r="EF73" s="319" t="s">
        <v>101</v>
      </c>
      <c r="EG73" s="319"/>
      <c r="EH73" s="319"/>
      <c r="EI73" s="319"/>
      <c r="EJ73" s="324"/>
      <c r="EK73" s="159"/>
      <c r="EL73" s="159"/>
      <c r="EM73" s="159"/>
      <c r="EN73" s="159"/>
      <c r="EO73" s="325"/>
      <c r="EP73" s="159"/>
      <c r="EQ73" s="159"/>
      <c r="ER73" s="325"/>
    </row>
    <row r="74" spans="1:150" ht="6.75" customHeight="1" x14ac:dyDescent="0.15">
      <c r="A74" s="1"/>
      <c r="B74" s="3"/>
      <c r="C74" s="211"/>
      <c r="D74" s="212"/>
      <c r="E74" s="218"/>
      <c r="F74" s="219"/>
      <c r="G74" s="219"/>
      <c r="H74" s="219"/>
      <c r="I74" s="219"/>
      <c r="J74" s="219"/>
      <c r="K74" s="219"/>
      <c r="L74" s="219"/>
      <c r="M74" s="220"/>
      <c r="N74" s="225"/>
      <c r="O74" s="228"/>
      <c r="P74" s="228"/>
      <c r="Q74" s="231"/>
      <c r="R74" s="283"/>
      <c r="S74" s="284"/>
      <c r="T74" s="266" t="s">
        <v>12</v>
      </c>
      <c r="U74" s="267"/>
      <c r="V74" s="267"/>
      <c r="W74" s="268"/>
      <c r="X74" s="271" t="s">
        <v>128</v>
      </c>
      <c r="Y74" s="272"/>
      <c r="Z74" s="59"/>
      <c r="AA74" s="59"/>
      <c r="AB74" s="59"/>
      <c r="AC74" s="76"/>
      <c r="AD74" s="77" t="s">
        <v>15</v>
      </c>
      <c r="AE74" s="306"/>
      <c r="AF74" s="307"/>
      <c r="AG74" s="271" t="s">
        <v>137</v>
      </c>
      <c r="AH74" s="277"/>
      <c r="AI74" s="74"/>
      <c r="AJ74" s="74"/>
      <c r="AK74" s="74"/>
      <c r="AL74" s="74"/>
      <c r="AM74" s="74"/>
      <c r="AN74" s="103" t="s">
        <v>165</v>
      </c>
      <c r="AO74" s="271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314"/>
      <c r="BJ74" s="252"/>
      <c r="BK74" s="253"/>
      <c r="BL74" s="257"/>
      <c r="BM74" s="254"/>
      <c r="BN74" s="254"/>
      <c r="BO74" s="254"/>
      <c r="BP74" s="254"/>
      <c r="BQ74" s="255"/>
      <c r="BR74" s="257"/>
      <c r="BS74" s="254"/>
      <c r="BT74" s="254"/>
      <c r="BU74" s="254"/>
      <c r="BV74" s="254"/>
      <c r="BW74" s="255"/>
      <c r="BX74" s="257"/>
      <c r="BY74" s="254"/>
      <c r="BZ74" s="254"/>
      <c r="CA74" s="254"/>
      <c r="CB74" s="254"/>
      <c r="CC74" s="255"/>
      <c r="CD74" s="257"/>
      <c r="CE74" s="254"/>
      <c r="CF74" s="254"/>
      <c r="CG74" s="254"/>
      <c r="CH74" s="254"/>
      <c r="CI74" s="255"/>
      <c r="CJ74" s="257"/>
      <c r="CK74" s="254"/>
      <c r="CL74" s="254"/>
      <c r="CM74" s="254"/>
      <c r="CN74" s="254"/>
      <c r="CO74" s="255"/>
      <c r="CP74" s="257"/>
      <c r="CQ74" s="254"/>
      <c r="CR74" s="254"/>
      <c r="CS74" s="254"/>
      <c r="CT74" s="254"/>
      <c r="CU74" s="255"/>
      <c r="CV74" s="333"/>
      <c r="CW74" s="334"/>
      <c r="CX74" s="334"/>
      <c r="CY74" s="334"/>
      <c r="CZ74" s="334"/>
      <c r="DA74" s="335"/>
      <c r="DB74" s="333"/>
      <c r="DC74" s="334"/>
      <c r="DD74" s="334"/>
      <c r="DE74" s="334"/>
      <c r="DF74" s="334"/>
      <c r="DG74" s="335"/>
      <c r="DH74" s="333"/>
      <c r="DI74" s="334"/>
      <c r="DJ74" s="334"/>
      <c r="DK74" s="334"/>
      <c r="DL74" s="334"/>
      <c r="DM74" s="335"/>
      <c r="DN74" s="52"/>
      <c r="DO74" s="324"/>
      <c r="DP74" s="159"/>
      <c r="DQ74" s="159"/>
      <c r="DR74" s="159"/>
      <c r="DS74" s="159"/>
      <c r="DT74" s="159"/>
      <c r="DU74" s="159"/>
      <c r="DV74" s="159"/>
      <c r="DW74" s="159"/>
      <c r="DX74" s="324"/>
      <c r="DY74" s="159"/>
      <c r="DZ74" s="159"/>
      <c r="EA74" s="159"/>
      <c r="EB74" s="325"/>
      <c r="EC74" s="324"/>
      <c r="ED74" s="159"/>
      <c r="EE74" s="325"/>
      <c r="EF74" s="319" t="s">
        <v>102</v>
      </c>
      <c r="EG74" s="319"/>
      <c r="EH74" s="319"/>
      <c r="EI74" s="319"/>
      <c r="EJ74" s="324"/>
      <c r="EK74" s="159"/>
      <c r="EL74" s="159"/>
      <c r="EM74" s="159"/>
      <c r="EN74" s="159"/>
      <c r="EO74" s="325"/>
      <c r="EP74" s="159"/>
      <c r="EQ74" s="159"/>
      <c r="ER74" s="325"/>
    </row>
    <row r="75" spans="1:150" ht="11.25" customHeight="1" x14ac:dyDescent="0.15">
      <c r="A75" s="1"/>
      <c r="B75" s="3"/>
      <c r="C75" s="211"/>
      <c r="D75" s="212"/>
      <c r="E75" s="218"/>
      <c r="F75" s="219"/>
      <c r="G75" s="219"/>
      <c r="H75" s="219"/>
      <c r="I75" s="219"/>
      <c r="J75" s="219"/>
      <c r="K75" s="219"/>
      <c r="L75" s="219"/>
      <c r="M75" s="220"/>
      <c r="N75" s="225"/>
      <c r="O75" s="228"/>
      <c r="P75" s="228"/>
      <c r="Q75" s="231"/>
      <c r="R75" s="283"/>
      <c r="S75" s="284"/>
      <c r="T75" s="266"/>
      <c r="U75" s="267"/>
      <c r="V75" s="267"/>
      <c r="W75" s="268"/>
      <c r="X75" s="358"/>
      <c r="Y75" s="359"/>
      <c r="Z75" s="364"/>
      <c r="AA75" s="364"/>
      <c r="AB75" s="364"/>
      <c r="AC75" s="364"/>
      <c r="AD75" s="365"/>
      <c r="AE75" s="306"/>
      <c r="AF75" s="307"/>
      <c r="AG75" s="360"/>
      <c r="AH75" s="361"/>
      <c r="AI75" s="366"/>
      <c r="AJ75" s="366"/>
      <c r="AK75" s="366"/>
      <c r="AL75" s="366"/>
      <c r="AM75" s="366"/>
      <c r="AN75" s="367"/>
      <c r="AO75" s="271" t="s">
        <v>136</v>
      </c>
      <c r="AP75" s="272"/>
      <c r="AQ75" s="272"/>
      <c r="AR75" s="272"/>
      <c r="AS75" s="272"/>
      <c r="AT75" s="272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2"/>
      <c r="BH75" s="272"/>
      <c r="BI75" s="314"/>
      <c r="BJ75" s="362"/>
      <c r="BK75" s="363"/>
      <c r="BL75" s="348"/>
      <c r="BM75" s="256"/>
      <c r="BN75" s="256"/>
      <c r="BO75" s="256"/>
      <c r="BP75" s="256"/>
      <c r="BQ75" s="349"/>
      <c r="BR75" s="257"/>
      <c r="BS75" s="254"/>
      <c r="BT75" s="254"/>
      <c r="BU75" s="254"/>
      <c r="BV75" s="254"/>
      <c r="BW75" s="255"/>
      <c r="BX75" s="257"/>
      <c r="BY75" s="254"/>
      <c r="BZ75" s="254"/>
      <c r="CA75" s="254"/>
      <c r="CB75" s="254"/>
      <c r="CC75" s="255"/>
      <c r="CD75" s="257"/>
      <c r="CE75" s="254"/>
      <c r="CF75" s="254"/>
      <c r="CG75" s="254"/>
      <c r="CH75" s="254"/>
      <c r="CI75" s="255"/>
      <c r="CJ75" s="257"/>
      <c r="CK75" s="254"/>
      <c r="CL75" s="254"/>
      <c r="CM75" s="254"/>
      <c r="CN75" s="254"/>
      <c r="CO75" s="255"/>
      <c r="CP75" s="257"/>
      <c r="CQ75" s="254"/>
      <c r="CR75" s="254"/>
      <c r="CS75" s="254"/>
      <c r="CT75" s="254"/>
      <c r="CU75" s="255"/>
      <c r="CV75" s="333"/>
      <c r="CW75" s="334"/>
      <c r="CX75" s="334"/>
      <c r="CY75" s="334"/>
      <c r="CZ75" s="334"/>
      <c r="DA75" s="335"/>
      <c r="DB75" s="333"/>
      <c r="DC75" s="334"/>
      <c r="DD75" s="334"/>
      <c r="DE75" s="334"/>
      <c r="DF75" s="334"/>
      <c r="DG75" s="335"/>
      <c r="DH75" s="333"/>
      <c r="DI75" s="334"/>
      <c r="DJ75" s="334"/>
      <c r="DK75" s="334"/>
      <c r="DL75" s="334"/>
      <c r="DM75" s="335"/>
      <c r="DN75" s="52"/>
      <c r="DO75" s="324"/>
      <c r="DP75" s="159"/>
      <c r="DQ75" s="159"/>
      <c r="DR75" s="159"/>
      <c r="DS75" s="159"/>
      <c r="DT75" s="159"/>
      <c r="DU75" s="159"/>
      <c r="DV75" s="159"/>
      <c r="DW75" s="159"/>
      <c r="DX75" s="324"/>
      <c r="DY75" s="159"/>
      <c r="DZ75" s="159"/>
      <c r="EA75" s="159"/>
      <c r="EB75" s="325"/>
      <c r="EC75" s="324"/>
      <c r="ED75" s="159"/>
      <c r="EE75" s="325"/>
      <c r="EF75" s="319" t="s">
        <v>103</v>
      </c>
      <c r="EG75" s="319"/>
      <c r="EH75" s="319"/>
      <c r="EI75" s="319"/>
      <c r="EJ75" s="324"/>
      <c r="EK75" s="159"/>
      <c r="EL75" s="159"/>
      <c r="EM75" s="159"/>
      <c r="EN75" s="159"/>
      <c r="EO75" s="325"/>
      <c r="EP75" s="159"/>
      <c r="EQ75" s="159"/>
      <c r="ER75" s="325"/>
    </row>
    <row r="76" spans="1:150" ht="6.75" customHeight="1" x14ac:dyDescent="0.15">
      <c r="A76" s="1"/>
      <c r="B76" s="3"/>
      <c r="C76" s="211"/>
      <c r="D76" s="212"/>
      <c r="E76" s="218"/>
      <c r="F76" s="219"/>
      <c r="G76" s="219"/>
      <c r="H76" s="219"/>
      <c r="I76" s="219"/>
      <c r="J76" s="219"/>
      <c r="K76" s="219"/>
      <c r="L76" s="219"/>
      <c r="M76" s="220"/>
      <c r="N76" s="225"/>
      <c r="O76" s="228"/>
      <c r="P76" s="228"/>
      <c r="Q76" s="231"/>
      <c r="R76" s="283"/>
      <c r="S76" s="284"/>
      <c r="T76" s="266"/>
      <c r="U76" s="267"/>
      <c r="V76" s="267"/>
      <c r="W76" s="268"/>
      <c r="X76" s="276" t="s">
        <v>14</v>
      </c>
      <c r="Y76" s="277"/>
      <c r="Z76" s="368" t="s">
        <v>15</v>
      </c>
      <c r="AA76" s="368"/>
      <c r="AB76" s="368"/>
      <c r="AC76" s="368"/>
      <c r="AD76" s="369"/>
      <c r="AE76" s="306"/>
      <c r="AF76" s="307"/>
      <c r="AG76" s="370" t="s">
        <v>138</v>
      </c>
      <c r="AH76" s="371"/>
      <c r="AI76" s="66"/>
      <c r="AJ76" s="66"/>
      <c r="AK76" s="66"/>
      <c r="AL76" s="66"/>
      <c r="AM76" s="66"/>
      <c r="AN76" s="103" t="s">
        <v>165</v>
      </c>
      <c r="AO76" s="271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314"/>
      <c r="BJ76" s="252" t="s">
        <v>27</v>
      </c>
      <c r="BK76" s="253"/>
      <c r="BL76" s="375" t="s">
        <v>13</v>
      </c>
      <c r="BM76" s="376"/>
      <c r="BN76" s="376"/>
      <c r="BO76" s="376"/>
      <c r="BP76" s="376"/>
      <c r="BQ76" s="377"/>
      <c r="BR76" s="257"/>
      <c r="BS76" s="254"/>
      <c r="BT76" s="254"/>
      <c r="BU76" s="254"/>
      <c r="BV76" s="254"/>
      <c r="BW76" s="255"/>
      <c r="BX76" s="257"/>
      <c r="BY76" s="254"/>
      <c r="BZ76" s="254"/>
      <c r="CA76" s="254"/>
      <c r="CB76" s="254"/>
      <c r="CC76" s="255"/>
      <c r="CD76" s="257"/>
      <c r="CE76" s="254"/>
      <c r="CF76" s="254"/>
      <c r="CG76" s="254"/>
      <c r="CH76" s="254"/>
      <c r="CI76" s="255"/>
      <c r="CJ76" s="257"/>
      <c r="CK76" s="254"/>
      <c r="CL76" s="254"/>
      <c r="CM76" s="254"/>
      <c r="CN76" s="254"/>
      <c r="CO76" s="255"/>
      <c r="CP76" s="257"/>
      <c r="CQ76" s="254"/>
      <c r="CR76" s="254"/>
      <c r="CS76" s="254"/>
      <c r="CT76" s="254"/>
      <c r="CU76" s="255"/>
      <c r="CV76" s="333"/>
      <c r="CW76" s="334"/>
      <c r="CX76" s="334"/>
      <c r="CY76" s="334"/>
      <c r="CZ76" s="334"/>
      <c r="DA76" s="335"/>
      <c r="DB76" s="333"/>
      <c r="DC76" s="334"/>
      <c r="DD76" s="334"/>
      <c r="DE76" s="334"/>
      <c r="DF76" s="334"/>
      <c r="DG76" s="335"/>
      <c r="DH76" s="333"/>
      <c r="DI76" s="334"/>
      <c r="DJ76" s="334"/>
      <c r="DK76" s="334"/>
      <c r="DL76" s="334"/>
      <c r="DM76" s="335"/>
      <c r="DN76" s="52"/>
      <c r="DO76" s="324"/>
      <c r="DP76" s="159"/>
      <c r="DQ76" s="159"/>
      <c r="DR76" s="159"/>
      <c r="DS76" s="159"/>
      <c r="DT76" s="159"/>
      <c r="DU76" s="159"/>
      <c r="DV76" s="159"/>
      <c r="DW76" s="159"/>
      <c r="DX76" s="324"/>
      <c r="DY76" s="159"/>
      <c r="DZ76" s="159"/>
      <c r="EA76" s="159"/>
      <c r="EB76" s="325"/>
      <c r="EC76" s="324"/>
      <c r="ED76" s="159"/>
      <c r="EE76" s="325"/>
      <c r="EF76" s="319" t="s">
        <v>19</v>
      </c>
      <c r="EG76" s="319"/>
      <c r="EH76" s="319"/>
      <c r="EI76" s="319"/>
      <c r="EJ76" s="324"/>
      <c r="EK76" s="159"/>
      <c r="EL76" s="159"/>
      <c r="EM76" s="159"/>
      <c r="EN76" s="159"/>
      <c r="EO76" s="325"/>
      <c r="EP76" s="159"/>
      <c r="EQ76" s="159"/>
      <c r="ER76" s="325"/>
    </row>
    <row r="77" spans="1:150" ht="11.25" customHeight="1" x14ac:dyDescent="0.15">
      <c r="A77" s="1"/>
      <c r="B77" s="3"/>
      <c r="C77" s="213"/>
      <c r="D77" s="214"/>
      <c r="E77" s="221"/>
      <c r="F77" s="222"/>
      <c r="G77" s="222"/>
      <c r="H77" s="222"/>
      <c r="I77" s="222"/>
      <c r="J77" s="222"/>
      <c r="K77" s="222"/>
      <c r="L77" s="222"/>
      <c r="M77" s="223"/>
      <c r="N77" s="226"/>
      <c r="O77" s="229"/>
      <c r="P77" s="229"/>
      <c r="Q77" s="232"/>
      <c r="R77" s="285"/>
      <c r="S77" s="286"/>
      <c r="T77" s="355"/>
      <c r="U77" s="356"/>
      <c r="V77" s="356"/>
      <c r="W77" s="357"/>
      <c r="X77" s="360"/>
      <c r="Y77" s="361"/>
      <c r="Z77" s="361"/>
      <c r="AA77" s="361"/>
      <c r="AB77" s="361"/>
      <c r="AC77" s="361"/>
      <c r="AD77" s="378"/>
      <c r="AE77" s="308"/>
      <c r="AF77" s="309"/>
      <c r="AG77" s="372"/>
      <c r="AH77" s="373"/>
      <c r="AI77" s="259"/>
      <c r="AJ77" s="259"/>
      <c r="AK77" s="259"/>
      <c r="AL77" s="259"/>
      <c r="AM77" s="259"/>
      <c r="AN77" s="260"/>
      <c r="AO77" s="271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272"/>
      <c r="BG77" s="272"/>
      <c r="BH77" s="272"/>
      <c r="BI77" s="314"/>
      <c r="BJ77" s="372"/>
      <c r="BK77" s="374"/>
      <c r="BL77" s="258"/>
      <c r="BM77" s="259"/>
      <c r="BN77" s="259"/>
      <c r="BO77" s="259"/>
      <c r="BP77" s="259"/>
      <c r="BQ77" s="260"/>
      <c r="BR77" s="258"/>
      <c r="BS77" s="259"/>
      <c r="BT77" s="259"/>
      <c r="BU77" s="259"/>
      <c r="BV77" s="259"/>
      <c r="BW77" s="260"/>
      <c r="BX77" s="258"/>
      <c r="BY77" s="259"/>
      <c r="BZ77" s="259"/>
      <c r="CA77" s="259"/>
      <c r="CB77" s="259"/>
      <c r="CC77" s="260"/>
      <c r="CD77" s="258"/>
      <c r="CE77" s="259"/>
      <c r="CF77" s="259"/>
      <c r="CG77" s="259"/>
      <c r="CH77" s="259"/>
      <c r="CI77" s="260"/>
      <c r="CJ77" s="258"/>
      <c r="CK77" s="259"/>
      <c r="CL77" s="259"/>
      <c r="CM77" s="259"/>
      <c r="CN77" s="259"/>
      <c r="CO77" s="260"/>
      <c r="CP77" s="258"/>
      <c r="CQ77" s="259"/>
      <c r="CR77" s="259"/>
      <c r="CS77" s="259"/>
      <c r="CT77" s="259"/>
      <c r="CU77" s="260"/>
      <c r="CV77" s="336"/>
      <c r="CW77" s="337"/>
      <c r="CX77" s="337"/>
      <c r="CY77" s="337"/>
      <c r="CZ77" s="337"/>
      <c r="DA77" s="338"/>
      <c r="DB77" s="336"/>
      <c r="DC77" s="337"/>
      <c r="DD77" s="337"/>
      <c r="DE77" s="337"/>
      <c r="DF77" s="337"/>
      <c r="DG77" s="338"/>
      <c r="DH77" s="336"/>
      <c r="DI77" s="337"/>
      <c r="DJ77" s="337"/>
      <c r="DK77" s="337"/>
      <c r="DL77" s="337"/>
      <c r="DM77" s="338"/>
      <c r="DN77" s="52"/>
      <c r="DO77" s="339"/>
      <c r="DP77" s="326"/>
      <c r="DQ77" s="326"/>
      <c r="DR77" s="326"/>
      <c r="DS77" s="326"/>
      <c r="DT77" s="326"/>
      <c r="DU77" s="326"/>
      <c r="DV77" s="326"/>
      <c r="DW77" s="326"/>
      <c r="DX77" s="339"/>
      <c r="DY77" s="326"/>
      <c r="DZ77" s="326"/>
      <c r="EA77" s="326"/>
      <c r="EB77" s="327"/>
      <c r="EC77" s="339"/>
      <c r="ED77" s="326"/>
      <c r="EE77" s="327"/>
      <c r="EF77" s="40"/>
      <c r="EG77" s="40"/>
      <c r="EH77" s="40"/>
      <c r="EI77" s="40"/>
      <c r="EJ77" s="339"/>
      <c r="EK77" s="326"/>
      <c r="EL77" s="326"/>
      <c r="EM77" s="326"/>
      <c r="EN77" s="326"/>
      <c r="EO77" s="327"/>
      <c r="EP77" s="326"/>
      <c r="EQ77" s="326"/>
      <c r="ER77" s="327"/>
    </row>
    <row r="78" spans="1:150" ht="6.75" customHeight="1" x14ac:dyDescent="0.15">
      <c r="A78" s="1"/>
      <c r="B78" s="3"/>
      <c r="C78" s="379" t="s">
        <v>24</v>
      </c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1"/>
      <c r="R78" s="382"/>
      <c r="S78" s="383"/>
      <c r="T78" s="388" t="s">
        <v>26</v>
      </c>
      <c r="U78" s="6"/>
      <c r="V78" s="6"/>
      <c r="W78" s="31" t="s">
        <v>25</v>
      </c>
      <c r="X78" s="33" t="s">
        <v>28</v>
      </c>
      <c r="Y78" s="390" t="s">
        <v>31</v>
      </c>
      <c r="Z78" s="392"/>
      <c r="AA78" s="392"/>
      <c r="AB78" s="392"/>
      <c r="AC78" s="392"/>
      <c r="AD78" s="392"/>
      <c r="AE78" s="392"/>
      <c r="AF78" s="145" t="s">
        <v>25</v>
      </c>
      <c r="AG78" s="440" t="s">
        <v>92</v>
      </c>
      <c r="AH78" s="441"/>
      <c r="AI78" s="441"/>
      <c r="AJ78" s="28"/>
      <c r="AK78" s="28"/>
      <c r="AL78" s="28"/>
      <c r="AM78" s="28"/>
      <c r="AN78" s="34"/>
      <c r="AO78" s="442"/>
      <c r="AP78" s="443"/>
      <c r="AQ78" s="443"/>
      <c r="AR78" s="443"/>
      <c r="AS78" s="443"/>
      <c r="AT78" s="443"/>
      <c r="AU78" s="443"/>
      <c r="AV78" s="443"/>
      <c r="AW78" s="443"/>
      <c r="AX78" s="443"/>
      <c r="AY78" s="443"/>
      <c r="AZ78" s="443"/>
      <c r="BA78" s="443"/>
      <c r="BB78" s="443"/>
      <c r="BC78" s="443"/>
      <c r="BD78" s="443"/>
      <c r="BE78" s="443"/>
      <c r="BF78" s="443"/>
      <c r="BG78" s="443"/>
      <c r="BH78" s="443"/>
      <c r="BI78" s="443"/>
      <c r="BJ78" s="443"/>
      <c r="BK78" s="444"/>
      <c r="BL78" s="440" t="s">
        <v>94</v>
      </c>
      <c r="BM78" s="441"/>
      <c r="BN78" s="18"/>
      <c r="BO78" s="18"/>
      <c r="BP78" s="18"/>
      <c r="BQ78" s="23"/>
      <c r="BR78" s="451"/>
      <c r="BS78" s="451"/>
      <c r="BT78" s="451"/>
      <c r="BU78" s="451"/>
      <c r="BV78" s="451"/>
      <c r="BW78" s="146" t="s">
        <v>25</v>
      </c>
      <c r="BX78" s="451"/>
      <c r="BY78" s="451"/>
      <c r="BZ78" s="451"/>
      <c r="CA78" s="451"/>
      <c r="CB78" s="451"/>
      <c r="CC78" s="145" t="s">
        <v>25</v>
      </c>
      <c r="CD78" s="438" t="s">
        <v>95</v>
      </c>
      <c r="CE78" s="423"/>
      <c r="CF78" s="6"/>
      <c r="CG78" s="6"/>
      <c r="CH78" s="6"/>
      <c r="CI78" s="21"/>
      <c r="CJ78" s="423" t="s">
        <v>96</v>
      </c>
      <c r="CK78" s="423"/>
      <c r="CL78" s="6"/>
      <c r="CM78" s="6"/>
      <c r="CN78" s="6"/>
      <c r="CO78" s="6"/>
      <c r="CP78" s="438" t="s">
        <v>97</v>
      </c>
      <c r="CQ78" s="423"/>
      <c r="CR78" s="6"/>
      <c r="CS78" s="6"/>
      <c r="CT78" s="6"/>
      <c r="CU78" s="21"/>
      <c r="CV78" s="423" t="s">
        <v>98</v>
      </c>
      <c r="CW78" s="423"/>
      <c r="CX78" s="6"/>
      <c r="CY78" s="6"/>
      <c r="CZ78" s="6"/>
      <c r="DA78" s="6"/>
      <c r="DB78" s="438" t="s">
        <v>99</v>
      </c>
      <c r="DC78" s="423"/>
      <c r="DD78" s="6"/>
      <c r="DE78" s="6"/>
      <c r="DF78" s="6"/>
      <c r="DG78" s="21"/>
      <c r="DH78" s="423" t="s">
        <v>100</v>
      </c>
      <c r="DI78" s="423"/>
      <c r="DJ78" s="6"/>
      <c r="DK78" s="6"/>
      <c r="DL78" s="6"/>
      <c r="DM78" s="21"/>
      <c r="DN78" s="6"/>
      <c r="DO78" s="174" t="s">
        <v>33</v>
      </c>
      <c r="DP78" s="175"/>
      <c r="DQ78" s="175"/>
      <c r="DR78" s="175"/>
      <c r="DS78" s="175"/>
      <c r="DT78" s="175"/>
      <c r="DU78" s="175"/>
      <c r="DV78" s="175"/>
      <c r="DW78" s="177" t="s">
        <v>104</v>
      </c>
      <c r="DX78" s="161"/>
      <c r="DY78" s="161"/>
      <c r="DZ78" s="178"/>
      <c r="EA78" s="426" t="s">
        <v>3</v>
      </c>
      <c r="EB78" s="427"/>
      <c r="EC78" s="432" t="s">
        <v>105</v>
      </c>
      <c r="ED78" s="126"/>
      <c r="EE78" s="126"/>
      <c r="EF78" s="433"/>
      <c r="EG78" s="177" t="s">
        <v>106</v>
      </c>
      <c r="EH78" s="161"/>
      <c r="EI78" s="161"/>
      <c r="EJ78" s="161"/>
      <c r="EK78" s="161"/>
      <c r="EL78" s="161"/>
      <c r="EM78" s="161"/>
      <c r="EN78" s="161"/>
      <c r="EO78" s="161"/>
      <c r="EP78" s="161"/>
      <c r="EQ78" s="161"/>
      <c r="ER78" s="178"/>
      <c r="ES78" s="6"/>
      <c r="ET78" s="6"/>
    </row>
    <row r="79" spans="1:150" ht="6.75" customHeight="1" x14ac:dyDescent="0.15">
      <c r="A79" s="1"/>
      <c r="B79" s="3"/>
      <c r="C79" s="324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325"/>
      <c r="R79" s="384"/>
      <c r="S79" s="385"/>
      <c r="T79" s="389"/>
      <c r="U79" s="392"/>
      <c r="V79" s="392"/>
      <c r="W79" s="393"/>
      <c r="X79" s="394" t="s">
        <v>29</v>
      </c>
      <c r="Y79" s="391"/>
      <c r="Z79" s="392"/>
      <c r="AA79" s="392"/>
      <c r="AB79" s="392"/>
      <c r="AC79" s="392"/>
      <c r="AD79" s="392"/>
      <c r="AE79" s="392"/>
      <c r="AF79" s="145"/>
      <c r="AG79" s="438"/>
      <c r="AH79" s="423"/>
      <c r="AI79" s="423"/>
      <c r="AJ79" s="3"/>
      <c r="AK79" s="3"/>
      <c r="AL79" s="3"/>
      <c r="AM79" s="3"/>
      <c r="AN79" s="35"/>
      <c r="AO79" s="445"/>
      <c r="AP79" s="446"/>
      <c r="AQ79" s="446"/>
      <c r="AR79" s="446"/>
      <c r="AS79" s="446"/>
      <c r="AT79" s="446"/>
      <c r="AU79" s="446"/>
      <c r="AV79" s="446"/>
      <c r="AW79" s="446"/>
      <c r="AX79" s="446"/>
      <c r="AY79" s="446"/>
      <c r="AZ79" s="446"/>
      <c r="BA79" s="446"/>
      <c r="BB79" s="446"/>
      <c r="BC79" s="446"/>
      <c r="BD79" s="446"/>
      <c r="BE79" s="446"/>
      <c r="BF79" s="446"/>
      <c r="BG79" s="446"/>
      <c r="BH79" s="446"/>
      <c r="BI79" s="446"/>
      <c r="BJ79" s="446"/>
      <c r="BK79" s="447"/>
      <c r="BL79" s="438"/>
      <c r="BM79" s="423"/>
      <c r="BN79" s="6"/>
      <c r="BO79" s="6"/>
      <c r="BP79" s="6"/>
      <c r="BQ79" s="21"/>
      <c r="BR79" s="451"/>
      <c r="BS79" s="451"/>
      <c r="BT79" s="451"/>
      <c r="BU79" s="451"/>
      <c r="BV79" s="451"/>
      <c r="BW79" s="146"/>
      <c r="BX79" s="451"/>
      <c r="BY79" s="451"/>
      <c r="BZ79" s="451"/>
      <c r="CA79" s="451"/>
      <c r="CB79" s="451"/>
      <c r="CC79" s="145"/>
      <c r="CD79" s="438"/>
      <c r="CE79" s="423"/>
      <c r="CF79" s="6"/>
      <c r="CG79" s="6"/>
      <c r="CH79" s="6"/>
      <c r="CI79" s="21"/>
      <c r="CJ79" s="423"/>
      <c r="CK79" s="423"/>
      <c r="CL79" s="6"/>
      <c r="CM79" s="6"/>
      <c r="CN79" s="6"/>
      <c r="CO79" s="6"/>
      <c r="CP79" s="438"/>
      <c r="CQ79" s="423"/>
      <c r="CR79" s="6"/>
      <c r="CS79" s="6"/>
      <c r="CT79" s="6"/>
      <c r="CU79" s="21"/>
      <c r="CV79" s="423"/>
      <c r="CW79" s="423"/>
      <c r="CX79" s="6"/>
      <c r="CY79" s="6"/>
      <c r="CZ79" s="6"/>
      <c r="DA79" s="6"/>
      <c r="DB79" s="438"/>
      <c r="DC79" s="423"/>
      <c r="DD79" s="6"/>
      <c r="DE79" s="6"/>
      <c r="DF79" s="6"/>
      <c r="DG79" s="21"/>
      <c r="DH79" s="423"/>
      <c r="DI79" s="423"/>
      <c r="DJ79" s="6"/>
      <c r="DK79" s="6"/>
      <c r="DL79" s="6"/>
      <c r="DM79" s="21"/>
      <c r="DN79" s="6"/>
      <c r="DO79" s="174"/>
      <c r="DP79" s="175"/>
      <c r="DQ79" s="175"/>
      <c r="DR79" s="175"/>
      <c r="DS79" s="175"/>
      <c r="DT79" s="175"/>
      <c r="DU79" s="175"/>
      <c r="DV79" s="175"/>
      <c r="DW79" s="424"/>
      <c r="DX79" s="208"/>
      <c r="DY79" s="208"/>
      <c r="DZ79" s="425"/>
      <c r="EA79" s="428"/>
      <c r="EB79" s="429"/>
      <c r="EC79" s="434"/>
      <c r="ED79" s="129"/>
      <c r="EE79" s="129"/>
      <c r="EF79" s="435"/>
      <c r="EG79" s="424"/>
      <c r="EH79" s="208"/>
      <c r="EI79" s="208"/>
      <c r="EJ79" s="208"/>
      <c r="EK79" s="208"/>
      <c r="EL79" s="208"/>
      <c r="EM79" s="208"/>
      <c r="EN79" s="208"/>
      <c r="EO79" s="208"/>
      <c r="EP79" s="208"/>
      <c r="EQ79" s="208"/>
      <c r="ER79" s="425"/>
      <c r="ES79" s="6"/>
      <c r="ET79" s="6"/>
    </row>
    <row r="80" spans="1:150" ht="6.75" customHeight="1" x14ac:dyDescent="0.15">
      <c r="A80" s="1"/>
      <c r="B80" s="3"/>
      <c r="C80" s="324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325"/>
      <c r="R80" s="384"/>
      <c r="S80" s="385"/>
      <c r="T80" s="389"/>
      <c r="U80" s="392"/>
      <c r="V80" s="392"/>
      <c r="W80" s="393"/>
      <c r="X80" s="394"/>
      <c r="Y80" s="391"/>
      <c r="Z80" s="392"/>
      <c r="AA80" s="392"/>
      <c r="AB80" s="392"/>
      <c r="AC80" s="392"/>
      <c r="AD80" s="392"/>
      <c r="AE80" s="392"/>
      <c r="AF80" s="145"/>
      <c r="AG80" s="83"/>
      <c r="AH80" s="84"/>
      <c r="AI80" s="84"/>
      <c r="AJ80" s="3"/>
      <c r="AK80" s="3"/>
      <c r="AL80" s="3"/>
      <c r="AM80" s="3"/>
      <c r="AN80" s="35"/>
      <c r="AO80" s="445"/>
      <c r="AP80" s="446"/>
      <c r="AQ80" s="446"/>
      <c r="AR80" s="446"/>
      <c r="AS80" s="446"/>
      <c r="AT80" s="446"/>
      <c r="AU80" s="446"/>
      <c r="AV80" s="446"/>
      <c r="AW80" s="446"/>
      <c r="AX80" s="446"/>
      <c r="AY80" s="446"/>
      <c r="AZ80" s="446"/>
      <c r="BA80" s="446"/>
      <c r="BB80" s="446"/>
      <c r="BC80" s="446"/>
      <c r="BD80" s="446"/>
      <c r="BE80" s="446"/>
      <c r="BF80" s="446"/>
      <c r="BG80" s="446"/>
      <c r="BH80" s="446"/>
      <c r="BI80" s="446"/>
      <c r="BJ80" s="446"/>
      <c r="BK80" s="447"/>
      <c r="BL80" s="86"/>
      <c r="BM80" s="85"/>
      <c r="BN80" s="6"/>
      <c r="BO80" s="6"/>
      <c r="BP80" s="6"/>
      <c r="BQ80" s="21"/>
      <c r="BR80" s="451"/>
      <c r="BS80" s="451"/>
      <c r="BT80" s="451"/>
      <c r="BU80" s="451"/>
      <c r="BV80" s="451"/>
      <c r="BW80" s="146"/>
      <c r="BX80" s="451"/>
      <c r="BY80" s="451"/>
      <c r="BZ80" s="451"/>
      <c r="CA80" s="451"/>
      <c r="CB80" s="451"/>
      <c r="CC80" s="145"/>
      <c r="CD80" s="86"/>
      <c r="CE80" s="85"/>
      <c r="CF80" s="6"/>
      <c r="CG80" s="6"/>
      <c r="CH80" s="6"/>
      <c r="CI80" s="21"/>
      <c r="CJ80" s="85"/>
      <c r="CK80" s="85"/>
      <c r="CL80" s="6"/>
      <c r="CM80" s="6"/>
      <c r="CN80" s="6"/>
      <c r="CO80" s="6"/>
      <c r="CP80" s="86"/>
      <c r="CQ80" s="85"/>
      <c r="CR80" s="6"/>
      <c r="CS80" s="6"/>
      <c r="CT80" s="6"/>
      <c r="CU80" s="21"/>
      <c r="CV80" s="85"/>
      <c r="CW80" s="85"/>
      <c r="CX80" s="6"/>
      <c r="CY80" s="6"/>
      <c r="CZ80" s="6"/>
      <c r="DA80" s="6"/>
      <c r="DB80" s="86"/>
      <c r="DC80" s="85"/>
      <c r="DD80" s="6"/>
      <c r="DE80" s="6"/>
      <c r="DF80" s="6"/>
      <c r="DG80" s="21"/>
      <c r="DH80" s="85"/>
      <c r="DI80" s="85"/>
      <c r="DJ80" s="6"/>
      <c r="DK80" s="6"/>
      <c r="DL80" s="6"/>
      <c r="DM80" s="21"/>
      <c r="DN80" s="6"/>
      <c r="DO80" s="174"/>
      <c r="DP80" s="175"/>
      <c r="DQ80" s="175"/>
      <c r="DR80" s="175"/>
      <c r="DS80" s="175"/>
      <c r="DT80" s="175"/>
      <c r="DU80" s="175"/>
      <c r="DV80" s="175"/>
      <c r="DW80" s="424"/>
      <c r="DX80" s="208"/>
      <c r="DY80" s="208"/>
      <c r="DZ80" s="425"/>
      <c r="EA80" s="428"/>
      <c r="EB80" s="429"/>
      <c r="EC80" s="434"/>
      <c r="ED80" s="129"/>
      <c r="EE80" s="129"/>
      <c r="EF80" s="435"/>
      <c r="EG80" s="424"/>
      <c r="EH80" s="208"/>
      <c r="EI80" s="208"/>
      <c r="EJ80" s="208"/>
      <c r="EK80" s="208"/>
      <c r="EL80" s="208"/>
      <c r="EM80" s="208"/>
      <c r="EN80" s="208"/>
      <c r="EO80" s="208"/>
      <c r="EP80" s="208"/>
      <c r="EQ80" s="208"/>
      <c r="ER80" s="425"/>
      <c r="ES80" s="6"/>
      <c r="ET80" s="6"/>
    </row>
    <row r="81" spans="1:150" ht="6.75" customHeight="1" x14ac:dyDescent="0.15">
      <c r="A81" s="1"/>
      <c r="B81" s="3"/>
      <c r="C81" s="324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325"/>
      <c r="R81" s="384"/>
      <c r="S81" s="385"/>
      <c r="T81" s="389"/>
      <c r="U81" s="392"/>
      <c r="V81" s="392"/>
      <c r="W81" s="393"/>
      <c r="X81" s="394"/>
      <c r="Y81" s="391"/>
      <c r="Z81" s="392"/>
      <c r="AA81" s="392"/>
      <c r="AB81" s="392"/>
      <c r="AC81" s="392"/>
      <c r="AD81" s="392"/>
      <c r="AE81" s="392"/>
      <c r="AF81" s="145"/>
      <c r="AG81" s="452"/>
      <c r="AH81" s="453"/>
      <c r="AI81" s="453"/>
      <c r="AJ81" s="453"/>
      <c r="AK81" s="453"/>
      <c r="AL81" s="453"/>
      <c r="AM81" s="453"/>
      <c r="AN81" s="454"/>
      <c r="AO81" s="448"/>
      <c r="AP81" s="449"/>
      <c r="AQ81" s="449"/>
      <c r="AR81" s="449"/>
      <c r="AS81" s="449"/>
      <c r="AT81" s="449"/>
      <c r="AU81" s="449"/>
      <c r="AV81" s="449"/>
      <c r="AW81" s="449"/>
      <c r="AX81" s="449"/>
      <c r="AY81" s="449"/>
      <c r="AZ81" s="449"/>
      <c r="BA81" s="449"/>
      <c r="BB81" s="449"/>
      <c r="BC81" s="449"/>
      <c r="BD81" s="449"/>
      <c r="BE81" s="449"/>
      <c r="BF81" s="449"/>
      <c r="BG81" s="449"/>
      <c r="BH81" s="449"/>
      <c r="BI81" s="449"/>
      <c r="BJ81" s="449"/>
      <c r="BK81" s="450"/>
      <c r="BL81" s="458"/>
      <c r="BM81" s="459"/>
      <c r="BN81" s="459"/>
      <c r="BO81" s="459"/>
      <c r="BP81" s="459"/>
      <c r="BQ81" s="460"/>
      <c r="BR81" s="451"/>
      <c r="BS81" s="451"/>
      <c r="BT81" s="451"/>
      <c r="BU81" s="451"/>
      <c r="BV81" s="451"/>
      <c r="BW81" s="146"/>
      <c r="BX81" s="451"/>
      <c r="BY81" s="451"/>
      <c r="BZ81" s="451"/>
      <c r="CA81" s="451"/>
      <c r="CB81" s="451"/>
      <c r="CC81" s="145"/>
      <c r="CD81" s="417"/>
      <c r="CE81" s="418"/>
      <c r="CF81" s="418"/>
      <c r="CG81" s="418"/>
      <c r="CH81" s="418"/>
      <c r="CI81" s="419"/>
      <c r="CJ81" s="418"/>
      <c r="CK81" s="418"/>
      <c r="CL81" s="418"/>
      <c r="CM81" s="418"/>
      <c r="CN81" s="418"/>
      <c r="CO81" s="418"/>
      <c r="CP81" s="417"/>
      <c r="CQ81" s="418"/>
      <c r="CR81" s="418"/>
      <c r="CS81" s="418"/>
      <c r="CT81" s="418"/>
      <c r="CU81" s="419"/>
      <c r="CV81" s="418"/>
      <c r="CW81" s="418"/>
      <c r="CX81" s="418"/>
      <c r="CY81" s="418"/>
      <c r="CZ81" s="418"/>
      <c r="DA81" s="418"/>
      <c r="DB81" s="417"/>
      <c r="DC81" s="418"/>
      <c r="DD81" s="418"/>
      <c r="DE81" s="418"/>
      <c r="DF81" s="418"/>
      <c r="DG81" s="419"/>
      <c r="DH81" s="418"/>
      <c r="DI81" s="418"/>
      <c r="DJ81" s="418"/>
      <c r="DK81" s="418"/>
      <c r="DL81" s="418"/>
      <c r="DM81" s="419"/>
      <c r="DN81" s="6"/>
      <c r="DO81" s="174"/>
      <c r="DP81" s="175"/>
      <c r="DQ81" s="175"/>
      <c r="DR81" s="175"/>
      <c r="DS81" s="175"/>
      <c r="DT81" s="175"/>
      <c r="DU81" s="175"/>
      <c r="DV81" s="175"/>
      <c r="DW81" s="179"/>
      <c r="DX81" s="162"/>
      <c r="DY81" s="162"/>
      <c r="DZ81" s="180"/>
      <c r="EA81" s="430"/>
      <c r="EB81" s="431"/>
      <c r="EC81" s="436"/>
      <c r="ED81" s="132"/>
      <c r="EE81" s="132"/>
      <c r="EF81" s="437"/>
      <c r="EG81" s="179"/>
      <c r="EH81" s="162"/>
      <c r="EI81" s="162"/>
      <c r="EJ81" s="162"/>
      <c r="EK81" s="162"/>
      <c r="EL81" s="162"/>
      <c r="EM81" s="162"/>
      <c r="EN81" s="162"/>
      <c r="EO81" s="162"/>
      <c r="EP81" s="162"/>
      <c r="EQ81" s="162"/>
      <c r="ER81" s="180"/>
      <c r="ES81" s="6"/>
      <c r="ET81" s="6"/>
    </row>
    <row r="82" spans="1:150" ht="6.75" customHeight="1" x14ac:dyDescent="0.15">
      <c r="A82" s="1"/>
      <c r="B82" s="3"/>
      <c r="C82" s="324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325"/>
      <c r="R82" s="386"/>
      <c r="S82" s="387"/>
      <c r="T82" s="388" t="s">
        <v>9</v>
      </c>
      <c r="U82" s="18"/>
      <c r="V82" s="18"/>
      <c r="W82" s="32" t="s">
        <v>25</v>
      </c>
      <c r="X82" s="394"/>
      <c r="Y82" s="391" t="s">
        <v>32</v>
      </c>
      <c r="Z82" s="404"/>
      <c r="AA82" s="405"/>
      <c r="AB82" s="405"/>
      <c r="AC82" s="405"/>
      <c r="AD82" s="405"/>
      <c r="AE82" s="405"/>
      <c r="AF82" s="166" t="s">
        <v>25</v>
      </c>
      <c r="AG82" s="452"/>
      <c r="AH82" s="453"/>
      <c r="AI82" s="453"/>
      <c r="AJ82" s="453"/>
      <c r="AK82" s="453"/>
      <c r="AL82" s="453"/>
      <c r="AM82" s="453"/>
      <c r="AN82" s="454"/>
      <c r="AO82" s="442"/>
      <c r="AP82" s="443"/>
      <c r="AQ82" s="443"/>
      <c r="AR82" s="443"/>
      <c r="AS82" s="443"/>
      <c r="AT82" s="443"/>
      <c r="AU82" s="443"/>
      <c r="AV82" s="443"/>
      <c r="AW82" s="443"/>
      <c r="AX82" s="443"/>
      <c r="AY82" s="443"/>
      <c r="AZ82" s="443"/>
      <c r="BA82" s="443"/>
      <c r="BB82" s="443"/>
      <c r="BC82" s="443"/>
      <c r="BD82" s="443"/>
      <c r="BE82" s="443"/>
      <c r="BF82" s="443"/>
      <c r="BG82" s="443"/>
      <c r="BH82" s="443"/>
      <c r="BI82" s="443"/>
      <c r="BJ82" s="443"/>
      <c r="BK82" s="444"/>
      <c r="BL82" s="458"/>
      <c r="BM82" s="459"/>
      <c r="BN82" s="459"/>
      <c r="BO82" s="459"/>
      <c r="BP82" s="459"/>
      <c r="BQ82" s="460"/>
      <c r="BR82" s="451"/>
      <c r="BS82" s="451"/>
      <c r="BT82" s="451"/>
      <c r="BU82" s="451"/>
      <c r="BV82" s="451"/>
      <c r="BW82" s="146"/>
      <c r="BX82" s="451"/>
      <c r="BY82" s="451"/>
      <c r="BZ82" s="451"/>
      <c r="CA82" s="451"/>
      <c r="CB82" s="451"/>
      <c r="CC82" s="145"/>
      <c r="CD82" s="417"/>
      <c r="CE82" s="418"/>
      <c r="CF82" s="418"/>
      <c r="CG82" s="418"/>
      <c r="CH82" s="418"/>
      <c r="CI82" s="419"/>
      <c r="CJ82" s="418"/>
      <c r="CK82" s="418"/>
      <c r="CL82" s="418"/>
      <c r="CM82" s="418"/>
      <c r="CN82" s="418"/>
      <c r="CO82" s="418"/>
      <c r="CP82" s="417"/>
      <c r="CQ82" s="418"/>
      <c r="CR82" s="418"/>
      <c r="CS82" s="418"/>
      <c r="CT82" s="418"/>
      <c r="CU82" s="419"/>
      <c r="CV82" s="418"/>
      <c r="CW82" s="418"/>
      <c r="CX82" s="418"/>
      <c r="CY82" s="418"/>
      <c r="CZ82" s="418"/>
      <c r="DA82" s="418"/>
      <c r="DB82" s="417"/>
      <c r="DC82" s="418"/>
      <c r="DD82" s="418"/>
      <c r="DE82" s="418"/>
      <c r="DF82" s="418"/>
      <c r="DG82" s="419"/>
      <c r="DH82" s="418"/>
      <c r="DI82" s="418"/>
      <c r="DJ82" s="418"/>
      <c r="DK82" s="418"/>
      <c r="DL82" s="418"/>
      <c r="DM82" s="419"/>
      <c r="DN82" s="6"/>
      <c r="DO82" s="174"/>
      <c r="DP82" s="175"/>
      <c r="DQ82" s="175"/>
      <c r="DR82" s="175"/>
      <c r="DS82" s="175"/>
      <c r="DT82" s="175"/>
      <c r="DU82" s="175"/>
      <c r="DV82" s="175"/>
      <c r="DW82" s="414"/>
      <c r="DX82" s="408"/>
      <c r="DY82" s="408"/>
      <c r="DZ82" s="409"/>
      <c r="EA82" s="324"/>
      <c r="EB82" s="325"/>
      <c r="EC82" s="414"/>
      <c r="ED82" s="408"/>
      <c r="EE82" s="408"/>
      <c r="EF82" s="409"/>
      <c r="EG82" s="414"/>
      <c r="EH82" s="408"/>
      <c r="EI82" s="408"/>
      <c r="EJ82" s="408"/>
      <c r="EK82" s="408"/>
      <c r="EL82" s="408"/>
      <c r="EM82" s="408"/>
      <c r="EN82" s="408"/>
      <c r="EO82" s="408"/>
      <c r="EP82" s="408"/>
      <c r="EQ82" s="408"/>
      <c r="ER82" s="409"/>
      <c r="ES82" s="6"/>
      <c r="ET82" s="6"/>
    </row>
    <row r="83" spans="1:150" ht="6.75" customHeight="1" x14ac:dyDescent="0.15">
      <c r="A83" s="1"/>
      <c r="B83" s="3"/>
      <c r="C83" s="324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325"/>
      <c r="R83" s="398"/>
      <c r="S83" s="398"/>
      <c r="T83" s="389"/>
      <c r="U83" s="392"/>
      <c r="V83" s="392"/>
      <c r="W83" s="393"/>
      <c r="X83" s="394"/>
      <c r="Y83" s="391"/>
      <c r="Z83" s="406"/>
      <c r="AA83" s="392"/>
      <c r="AB83" s="392"/>
      <c r="AC83" s="392"/>
      <c r="AD83" s="392"/>
      <c r="AE83" s="392"/>
      <c r="AF83" s="145"/>
      <c r="AG83" s="452"/>
      <c r="AH83" s="453"/>
      <c r="AI83" s="453"/>
      <c r="AJ83" s="453"/>
      <c r="AK83" s="453"/>
      <c r="AL83" s="453"/>
      <c r="AM83" s="453"/>
      <c r="AN83" s="454"/>
      <c r="AO83" s="445"/>
      <c r="AP83" s="446"/>
      <c r="AQ83" s="446"/>
      <c r="AR83" s="446"/>
      <c r="AS83" s="446"/>
      <c r="AT83" s="446"/>
      <c r="AU83" s="446"/>
      <c r="AV83" s="446"/>
      <c r="AW83" s="446"/>
      <c r="AX83" s="446"/>
      <c r="AY83" s="446"/>
      <c r="AZ83" s="446"/>
      <c r="BA83" s="446"/>
      <c r="BB83" s="446"/>
      <c r="BC83" s="446"/>
      <c r="BD83" s="446"/>
      <c r="BE83" s="446"/>
      <c r="BF83" s="446"/>
      <c r="BG83" s="446"/>
      <c r="BH83" s="446"/>
      <c r="BI83" s="446"/>
      <c r="BJ83" s="446"/>
      <c r="BK83" s="447"/>
      <c r="BL83" s="458"/>
      <c r="BM83" s="459"/>
      <c r="BN83" s="459"/>
      <c r="BO83" s="459"/>
      <c r="BP83" s="459"/>
      <c r="BQ83" s="460"/>
      <c r="BR83" s="464"/>
      <c r="BS83" s="465"/>
      <c r="BT83" s="465"/>
      <c r="BU83" s="465"/>
      <c r="BV83" s="465"/>
      <c r="BW83" s="173" t="s">
        <v>13</v>
      </c>
      <c r="BX83" s="465"/>
      <c r="BY83" s="465"/>
      <c r="BZ83" s="465"/>
      <c r="CA83" s="465"/>
      <c r="CB83" s="465"/>
      <c r="CC83" s="173" t="s">
        <v>13</v>
      </c>
      <c r="CD83" s="417"/>
      <c r="CE83" s="418"/>
      <c r="CF83" s="418"/>
      <c r="CG83" s="418"/>
      <c r="CH83" s="418"/>
      <c r="CI83" s="419"/>
      <c r="CJ83" s="418"/>
      <c r="CK83" s="418"/>
      <c r="CL83" s="418"/>
      <c r="CM83" s="418"/>
      <c r="CN83" s="418"/>
      <c r="CO83" s="418"/>
      <c r="CP83" s="417"/>
      <c r="CQ83" s="418"/>
      <c r="CR83" s="418"/>
      <c r="CS83" s="418"/>
      <c r="CT83" s="418"/>
      <c r="CU83" s="419"/>
      <c r="CV83" s="418"/>
      <c r="CW83" s="418"/>
      <c r="CX83" s="418"/>
      <c r="CY83" s="418"/>
      <c r="CZ83" s="418"/>
      <c r="DA83" s="418"/>
      <c r="DB83" s="417"/>
      <c r="DC83" s="418"/>
      <c r="DD83" s="418"/>
      <c r="DE83" s="418"/>
      <c r="DF83" s="418"/>
      <c r="DG83" s="419"/>
      <c r="DH83" s="418"/>
      <c r="DI83" s="418"/>
      <c r="DJ83" s="418"/>
      <c r="DK83" s="418"/>
      <c r="DL83" s="418"/>
      <c r="DM83" s="419"/>
      <c r="DN83" s="6"/>
      <c r="DO83" s="174"/>
      <c r="DP83" s="175"/>
      <c r="DQ83" s="175"/>
      <c r="DR83" s="175"/>
      <c r="DS83" s="175"/>
      <c r="DT83" s="175"/>
      <c r="DU83" s="175"/>
      <c r="DV83" s="175"/>
      <c r="DW83" s="415"/>
      <c r="DX83" s="410"/>
      <c r="DY83" s="410"/>
      <c r="DZ83" s="411"/>
      <c r="EA83" s="324"/>
      <c r="EB83" s="325"/>
      <c r="EC83" s="415"/>
      <c r="ED83" s="410"/>
      <c r="EE83" s="410"/>
      <c r="EF83" s="411"/>
      <c r="EG83" s="415"/>
      <c r="EH83" s="410"/>
      <c r="EI83" s="410"/>
      <c r="EJ83" s="410"/>
      <c r="EK83" s="410"/>
      <c r="EL83" s="410"/>
      <c r="EM83" s="410"/>
      <c r="EN83" s="410"/>
      <c r="EO83" s="410"/>
      <c r="EP83" s="410"/>
      <c r="EQ83" s="410"/>
      <c r="ER83" s="411"/>
      <c r="ES83" s="6"/>
      <c r="ET83" s="6"/>
    </row>
    <row r="84" spans="1:150" ht="6.75" customHeight="1" x14ac:dyDescent="0.15">
      <c r="A84" s="1"/>
      <c r="B84" s="3"/>
      <c r="C84" s="324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325"/>
      <c r="R84" s="398"/>
      <c r="S84" s="398"/>
      <c r="T84" s="389"/>
      <c r="U84" s="392"/>
      <c r="V84" s="392"/>
      <c r="W84" s="393"/>
      <c r="X84" s="394"/>
      <c r="Y84" s="391"/>
      <c r="Z84" s="406"/>
      <c r="AA84" s="392"/>
      <c r="AB84" s="392"/>
      <c r="AC84" s="392"/>
      <c r="AD84" s="392"/>
      <c r="AE84" s="392"/>
      <c r="AF84" s="145"/>
      <c r="AG84" s="452"/>
      <c r="AH84" s="453"/>
      <c r="AI84" s="453"/>
      <c r="AJ84" s="453"/>
      <c r="AK84" s="453"/>
      <c r="AL84" s="453"/>
      <c r="AM84" s="453"/>
      <c r="AN84" s="454"/>
      <c r="AO84" s="445"/>
      <c r="AP84" s="446"/>
      <c r="AQ84" s="446"/>
      <c r="AR84" s="446"/>
      <c r="AS84" s="446"/>
      <c r="AT84" s="446"/>
      <c r="AU84" s="446"/>
      <c r="AV84" s="446"/>
      <c r="AW84" s="446"/>
      <c r="AX84" s="446"/>
      <c r="AY84" s="446"/>
      <c r="AZ84" s="446"/>
      <c r="BA84" s="446"/>
      <c r="BB84" s="446"/>
      <c r="BC84" s="446"/>
      <c r="BD84" s="446"/>
      <c r="BE84" s="446"/>
      <c r="BF84" s="446"/>
      <c r="BG84" s="446"/>
      <c r="BH84" s="446"/>
      <c r="BI84" s="446"/>
      <c r="BJ84" s="446"/>
      <c r="BK84" s="447"/>
      <c r="BL84" s="458"/>
      <c r="BM84" s="459"/>
      <c r="BN84" s="459"/>
      <c r="BO84" s="459"/>
      <c r="BP84" s="459"/>
      <c r="BQ84" s="460"/>
      <c r="BR84" s="452"/>
      <c r="BS84" s="453"/>
      <c r="BT84" s="453"/>
      <c r="BU84" s="453"/>
      <c r="BV84" s="453"/>
      <c r="BW84" s="146"/>
      <c r="BX84" s="453"/>
      <c r="BY84" s="453"/>
      <c r="BZ84" s="453"/>
      <c r="CA84" s="453"/>
      <c r="CB84" s="453"/>
      <c r="CC84" s="146"/>
      <c r="CD84" s="417"/>
      <c r="CE84" s="418"/>
      <c r="CF84" s="418"/>
      <c r="CG84" s="418"/>
      <c r="CH84" s="418"/>
      <c r="CI84" s="419"/>
      <c r="CJ84" s="418"/>
      <c r="CK84" s="418"/>
      <c r="CL84" s="418"/>
      <c r="CM84" s="418"/>
      <c r="CN84" s="418"/>
      <c r="CO84" s="418"/>
      <c r="CP84" s="417"/>
      <c r="CQ84" s="418"/>
      <c r="CR84" s="418"/>
      <c r="CS84" s="418"/>
      <c r="CT84" s="418"/>
      <c r="CU84" s="419"/>
      <c r="CV84" s="418"/>
      <c r="CW84" s="418"/>
      <c r="CX84" s="418"/>
      <c r="CY84" s="418"/>
      <c r="CZ84" s="418"/>
      <c r="DA84" s="418"/>
      <c r="DB84" s="417"/>
      <c r="DC84" s="418"/>
      <c r="DD84" s="418"/>
      <c r="DE84" s="418"/>
      <c r="DF84" s="418"/>
      <c r="DG84" s="419"/>
      <c r="DH84" s="418"/>
      <c r="DI84" s="418"/>
      <c r="DJ84" s="418"/>
      <c r="DK84" s="418"/>
      <c r="DL84" s="418"/>
      <c r="DM84" s="419"/>
      <c r="DN84" s="6"/>
      <c r="DO84" s="174"/>
      <c r="DP84" s="175"/>
      <c r="DQ84" s="175"/>
      <c r="DR84" s="175"/>
      <c r="DS84" s="175"/>
      <c r="DT84" s="175"/>
      <c r="DU84" s="175"/>
      <c r="DV84" s="175"/>
      <c r="DW84" s="415"/>
      <c r="DX84" s="410"/>
      <c r="DY84" s="410"/>
      <c r="DZ84" s="411"/>
      <c r="EA84" s="324"/>
      <c r="EB84" s="325"/>
      <c r="EC84" s="415"/>
      <c r="ED84" s="410"/>
      <c r="EE84" s="410"/>
      <c r="EF84" s="411"/>
      <c r="EG84" s="415"/>
      <c r="EH84" s="410"/>
      <c r="EI84" s="410"/>
      <c r="EJ84" s="410"/>
      <c r="EK84" s="410"/>
      <c r="EL84" s="410"/>
      <c r="EM84" s="410"/>
      <c r="EN84" s="410"/>
      <c r="EO84" s="410"/>
      <c r="EP84" s="410"/>
      <c r="EQ84" s="410"/>
      <c r="ER84" s="411"/>
      <c r="ES84" s="6"/>
      <c r="ET84" s="6"/>
    </row>
    <row r="85" spans="1:150" ht="6.75" customHeight="1" x14ac:dyDescent="0.15">
      <c r="A85" s="1"/>
      <c r="B85" s="3"/>
      <c r="C85" s="324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325"/>
      <c r="R85" s="398"/>
      <c r="S85" s="398"/>
      <c r="T85" s="401"/>
      <c r="U85" s="399"/>
      <c r="V85" s="399"/>
      <c r="W85" s="400"/>
      <c r="X85" s="395"/>
      <c r="Y85" s="391"/>
      <c r="Z85" s="407"/>
      <c r="AA85" s="399"/>
      <c r="AB85" s="399"/>
      <c r="AC85" s="399"/>
      <c r="AD85" s="399"/>
      <c r="AE85" s="399"/>
      <c r="AF85" s="148"/>
      <c r="AG85" s="452"/>
      <c r="AH85" s="453"/>
      <c r="AI85" s="453"/>
      <c r="AJ85" s="453"/>
      <c r="AK85" s="453"/>
      <c r="AL85" s="453"/>
      <c r="AM85" s="453"/>
      <c r="AN85" s="454"/>
      <c r="AO85" s="448"/>
      <c r="AP85" s="449"/>
      <c r="AQ85" s="449"/>
      <c r="AR85" s="449"/>
      <c r="AS85" s="449"/>
      <c r="AT85" s="449"/>
      <c r="AU85" s="449"/>
      <c r="AV85" s="449"/>
      <c r="AW85" s="449"/>
      <c r="AX85" s="449"/>
      <c r="AY85" s="449"/>
      <c r="AZ85" s="449"/>
      <c r="BA85" s="449"/>
      <c r="BB85" s="449"/>
      <c r="BC85" s="449"/>
      <c r="BD85" s="449"/>
      <c r="BE85" s="449"/>
      <c r="BF85" s="449"/>
      <c r="BG85" s="449"/>
      <c r="BH85" s="449"/>
      <c r="BI85" s="449"/>
      <c r="BJ85" s="449"/>
      <c r="BK85" s="450"/>
      <c r="BL85" s="458"/>
      <c r="BM85" s="459"/>
      <c r="BN85" s="459"/>
      <c r="BO85" s="459"/>
      <c r="BP85" s="459"/>
      <c r="BQ85" s="460"/>
      <c r="BR85" s="452"/>
      <c r="BS85" s="453"/>
      <c r="BT85" s="453"/>
      <c r="BU85" s="453"/>
      <c r="BV85" s="453"/>
      <c r="BW85" s="146"/>
      <c r="BX85" s="453"/>
      <c r="BY85" s="453"/>
      <c r="BZ85" s="453"/>
      <c r="CA85" s="453"/>
      <c r="CB85" s="453"/>
      <c r="CC85" s="146"/>
      <c r="CD85" s="417"/>
      <c r="CE85" s="418"/>
      <c r="CF85" s="418"/>
      <c r="CG85" s="418"/>
      <c r="CH85" s="418"/>
      <c r="CI85" s="419"/>
      <c r="CJ85" s="418"/>
      <c r="CK85" s="418"/>
      <c r="CL85" s="418"/>
      <c r="CM85" s="418"/>
      <c r="CN85" s="418"/>
      <c r="CO85" s="418"/>
      <c r="CP85" s="417"/>
      <c r="CQ85" s="418"/>
      <c r="CR85" s="418"/>
      <c r="CS85" s="418"/>
      <c r="CT85" s="418"/>
      <c r="CU85" s="419"/>
      <c r="CV85" s="418"/>
      <c r="CW85" s="418"/>
      <c r="CX85" s="418"/>
      <c r="CY85" s="418"/>
      <c r="CZ85" s="418"/>
      <c r="DA85" s="418"/>
      <c r="DB85" s="417"/>
      <c r="DC85" s="418"/>
      <c r="DD85" s="418"/>
      <c r="DE85" s="418"/>
      <c r="DF85" s="418"/>
      <c r="DG85" s="419"/>
      <c r="DH85" s="418"/>
      <c r="DI85" s="418"/>
      <c r="DJ85" s="418"/>
      <c r="DK85" s="418"/>
      <c r="DL85" s="418"/>
      <c r="DM85" s="419"/>
      <c r="DN85" s="6"/>
      <c r="DO85" s="174"/>
      <c r="DP85" s="175"/>
      <c r="DQ85" s="175"/>
      <c r="DR85" s="175"/>
      <c r="DS85" s="175"/>
      <c r="DT85" s="175"/>
      <c r="DU85" s="175"/>
      <c r="DV85" s="175"/>
      <c r="DW85" s="415"/>
      <c r="DX85" s="410"/>
      <c r="DY85" s="410"/>
      <c r="DZ85" s="411"/>
      <c r="EA85" s="324"/>
      <c r="EB85" s="325"/>
      <c r="EC85" s="415"/>
      <c r="ED85" s="410"/>
      <c r="EE85" s="410"/>
      <c r="EF85" s="411"/>
      <c r="EG85" s="415"/>
      <c r="EH85" s="410"/>
      <c r="EI85" s="410"/>
      <c r="EJ85" s="410"/>
      <c r="EK85" s="410"/>
      <c r="EL85" s="410"/>
      <c r="EM85" s="410"/>
      <c r="EN85" s="410"/>
      <c r="EO85" s="410"/>
      <c r="EP85" s="410"/>
      <c r="EQ85" s="410"/>
      <c r="ER85" s="411"/>
      <c r="ES85" s="6"/>
      <c r="ET85" s="6"/>
    </row>
    <row r="86" spans="1:150" ht="6.75" customHeight="1" x14ac:dyDescent="0.15">
      <c r="A86" s="1"/>
      <c r="B86" s="3"/>
      <c r="C86" s="324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325"/>
      <c r="R86" s="398"/>
      <c r="S86" s="398"/>
      <c r="T86" s="388" t="s">
        <v>10</v>
      </c>
      <c r="U86" s="18"/>
      <c r="V86" s="18"/>
      <c r="W86" s="32" t="s">
        <v>25</v>
      </c>
      <c r="X86" s="402" t="s">
        <v>30</v>
      </c>
      <c r="Y86" s="391" t="s">
        <v>31</v>
      </c>
      <c r="Z86" s="405"/>
      <c r="AA86" s="405"/>
      <c r="AB86" s="405"/>
      <c r="AC86" s="405"/>
      <c r="AD86" s="405"/>
      <c r="AE86" s="405"/>
      <c r="AF86" s="166" t="s">
        <v>25</v>
      </c>
      <c r="AG86" s="452"/>
      <c r="AH86" s="453"/>
      <c r="AI86" s="453"/>
      <c r="AJ86" s="453"/>
      <c r="AK86" s="453"/>
      <c r="AL86" s="453"/>
      <c r="AM86" s="453"/>
      <c r="AN86" s="454"/>
      <c r="AO86" s="442"/>
      <c r="AP86" s="443"/>
      <c r="AQ86" s="443"/>
      <c r="AR86" s="443"/>
      <c r="AS86" s="443"/>
      <c r="AT86" s="443"/>
      <c r="AU86" s="443"/>
      <c r="AV86" s="443"/>
      <c r="AW86" s="443"/>
      <c r="AX86" s="443"/>
      <c r="AY86" s="443"/>
      <c r="AZ86" s="443"/>
      <c r="BA86" s="443"/>
      <c r="BB86" s="443"/>
      <c r="BC86" s="443"/>
      <c r="BD86" s="443"/>
      <c r="BE86" s="443"/>
      <c r="BF86" s="443"/>
      <c r="BG86" s="443"/>
      <c r="BH86" s="443"/>
      <c r="BI86" s="443"/>
      <c r="BJ86" s="443"/>
      <c r="BK86" s="444"/>
      <c r="BL86" s="458"/>
      <c r="BM86" s="459"/>
      <c r="BN86" s="459"/>
      <c r="BO86" s="459"/>
      <c r="BP86" s="459"/>
      <c r="BQ86" s="460"/>
      <c r="BR86" s="452"/>
      <c r="BS86" s="453"/>
      <c r="BT86" s="453"/>
      <c r="BU86" s="453"/>
      <c r="BV86" s="453"/>
      <c r="BW86" s="146"/>
      <c r="BX86" s="453"/>
      <c r="BY86" s="453"/>
      <c r="BZ86" s="453"/>
      <c r="CA86" s="453"/>
      <c r="CB86" s="453"/>
      <c r="CC86" s="146"/>
      <c r="CD86" s="417"/>
      <c r="CE86" s="418"/>
      <c r="CF86" s="418"/>
      <c r="CG86" s="418"/>
      <c r="CH86" s="418"/>
      <c r="CI86" s="419"/>
      <c r="CJ86" s="418"/>
      <c r="CK86" s="418"/>
      <c r="CL86" s="418"/>
      <c r="CM86" s="418"/>
      <c r="CN86" s="418"/>
      <c r="CO86" s="418"/>
      <c r="CP86" s="417"/>
      <c r="CQ86" s="418"/>
      <c r="CR86" s="418"/>
      <c r="CS86" s="418"/>
      <c r="CT86" s="418"/>
      <c r="CU86" s="419"/>
      <c r="CV86" s="418"/>
      <c r="CW86" s="418"/>
      <c r="CX86" s="418"/>
      <c r="CY86" s="418"/>
      <c r="CZ86" s="418"/>
      <c r="DA86" s="418"/>
      <c r="DB86" s="417"/>
      <c r="DC86" s="418"/>
      <c r="DD86" s="418"/>
      <c r="DE86" s="418"/>
      <c r="DF86" s="418"/>
      <c r="DG86" s="419"/>
      <c r="DH86" s="418"/>
      <c r="DI86" s="418"/>
      <c r="DJ86" s="418"/>
      <c r="DK86" s="418"/>
      <c r="DL86" s="418"/>
      <c r="DM86" s="419"/>
      <c r="DN86" s="6"/>
      <c r="DO86" s="30"/>
      <c r="DP86" s="439" t="s">
        <v>34</v>
      </c>
      <c r="DQ86" s="439"/>
      <c r="DR86" s="439"/>
      <c r="DS86" s="439"/>
      <c r="DT86" s="439"/>
      <c r="DU86" s="439"/>
      <c r="DV86" s="41"/>
      <c r="DW86" s="415"/>
      <c r="DX86" s="410"/>
      <c r="DY86" s="410"/>
      <c r="DZ86" s="411"/>
      <c r="EA86" s="324"/>
      <c r="EB86" s="325"/>
      <c r="EC86" s="415"/>
      <c r="ED86" s="410"/>
      <c r="EE86" s="410"/>
      <c r="EF86" s="411"/>
      <c r="EG86" s="415"/>
      <c r="EH86" s="410"/>
      <c r="EI86" s="410"/>
      <c r="EJ86" s="410"/>
      <c r="EK86" s="410"/>
      <c r="EL86" s="410"/>
      <c r="EM86" s="410"/>
      <c r="EN86" s="410"/>
      <c r="EO86" s="410"/>
      <c r="EP86" s="410"/>
      <c r="EQ86" s="410"/>
      <c r="ER86" s="411"/>
      <c r="ES86" s="6"/>
      <c r="ET86" s="6"/>
    </row>
    <row r="87" spans="1:150" ht="6.75" customHeight="1" x14ac:dyDescent="0.15">
      <c r="A87" s="1"/>
      <c r="B87" s="3"/>
      <c r="C87" s="324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325"/>
      <c r="R87" s="398"/>
      <c r="S87" s="398"/>
      <c r="T87" s="389"/>
      <c r="U87" s="392"/>
      <c r="V87" s="392"/>
      <c r="W87" s="393"/>
      <c r="X87" s="402"/>
      <c r="Y87" s="391"/>
      <c r="Z87" s="392"/>
      <c r="AA87" s="392"/>
      <c r="AB87" s="392"/>
      <c r="AC87" s="392"/>
      <c r="AD87" s="392"/>
      <c r="AE87" s="392"/>
      <c r="AF87" s="145"/>
      <c r="AG87" s="452"/>
      <c r="AH87" s="453"/>
      <c r="AI87" s="453"/>
      <c r="AJ87" s="453"/>
      <c r="AK87" s="453"/>
      <c r="AL87" s="453"/>
      <c r="AM87" s="453"/>
      <c r="AN87" s="454"/>
      <c r="AO87" s="445"/>
      <c r="AP87" s="446"/>
      <c r="AQ87" s="446"/>
      <c r="AR87" s="446"/>
      <c r="AS87" s="446"/>
      <c r="AT87" s="446"/>
      <c r="AU87" s="446"/>
      <c r="AV87" s="446"/>
      <c r="AW87" s="446"/>
      <c r="AX87" s="446"/>
      <c r="AY87" s="446"/>
      <c r="AZ87" s="446"/>
      <c r="BA87" s="446"/>
      <c r="BB87" s="446"/>
      <c r="BC87" s="446"/>
      <c r="BD87" s="446"/>
      <c r="BE87" s="446"/>
      <c r="BF87" s="446"/>
      <c r="BG87" s="446"/>
      <c r="BH87" s="446"/>
      <c r="BI87" s="446"/>
      <c r="BJ87" s="446"/>
      <c r="BK87" s="447"/>
      <c r="BL87" s="458"/>
      <c r="BM87" s="459"/>
      <c r="BN87" s="459"/>
      <c r="BO87" s="459"/>
      <c r="BP87" s="459"/>
      <c r="BQ87" s="460"/>
      <c r="BR87" s="455"/>
      <c r="BS87" s="456"/>
      <c r="BT87" s="456"/>
      <c r="BU87" s="456"/>
      <c r="BV87" s="456"/>
      <c r="BW87" s="149"/>
      <c r="BX87" s="456"/>
      <c r="BY87" s="456"/>
      <c r="BZ87" s="456"/>
      <c r="CA87" s="456"/>
      <c r="CB87" s="456"/>
      <c r="CC87" s="149"/>
      <c r="CD87" s="417"/>
      <c r="CE87" s="418"/>
      <c r="CF87" s="418"/>
      <c r="CG87" s="418"/>
      <c r="CH87" s="418"/>
      <c r="CI87" s="419"/>
      <c r="CJ87" s="418"/>
      <c r="CK87" s="418"/>
      <c r="CL87" s="418"/>
      <c r="CM87" s="418"/>
      <c r="CN87" s="418"/>
      <c r="CO87" s="418"/>
      <c r="CP87" s="417"/>
      <c r="CQ87" s="418"/>
      <c r="CR87" s="418"/>
      <c r="CS87" s="418"/>
      <c r="CT87" s="418"/>
      <c r="CU87" s="419"/>
      <c r="CV87" s="418"/>
      <c r="CW87" s="418"/>
      <c r="CX87" s="418"/>
      <c r="CY87" s="418"/>
      <c r="CZ87" s="418"/>
      <c r="DA87" s="418"/>
      <c r="DB87" s="417"/>
      <c r="DC87" s="418"/>
      <c r="DD87" s="418"/>
      <c r="DE87" s="418"/>
      <c r="DF87" s="418"/>
      <c r="DG87" s="419"/>
      <c r="DH87" s="418"/>
      <c r="DI87" s="418"/>
      <c r="DJ87" s="418"/>
      <c r="DK87" s="418"/>
      <c r="DL87" s="418"/>
      <c r="DM87" s="419"/>
      <c r="DN87" s="6"/>
      <c r="DO87" s="30"/>
      <c r="DP87" s="439"/>
      <c r="DQ87" s="439"/>
      <c r="DR87" s="439"/>
      <c r="DS87" s="439"/>
      <c r="DT87" s="439"/>
      <c r="DU87" s="439"/>
      <c r="DV87" s="41"/>
      <c r="DW87" s="415"/>
      <c r="DX87" s="410"/>
      <c r="DY87" s="410"/>
      <c r="DZ87" s="411"/>
      <c r="EA87" s="324"/>
      <c r="EB87" s="325"/>
      <c r="EC87" s="415"/>
      <c r="ED87" s="410"/>
      <c r="EE87" s="410"/>
      <c r="EF87" s="411"/>
      <c r="EG87" s="415"/>
      <c r="EH87" s="410"/>
      <c r="EI87" s="410"/>
      <c r="EJ87" s="410"/>
      <c r="EK87" s="410"/>
      <c r="EL87" s="410"/>
      <c r="EM87" s="410"/>
      <c r="EN87" s="410"/>
      <c r="EO87" s="410"/>
      <c r="EP87" s="410"/>
      <c r="EQ87" s="410"/>
      <c r="ER87" s="411"/>
      <c r="ES87" s="6"/>
      <c r="ET87" s="6"/>
    </row>
    <row r="88" spans="1:150" ht="6.75" customHeight="1" x14ac:dyDescent="0.15">
      <c r="A88" s="1"/>
      <c r="B88" s="3"/>
      <c r="C88" s="324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325"/>
      <c r="R88" s="398"/>
      <c r="S88" s="398"/>
      <c r="T88" s="389"/>
      <c r="U88" s="392"/>
      <c r="V88" s="392"/>
      <c r="W88" s="393"/>
      <c r="X88" s="402"/>
      <c r="Y88" s="391"/>
      <c r="Z88" s="392"/>
      <c r="AA88" s="392"/>
      <c r="AB88" s="392"/>
      <c r="AC88" s="392"/>
      <c r="AD88" s="392"/>
      <c r="AE88" s="392"/>
      <c r="AF88" s="145"/>
      <c r="AG88" s="452"/>
      <c r="AH88" s="453"/>
      <c r="AI88" s="453"/>
      <c r="AJ88" s="453"/>
      <c r="AK88" s="453"/>
      <c r="AL88" s="453"/>
      <c r="AM88" s="453"/>
      <c r="AN88" s="454"/>
      <c r="AO88" s="445"/>
      <c r="AP88" s="446"/>
      <c r="AQ88" s="446"/>
      <c r="AR88" s="446"/>
      <c r="AS88" s="446"/>
      <c r="AT88" s="446"/>
      <c r="AU88" s="446"/>
      <c r="AV88" s="446"/>
      <c r="AW88" s="446"/>
      <c r="AX88" s="446"/>
      <c r="AY88" s="446"/>
      <c r="AZ88" s="446"/>
      <c r="BA88" s="446"/>
      <c r="BB88" s="446"/>
      <c r="BC88" s="446"/>
      <c r="BD88" s="446"/>
      <c r="BE88" s="446"/>
      <c r="BF88" s="446"/>
      <c r="BG88" s="446"/>
      <c r="BH88" s="446"/>
      <c r="BI88" s="446"/>
      <c r="BJ88" s="446"/>
      <c r="BK88" s="447"/>
      <c r="BL88" s="458"/>
      <c r="BM88" s="459"/>
      <c r="BN88" s="459"/>
      <c r="BO88" s="459"/>
      <c r="BP88" s="459"/>
      <c r="BQ88" s="460"/>
      <c r="BR88" s="467" t="s">
        <v>93</v>
      </c>
      <c r="BS88" s="467"/>
      <c r="BT88" s="467"/>
      <c r="BU88" s="6"/>
      <c r="BV88" s="6"/>
      <c r="BW88" s="7"/>
      <c r="BX88" s="6"/>
      <c r="BY88" s="6"/>
      <c r="BZ88" s="6"/>
      <c r="CA88" s="6"/>
      <c r="CB88" s="6"/>
      <c r="CC88" s="7"/>
      <c r="CD88" s="417"/>
      <c r="CE88" s="418"/>
      <c r="CF88" s="418"/>
      <c r="CG88" s="418"/>
      <c r="CH88" s="418"/>
      <c r="CI88" s="419"/>
      <c r="CJ88" s="418"/>
      <c r="CK88" s="418"/>
      <c r="CL88" s="418"/>
      <c r="CM88" s="418"/>
      <c r="CN88" s="418"/>
      <c r="CO88" s="418"/>
      <c r="CP88" s="417"/>
      <c r="CQ88" s="418"/>
      <c r="CR88" s="418"/>
      <c r="CS88" s="418"/>
      <c r="CT88" s="418"/>
      <c r="CU88" s="419"/>
      <c r="CV88" s="418"/>
      <c r="CW88" s="418"/>
      <c r="CX88" s="418"/>
      <c r="CY88" s="418"/>
      <c r="CZ88" s="418"/>
      <c r="DA88" s="418"/>
      <c r="DB88" s="417"/>
      <c r="DC88" s="418"/>
      <c r="DD88" s="418"/>
      <c r="DE88" s="418"/>
      <c r="DF88" s="418"/>
      <c r="DG88" s="419"/>
      <c r="DH88" s="418"/>
      <c r="DI88" s="418"/>
      <c r="DJ88" s="418"/>
      <c r="DK88" s="418"/>
      <c r="DL88" s="418"/>
      <c r="DM88" s="419"/>
      <c r="DN88" s="6"/>
      <c r="DO88" s="37"/>
      <c r="DP88" s="439"/>
      <c r="DQ88" s="439"/>
      <c r="DR88" s="439"/>
      <c r="DS88" s="439"/>
      <c r="DT88" s="439"/>
      <c r="DU88" s="439"/>
      <c r="DV88" s="41"/>
      <c r="DW88" s="415"/>
      <c r="DX88" s="410"/>
      <c r="DY88" s="410"/>
      <c r="DZ88" s="411"/>
      <c r="EA88" s="324"/>
      <c r="EB88" s="325"/>
      <c r="EC88" s="415"/>
      <c r="ED88" s="410"/>
      <c r="EE88" s="410"/>
      <c r="EF88" s="411"/>
      <c r="EG88" s="415"/>
      <c r="EH88" s="410"/>
      <c r="EI88" s="410"/>
      <c r="EJ88" s="410"/>
      <c r="EK88" s="410"/>
      <c r="EL88" s="410"/>
      <c r="EM88" s="410"/>
      <c r="EN88" s="410"/>
      <c r="EO88" s="410"/>
      <c r="EP88" s="410"/>
      <c r="EQ88" s="410"/>
      <c r="ER88" s="411"/>
      <c r="ES88" s="6"/>
      <c r="ET88" s="6"/>
    </row>
    <row r="89" spans="1:150" ht="6.75" customHeight="1" x14ac:dyDescent="0.15">
      <c r="A89" s="1"/>
      <c r="B89" s="3"/>
      <c r="C89" s="324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325"/>
      <c r="R89" s="398"/>
      <c r="S89" s="398"/>
      <c r="T89" s="401"/>
      <c r="U89" s="399"/>
      <c r="V89" s="399"/>
      <c r="W89" s="400"/>
      <c r="X89" s="402"/>
      <c r="Y89" s="391"/>
      <c r="Z89" s="399"/>
      <c r="AA89" s="399"/>
      <c r="AB89" s="399"/>
      <c r="AC89" s="399"/>
      <c r="AD89" s="399"/>
      <c r="AE89" s="399"/>
      <c r="AF89" s="148"/>
      <c r="AG89" s="452"/>
      <c r="AH89" s="453"/>
      <c r="AI89" s="453"/>
      <c r="AJ89" s="453"/>
      <c r="AK89" s="453"/>
      <c r="AL89" s="453"/>
      <c r="AM89" s="453"/>
      <c r="AN89" s="454"/>
      <c r="AO89" s="448"/>
      <c r="AP89" s="449"/>
      <c r="AQ89" s="449"/>
      <c r="AR89" s="449"/>
      <c r="AS89" s="449"/>
      <c r="AT89" s="449"/>
      <c r="AU89" s="449"/>
      <c r="AV89" s="449"/>
      <c r="AW89" s="449"/>
      <c r="AX89" s="449"/>
      <c r="AY89" s="449"/>
      <c r="AZ89" s="449"/>
      <c r="BA89" s="449"/>
      <c r="BB89" s="449"/>
      <c r="BC89" s="449"/>
      <c r="BD89" s="449"/>
      <c r="BE89" s="449"/>
      <c r="BF89" s="449"/>
      <c r="BG89" s="449"/>
      <c r="BH89" s="449"/>
      <c r="BI89" s="449"/>
      <c r="BJ89" s="449"/>
      <c r="BK89" s="450"/>
      <c r="BL89" s="458"/>
      <c r="BM89" s="459"/>
      <c r="BN89" s="459"/>
      <c r="BO89" s="459"/>
      <c r="BP89" s="459"/>
      <c r="BQ89" s="460"/>
      <c r="BR89" s="467"/>
      <c r="BS89" s="467"/>
      <c r="BT89" s="467"/>
      <c r="BU89" s="6"/>
      <c r="BV89" s="6"/>
      <c r="BW89" s="6"/>
      <c r="BX89" s="6"/>
      <c r="BY89" s="6"/>
      <c r="BZ89" s="6"/>
      <c r="CA89" s="6"/>
      <c r="CB89" s="6"/>
      <c r="CC89" s="6"/>
      <c r="CD89" s="417"/>
      <c r="CE89" s="418"/>
      <c r="CF89" s="418"/>
      <c r="CG89" s="418"/>
      <c r="CH89" s="418"/>
      <c r="CI89" s="419"/>
      <c r="CJ89" s="418"/>
      <c r="CK89" s="418"/>
      <c r="CL89" s="418"/>
      <c r="CM89" s="418"/>
      <c r="CN89" s="418"/>
      <c r="CO89" s="418"/>
      <c r="CP89" s="417"/>
      <c r="CQ89" s="418"/>
      <c r="CR89" s="418"/>
      <c r="CS89" s="418"/>
      <c r="CT89" s="418"/>
      <c r="CU89" s="419"/>
      <c r="CV89" s="418"/>
      <c r="CW89" s="418"/>
      <c r="CX89" s="418"/>
      <c r="CY89" s="418"/>
      <c r="CZ89" s="418"/>
      <c r="DA89" s="418"/>
      <c r="DB89" s="417"/>
      <c r="DC89" s="418"/>
      <c r="DD89" s="418"/>
      <c r="DE89" s="418"/>
      <c r="DF89" s="418"/>
      <c r="DG89" s="419"/>
      <c r="DH89" s="418"/>
      <c r="DI89" s="418"/>
      <c r="DJ89" s="418"/>
      <c r="DK89" s="418"/>
      <c r="DL89" s="418"/>
      <c r="DM89" s="419"/>
      <c r="DN89" s="6"/>
      <c r="DO89" s="37"/>
      <c r="DP89" s="439"/>
      <c r="DQ89" s="439"/>
      <c r="DR89" s="439"/>
      <c r="DS89" s="439"/>
      <c r="DT89" s="439"/>
      <c r="DU89" s="439"/>
      <c r="DV89" s="41"/>
      <c r="DW89" s="415"/>
      <c r="DX89" s="410"/>
      <c r="DY89" s="410"/>
      <c r="DZ89" s="411"/>
      <c r="EA89" s="324"/>
      <c r="EB89" s="325"/>
      <c r="EC89" s="415"/>
      <c r="ED89" s="410"/>
      <c r="EE89" s="410"/>
      <c r="EF89" s="411"/>
      <c r="EG89" s="415"/>
      <c r="EH89" s="410"/>
      <c r="EI89" s="410"/>
      <c r="EJ89" s="410"/>
      <c r="EK89" s="410"/>
      <c r="EL89" s="410"/>
      <c r="EM89" s="410"/>
      <c r="EN89" s="410"/>
      <c r="EO89" s="410"/>
      <c r="EP89" s="410"/>
      <c r="EQ89" s="410"/>
      <c r="ER89" s="411"/>
      <c r="ES89" s="6"/>
      <c r="ET89" s="6"/>
    </row>
    <row r="90" spans="1:150" ht="6.75" customHeight="1" x14ac:dyDescent="0.15">
      <c r="A90" s="1"/>
      <c r="B90" s="3"/>
      <c r="C90" s="324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325"/>
      <c r="R90" s="398"/>
      <c r="S90" s="398"/>
      <c r="T90" s="389" t="s">
        <v>27</v>
      </c>
      <c r="U90" s="6"/>
      <c r="V90" s="6"/>
      <c r="W90" s="31" t="s">
        <v>25</v>
      </c>
      <c r="X90" s="402"/>
      <c r="Y90" s="390" t="s">
        <v>32</v>
      </c>
      <c r="Z90" s="392"/>
      <c r="AA90" s="392"/>
      <c r="AB90" s="392"/>
      <c r="AC90" s="392"/>
      <c r="AD90" s="392"/>
      <c r="AE90" s="392"/>
      <c r="AF90" s="145" t="s">
        <v>25</v>
      </c>
      <c r="AG90" s="452"/>
      <c r="AH90" s="453"/>
      <c r="AI90" s="453"/>
      <c r="AJ90" s="453"/>
      <c r="AK90" s="453"/>
      <c r="AL90" s="453"/>
      <c r="AM90" s="453"/>
      <c r="AN90" s="454"/>
      <c r="AO90" s="442"/>
      <c r="AP90" s="443"/>
      <c r="AQ90" s="443"/>
      <c r="AR90" s="443"/>
      <c r="AS90" s="443"/>
      <c r="AT90" s="443"/>
      <c r="AU90" s="443"/>
      <c r="AV90" s="443"/>
      <c r="AW90" s="443"/>
      <c r="AX90" s="443"/>
      <c r="AY90" s="443"/>
      <c r="AZ90" s="443"/>
      <c r="BA90" s="443"/>
      <c r="BB90" s="443"/>
      <c r="BC90" s="443"/>
      <c r="BD90" s="443"/>
      <c r="BE90" s="443"/>
      <c r="BF90" s="443"/>
      <c r="BG90" s="443"/>
      <c r="BH90" s="443"/>
      <c r="BI90" s="443"/>
      <c r="BJ90" s="443"/>
      <c r="BK90" s="444"/>
      <c r="BL90" s="458"/>
      <c r="BM90" s="459"/>
      <c r="BN90" s="459"/>
      <c r="BO90" s="459"/>
      <c r="BP90" s="459"/>
      <c r="BQ90" s="460"/>
      <c r="BR90" s="6"/>
      <c r="BS90" s="6"/>
      <c r="BT90" s="459"/>
      <c r="BU90" s="459"/>
      <c r="BV90" s="459"/>
      <c r="BW90" s="459"/>
      <c r="BX90" s="459"/>
      <c r="BY90" s="459"/>
      <c r="BZ90" s="459"/>
      <c r="CA90" s="459"/>
      <c r="CB90" s="459"/>
      <c r="CC90" s="459"/>
      <c r="CD90" s="417"/>
      <c r="CE90" s="418"/>
      <c r="CF90" s="418"/>
      <c r="CG90" s="418"/>
      <c r="CH90" s="418"/>
      <c r="CI90" s="419"/>
      <c r="CJ90" s="418"/>
      <c r="CK90" s="418"/>
      <c r="CL90" s="418"/>
      <c r="CM90" s="418"/>
      <c r="CN90" s="418"/>
      <c r="CO90" s="418"/>
      <c r="CP90" s="417"/>
      <c r="CQ90" s="418"/>
      <c r="CR90" s="418"/>
      <c r="CS90" s="418"/>
      <c r="CT90" s="418"/>
      <c r="CU90" s="419"/>
      <c r="CV90" s="418"/>
      <c r="CW90" s="418"/>
      <c r="CX90" s="418"/>
      <c r="CY90" s="418"/>
      <c r="CZ90" s="418"/>
      <c r="DA90" s="418"/>
      <c r="DB90" s="417"/>
      <c r="DC90" s="418"/>
      <c r="DD90" s="418"/>
      <c r="DE90" s="418"/>
      <c r="DF90" s="418"/>
      <c r="DG90" s="419"/>
      <c r="DH90" s="418"/>
      <c r="DI90" s="418"/>
      <c r="DJ90" s="418"/>
      <c r="DK90" s="418"/>
      <c r="DL90" s="418"/>
      <c r="DM90" s="419"/>
      <c r="DN90" s="6"/>
      <c r="DO90" s="38"/>
      <c r="DP90" s="6"/>
      <c r="DQ90" s="6"/>
      <c r="DR90" s="6"/>
      <c r="DS90" s="6"/>
      <c r="DT90" s="6"/>
      <c r="DU90" s="6"/>
      <c r="DV90" s="6"/>
      <c r="DW90" s="415"/>
      <c r="DX90" s="410"/>
      <c r="DY90" s="410"/>
      <c r="DZ90" s="411"/>
      <c r="EA90" s="324"/>
      <c r="EB90" s="325"/>
      <c r="EC90" s="415"/>
      <c r="ED90" s="410"/>
      <c r="EE90" s="410"/>
      <c r="EF90" s="411"/>
      <c r="EG90" s="415"/>
      <c r="EH90" s="410"/>
      <c r="EI90" s="410"/>
      <c r="EJ90" s="410"/>
      <c r="EK90" s="410"/>
      <c r="EL90" s="410"/>
      <c r="EM90" s="410"/>
      <c r="EN90" s="410"/>
      <c r="EO90" s="410"/>
      <c r="EP90" s="410"/>
      <c r="EQ90" s="410"/>
      <c r="ER90" s="411"/>
      <c r="ES90" s="6"/>
      <c r="ET90" s="6"/>
    </row>
    <row r="91" spans="1:150" ht="6.75" customHeight="1" x14ac:dyDescent="0.15">
      <c r="A91" s="1"/>
      <c r="B91" s="3"/>
      <c r="C91" s="324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325"/>
      <c r="R91" s="396"/>
      <c r="S91" s="396"/>
      <c r="T91" s="389"/>
      <c r="U91" s="392"/>
      <c r="V91" s="392"/>
      <c r="W91" s="393"/>
      <c r="X91" s="402"/>
      <c r="Y91" s="391"/>
      <c r="Z91" s="392"/>
      <c r="AA91" s="392"/>
      <c r="AB91" s="392"/>
      <c r="AC91" s="392"/>
      <c r="AD91" s="392"/>
      <c r="AE91" s="392"/>
      <c r="AF91" s="145"/>
      <c r="AG91" s="452"/>
      <c r="AH91" s="453"/>
      <c r="AI91" s="453"/>
      <c r="AJ91" s="453"/>
      <c r="AK91" s="453"/>
      <c r="AL91" s="453"/>
      <c r="AM91" s="453"/>
      <c r="AN91" s="454"/>
      <c r="AO91" s="445"/>
      <c r="AP91" s="446"/>
      <c r="AQ91" s="446"/>
      <c r="AR91" s="446"/>
      <c r="AS91" s="446"/>
      <c r="AT91" s="446"/>
      <c r="AU91" s="446"/>
      <c r="AV91" s="446"/>
      <c r="AW91" s="446"/>
      <c r="AX91" s="446"/>
      <c r="AY91" s="446"/>
      <c r="AZ91" s="446"/>
      <c r="BA91" s="446"/>
      <c r="BB91" s="446"/>
      <c r="BC91" s="446"/>
      <c r="BD91" s="446"/>
      <c r="BE91" s="446"/>
      <c r="BF91" s="446"/>
      <c r="BG91" s="446"/>
      <c r="BH91" s="446"/>
      <c r="BI91" s="446"/>
      <c r="BJ91" s="446"/>
      <c r="BK91" s="447"/>
      <c r="BL91" s="458"/>
      <c r="BM91" s="459"/>
      <c r="BN91" s="459"/>
      <c r="BO91" s="459"/>
      <c r="BP91" s="459"/>
      <c r="BQ91" s="460"/>
      <c r="BR91" s="6"/>
      <c r="BS91" s="6"/>
      <c r="BT91" s="459"/>
      <c r="BU91" s="459"/>
      <c r="BV91" s="459"/>
      <c r="BW91" s="459"/>
      <c r="BX91" s="459"/>
      <c r="BY91" s="459"/>
      <c r="BZ91" s="459"/>
      <c r="CA91" s="459"/>
      <c r="CB91" s="459"/>
      <c r="CC91" s="459"/>
      <c r="CD91" s="417"/>
      <c r="CE91" s="418"/>
      <c r="CF91" s="418"/>
      <c r="CG91" s="418"/>
      <c r="CH91" s="418"/>
      <c r="CI91" s="419"/>
      <c r="CJ91" s="418"/>
      <c r="CK91" s="418"/>
      <c r="CL91" s="418"/>
      <c r="CM91" s="418"/>
      <c r="CN91" s="418"/>
      <c r="CO91" s="418"/>
      <c r="CP91" s="417"/>
      <c r="CQ91" s="418"/>
      <c r="CR91" s="418"/>
      <c r="CS91" s="418"/>
      <c r="CT91" s="418"/>
      <c r="CU91" s="419"/>
      <c r="CV91" s="418"/>
      <c r="CW91" s="418"/>
      <c r="CX91" s="418"/>
      <c r="CY91" s="418"/>
      <c r="CZ91" s="418"/>
      <c r="DA91" s="418"/>
      <c r="DB91" s="417"/>
      <c r="DC91" s="418"/>
      <c r="DD91" s="418"/>
      <c r="DE91" s="418"/>
      <c r="DF91" s="418"/>
      <c r="DG91" s="419"/>
      <c r="DH91" s="418"/>
      <c r="DI91" s="418"/>
      <c r="DJ91" s="418"/>
      <c r="DK91" s="418"/>
      <c r="DL91" s="418"/>
      <c r="DM91" s="419"/>
      <c r="DN91" s="6"/>
      <c r="DO91" s="38"/>
      <c r="DP91" s="6"/>
      <c r="DQ91" s="6"/>
      <c r="DR91" s="6"/>
      <c r="DS91" s="6"/>
      <c r="DT91" s="6"/>
      <c r="DU91" s="6"/>
      <c r="DV91" s="6"/>
      <c r="DW91" s="415"/>
      <c r="DX91" s="410"/>
      <c r="DY91" s="410"/>
      <c r="DZ91" s="411"/>
      <c r="EA91" s="324"/>
      <c r="EB91" s="325"/>
      <c r="EC91" s="415"/>
      <c r="ED91" s="410"/>
      <c r="EE91" s="410"/>
      <c r="EF91" s="411"/>
      <c r="EG91" s="415"/>
      <c r="EH91" s="410"/>
      <c r="EI91" s="410"/>
      <c r="EJ91" s="410"/>
      <c r="EK91" s="410"/>
      <c r="EL91" s="410"/>
      <c r="EM91" s="410"/>
      <c r="EN91" s="410"/>
      <c r="EO91" s="410"/>
      <c r="EP91" s="410"/>
      <c r="EQ91" s="410"/>
      <c r="ER91" s="411"/>
      <c r="ES91" s="6"/>
      <c r="ET91" s="6"/>
    </row>
    <row r="92" spans="1:150" ht="6.75" customHeight="1" x14ac:dyDescent="0.15">
      <c r="A92" s="1"/>
      <c r="B92" s="3"/>
      <c r="C92" s="324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325"/>
      <c r="R92" s="396"/>
      <c r="S92" s="396"/>
      <c r="T92" s="389"/>
      <c r="U92" s="392"/>
      <c r="V92" s="392"/>
      <c r="W92" s="393"/>
      <c r="X92" s="402"/>
      <c r="Y92" s="391"/>
      <c r="Z92" s="392"/>
      <c r="AA92" s="392"/>
      <c r="AB92" s="392"/>
      <c r="AC92" s="392"/>
      <c r="AD92" s="392"/>
      <c r="AE92" s="392"/>
      <c r="AF92" s="145"/>
      <c r="AG92" s="452"/>
      <c r="AH92" s="453"/>
      <c r="AI92" s="453"/>
      <c r="AJ92" s="453"/>
      <c r="AK92" s="453"/>
      <c r="AL92" s="453"/>
      <c r="AM92" s="453"/>
      <c r="AN92" s="454"/>
      <c r="AO92" s="445"/>
      <c r="AP92" s="446"/>
      <c r="AQ92" s="446"/>
      <c r="AR92" s="446"/>
      <c r="AS92" s="446"/>
      <c r="AT92" s="446"/>
      <c r="AU92" s="446"/>
      <c r="AV92" s="446"/>
      <c r="AW92" s="446"/>
      <c r="AX92" s="446"/>
      <c r="AY92" s="446"/>
      <c r="AZ92" s="446"/>
      <c r="BA92" s="446"/>
      <c r="BB92" s="446"/>
      <c r="BC92" s="446"/>
      <c r="BD92" s="446"/>
      <c r="BE92" s="446"/>
      <c r="BF92" s="446"/>
      <c r="BG92" s="446"/>
      <c r="BH92" s="446"/>
      <c r="BI92" s="446"/>
      <c r="BJ92" s="446"/>
      <c r="BK92" s="447"/>
      <c r="BL92" s="458"/>
      <c r="BM92" s="459"/>
      <c r="BN92" s="459"/>
      <c r="BO92" s="459"/>
      <c r="BP92" s="459"/>
      <c r="BQ92" s="460"/>
      <c r="BR92" s="6"/>
      <c r="BS92" s="6"/>
      <c r="BT92" s="459"/>
      <c r="BU92" s="459"/>
      <c r="BV92" s="459"/>
      <c r="BW92" s="459"/>
      <c r="BX92" s="459"/>
      <c r="BY92" s="459"/>
      <c r="BZ92" s="459"/>
      <c r="CA92" s="459"/>
      <c r="CB92" s="459"/>
      <c r="CC92" s="459"/>
      <c r="CD92" s="417"/>
      <c r="CE92" s="418"/>
      <c r="CF92" s="418"/>
      <c r="CG92" s="418"/>
      <c r="CH92" s="418"/>
      <c r="CI92" s="419"/>
      <c r="CJ92" s="418"/>
      <c r="CK92" s="418"/>
      <c r="CL92" s="418"/>
      <c r="CM92" s="418"/>
      <c r="CN92" s="418"/>
      <c r="CO92" s="418"/>
      <c r="CP92" s="417"/>
      <c r="CQ92" s="418"/>
      <c r="CR92" s="418"/>
      <c r="CS92" s="418"/>
      <c r="CT92" s="418"/>
      <c r="CU92" s="419"/>
      <c r="CV92" s="418"/>
      <c r="CW92" s="418"/>
      <c r="CX92" s="418"/>
      <c r="CY92" s="418"/>
      <c r="CZ92" s="418"/>
      <c r="DA92" s="418"/>
      <c r="DB92" s="417"/>
      <c r="DC92" s="418"/>
      <c r="DD92" s="418"/>
      <c r="DE92" s="418"/>
      <c r="DF92" s="418"/>
      <c r="DG92" s="419"/>
      <c r="DH92" s="418"/>
      <c r="DI92" s="418"/>
      <c r="DJ92" s="418"/>
      <c r="DK92" s="418"/>
      <c r="DL92" s="418"/>
      <c r="DM92" s="419"/>
      <c r="DN92" s="6"/>
      <c r="DO92" s="38"/>
      <c r="DP92" s="6"/>
      <c r="DQ92" s="6"/>
      <c r="DR92" s="6"/>
      <c r="DS92" s="6"/>
      <c r="DT92" s="6"/>
      <c r="DU92" s="6"/>
      <c r="DV92" s="6"/>
      <c r="DW92" s="415"/>
      <c r="DX92" s="410"/>
      <c r="DY92" s="410"/>
      <c r="DZ92" s="411"/>
      <c r="EA92" s="324"/>
      <c r="EB92" s="325"/>
      <c r="EC92" s="415"/>
      <c r="ED92" s="410"/>
      <c r="EE92" s="410"/>
      <c r="EF92" s="411"/>
      <c r="EG92" s="415"/>
      <c r="EH92" s="410"/>
      <c r="EI92" s="410"/>
      <c r="EJ92" s="410"/>
      <c r="EK92" s="410"/>
      <c r="EL92" s="410"/>
      <c r="EM92" s="410"/>
      <c r="EN92" s="410"/>
      <c r="EO92" s="410"/>
      <c r="EP92" s="410"/>
      <c r="EQ92" s="410"/>
      <c r="ER92" s="411"/>
      <c r="ES92" s="6"/>
      <c r="ET92" s="6"/>
    </row>
    <row r="93" spans="1:150" ht="6.75" customHeight="1" x14ac:dyDescent="0.15">
      <c r="A93" s="1"/>
      <c r="B93" s="3"/>
      <c r="C93" s="339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7"/>
      <c r="R93" s="397"/>
      <c r="S93" s="397"/>
      <c r="T93" s="401"/>
      <c r="U93" s="399"/>
      <c r="V93" s="399"/>
      <c r="W93" s="400"/>
      <c r="X93" s="403"/>
      <c r="Y93" s="391"/>
      <c r="Z93" s="399"/>
      <c r="AA93" s="399"/>
      <c r="AB93" s="399"/>
      <c r="AC93" s="399"/>
      <c r="AD93" s="399"/>
      <c r="AE93" s="399"/>
      <c r="AF93" s="148"/>
      <c r="AG93" s="455"/>
      <c r="AH93" s="456"/>
      <c r="AI93" s="456"/>
      <c r="AJ93" s="456"/>
      <c r="AK93" s="456"/>
      <c r="AL93" s="456"/>
      <c r="AM93" s="456"/>
      <c r="AN93" s="457"/>
      <c r="AO93" s="448"/>
      <c r="AP93" s="449"/>
      <c r="AQ93" s="449"/>
      <c r="AR93" s="449"/>
      <c r="AS93" s="449"/>
      <c r="AT93" s="449"/>
      <c r="AU93" s="449"/>
      <c r="AV93" s="449"/>
      <c r="AW93" s="449"/>
      <c r="AX93" s="449"/>
      <c r="AY93" s="449"/>
      <c r="AZ93" s="449"/>
      <c r="BA93" s="449"/>
      <c r="BB93" s="449"/>
      <c r="BC93" s="449"/>
      <c r="BD93" s="449"/>
      <c r="BE93" s="449"/>
      <c r="BF93" s="449"/>
      <c r="BG93" s="449"/>
      <c r="BH93" s="449"/>
      <c r="BI93" s="449"/>
      <c r="BJ93" s="449"/>
      <c r="BK93" s="450"/>
      <c r="BL93" s="461"/>
      <c r="BM93" s="462"/>
      <c r="BN93" s="462"/>
      <c r="BO93" s="462"/>
      <c r="BP93" s="462"/>
      <c r="BQ93" s="463"/>
      <c r="BR93" s="22"/>
      <c r="BS93" s="22"/>
      <c r="BT93" s="462"/>
      <c r="BU93" s="462"/>
      <c r="BV93" s="462"/>
      <c r="BW93" s="462"/>
      <c r="BX93" s="462"/>
      <c r="BY93" s="462"/>
      <c r="BZ93" s="462"/>
      <c r="CA93" s="462"/>
      <c r="CB93" s="462"/>
      <c r="CC93" s="462"/>
      <c r="CD93" s="420"/>
      <c r="CE93" s="421"/>
      <c r="CF93" s="421"/>
      <c r="CG93" s="421"/>
      <c r="CH93" s="421"/>
      <c r="CI93" s="422"/>
      <c r="CJ93" s="421"/>
      <c r="CK93" s="421"/>
      <c r="CL93" s="421"/>
      <c r="CM93" s="421"/>
      <c r="CN93" s="421"/>
      <c r="CO93" s="421"/>
      <c r="CP93" s="420"/>
      <c r="CQ93" s="421"/>
      <c r="CR93" s="421"/>
      <c r="CS93" s="421"/>
      <c r="CT93" s="421"/>
      <c r="CU93" s="422"/>
      <c r="CV93" s="421"/>
      <c r="CW93" s="421"/>
      <c r="CX93" s="421"/>
      <c r="CY93" s="421"/>
      <c r="CZ93" s="421"/>
      <c r="DA93" s="421"/>
      <c r="DB93" s="420"/>
      <c r="DC93" s="421"/>
      <c r="DD93" s="421"/>
      <c r="DE93" s="421"/>
      <c r="DF93" s="421"/>
      <c r="DG93" s="422"/>
      <c r="DH93" s="421"/>
      <c r="DI93" s="421"/>
      <c r="DJ93" s="421"/>
      <c r="DK93" s="421"/>
      <c r="DL93" s="421"/>
      <c r="DM93" s="422"/>
      <c r="DN93" s="6"/>
      <c r="DO93" s="39"/>
      <c r="DP93" s="22"/>
      <c r="DQ93" s="22"/>
      <c r="DR93" s="22"/>
      <c r="DS93" s="22"/>
      <c r="DT93" s="22"/>
      <c r="DU93" s="22"/>
      <c r="DV93" s="22"/>
      <c r="DW93" s="416"/>
      <c r="DX93" s="412"/>
      <c r="DY93" s="412"/>
      <c r="DZ93" s="413"/>
      <c r="EA93" s="339"/>
      <c r="EB93" s="327"/>
      <c r="EC93" s="416"/>
      <c r="ED93" s="412"/>
      <c r="EE93" s="412"/>
      <c r="EF93" s="413"/>
      <c r="EG93" s="416"/>
      <c r="EH93" s="412"/>
      <c r="EI93" s="412"/>
      <c r="EJ93" s="412"/>
      <c r="EK93" s="412"/>
      <c r="EL93" s="412"/>
      <c r="EM93" s="412"/>
      <c r="EN93" s="412"/>
      <c r="EO93" s="412"/>
      <c r="EP93" s="412"/>
      <c r="EQ93" s="412"/>
      <c r="ER93" s="413"/>
      <c r="ES93" s="6"/>
      <c r="ET93" s="6"/>
    </row>
    <row r="94" spans="1:150" ht="9" customHeight="1" x14ac:dyDescent="0.15">
      <c r="A94" s="1"/>
      <c r="B94" s="3"/>
      <c r="C94" s="3"/>
      <c r="D94" s="11" t="s">
        <v>82</v>
      </c>
      <c r="E94" s="1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466" t="s">
        <v>109</v>
      </c>
      <c r="CH94" s="466"/>
      <c r="CI94" s="466"/>
      <c r="CJ94" s="466"/>
      <c r="CK94" s="466"/>
      <c r="CL94" s="175"/>
      <c r="CM94" s="175"/>
      <c r="CN94" s="175"/>
      <c r="CO94" s="175"/>
      <c r="CP94" s="175" t="s">
        <v>110</v>
      </c>
      <c r="CQ94" s="175"/>
      <c r="CR94" s="175"/>
      <c r="CS94" s="175"/>
      <c r="CT94" s="175"/>
      <c r="CU94" s="175"/>
      <c r="CV94" s="175" t="s">
        <v>111</v>
      </c>
      <c r="CW94" s="13"/>
      <c r="CZ94" s="1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6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</row>
    <row r="95" spans="1:150" ht="9" customHeight="1" x14ac:dyDescent="0.15">
      <c r="A95" s="1"/>
      <c r="B95" s="3"/>
      <c r="C95" s="3"/>
      <c r="D95" s="14"/>
      <c r="E95" s="11" t="s">
        <v>83</v>
      </c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7"/>
      <c r="CE95" s="7"/>
      <c r="CF95" s="7"/>
      <c r="CG95" s="466"/>
      <c r="CH95" s="466"/>
      <c r="CI95" s="466"/>
      <c r="CJ95" s="466"/>
      <c r="CK95" s="466"/>
      <c r="CL95" s="175"/>
      <c r="CM95" s="175"/>
      <c r="CN95" s="175"/>
      <c r="CO95" s="175"/>
      <c r="CP95" s="175"/>
      <c r="CQ95" s="175"/>
      <c r="CR95" s="175"/>
      <c r="CS95" s="175"/>
      <c r="CT95" s="175"/>
      <c r="CU95" s="175"/>
      <c r="CV95" s="175"/>
      <c r="CW95" s="13"/>
      <c r="CZ95" s="1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6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</row>
    <row r="96" spans="1:150" ht="9" customHeight="1" x14ac:dyDescent="0.15">
      <c r="A96" s="1"/>
      <c r="B96" s="3"/>
      <c r="C96" s="3"/>
      <c r="D96" s="16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6"/>
      <c r="CB96" s="16"/>
      <c r="CC96" s="16"/>
      <c r="CD96" s="3"/>
      <c r="CE96" s="3"/>
      <c r="CF96" s="3"/>
      <c r="CG96" s="468" t="s">
        <v>112</v>
      </c>
      <c r="CH96" s="468"/>
      <c r="CI96" s="468"/>
      <c r="CJ96" s="468"/>
      <c r="CK96" s="468" t="s">
        <v>114</v>
      </c>
      <c r="CL96" s="468"/>
      <c r="CM96" s="468"/>
      <c r="CN96" s="468"/>
      <c r="CO96" s="469" t="s">
        <v>113</v>
      </c>
      <c r="CP96" s="469"/>
      <c r="CQ96" s="468"/>
      <c r="CR96" s="468"/>
      <c r="CS96" s="468" t="s">
        <v>115</v>
      </c>
      <c r="CT96" s="468"/>
      <c r="CU96" s="468"/>
      <c r="CV96" s="468"/>
      <c r="CW96" s="468" t="s">
        <v>116</v>
      </c>
      <c r="CZ96" s="1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6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</row>
    <row r="97" spans="1:148" ht="9" customHeight="1" x14ac:dyDescent="0.15">
      <c r="A97" s="1"/>
      <c r="B97" s="3"/>
      <c r="C97" s="3"/>
      <c r="D97" s="471" t="s">
        <v>36</v>
      </c>
      <c r="E97" s="471"/>
      <c r="F97" s="471"/>
      <c r="G97" s="471"/>
      <c r="H97" s="471"/>
      <c r="I97" s="471"/>
      <c r="J97" s="47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196"/>
      <c r="CH97" s="196"/>
      <c r="CI97" s="196"/>
      <c r="CJ97" s="196"/>
      <c r="CK97" s="196"/>
      <c r="CL97" s="196"/>
      <c r="CM97" s="196"/>
      <c r="CN97" s="196"/>
      <c r="CO97" s="470"/>
      <c r="CP97" s="470"/>
      <c r="CQ97" s="196"/>
      <c r="CR97" s="196"/>
      <c r="CS97" s="196"/>
      <c r="CT97" s="196"/>
      <c r="CU97" s="196"/>
      <c r="CV97" s="196"/>
      <c r="CW97" s="196"/>
      <c r="CZ97" s="1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6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F97" s="472" t="s">
        <v>143</v>
      </c>
      <c r="EG97" s="473"/>
      <c r="EH97" s="473"/>
      <c r="EI97" s="473"/>
      <c r="EJ97" s="473"/>
      <c r="EK97" s="473"/>
      <c r="EL97" s="473"/>
      <c r="EM97" s="473"/>
      <c r="EN97" s="473"/>
      <c r="EO97" s="474"/>
      <c r="EP97" s="3"/>
      <c r="EQ97" s="3"/>
      <c r="ER97" s="3"/>
    </row>
    <row r="98" spans="1:148" ht="9" customHeight="1" x14ac:dyDescent="0.15">
      <c r="A98" s="1"/>
      <c r="B98" s="3"/>
      <c r="C98" s="3"/>
      <c r="D98" s="471"/>
      <c r="E98" s="471"/>
      <c r="F98" s="471"/>
      <c r="G98" s="471"/>
      <c r="H98" s="471"/>
      <c r="I98" s="471"/>
      <c r="J98" s="471"/>
      <c r="K98" s="3"/>
      <c r="L98" s="159" t="s">
        <v>37</v>
      </c>
      <c r="M98" s="159"/>
      <c r="N98" s="159"/>
      <c r="O98" s="159"/>
      <c r="P98" s="159"/>
      <c r="Q98" s="159"/>
      <c r="R98" s="3"/>
      <c r="S98" s="481"/>
      <c r="T98" s="481"/>
      <c r="U98" s="481"/>
      <c r="V98" s="481"/>
      <c r="W98" s="481"/>
      <c r="X98" s="481"/>
      <c r="Y98" s="481"/>
      <c r="Z98" s="481"/>
      <c r="AA98" s="481"/>
      <c r="AB98" s="481"/>
      <c r="AC98" s="481"/>
      <c r="AD98" s="481"/>
      <c r="AE98" s="481"/>
      <c r="AF98" s="481"/>
      <c r="AG98" s="481"/>
      <c r="AH98" s="481"/>
      <c r="AI98" s="481"/>
      <c r="AJ98" s="481"/>
      <c r="AK98" s="481"/>
      <c r="AL98" s="481"/>
      <c r="AM98" s="481"/>
      <c r="AN98" s="481"/>
      <c r="AO98" s="481"/>
      <c r="AP98" s="481"/>
      <c r="AQ98" s="481"/>
      <c r="AR98" s="481"/>
      <c r="AS98" s="481"/>
      <c r="AT98" s="481"/>
      <c r="AU98" s="481"/>
      <c r="AV98" s="481"/>
      <c r="AW98" s="481"/>
      <c r="AX98" s="481"/>
      <c r="AY98" s="481"/>
      <c r="AZ98" s="481"/>
      <c r="BA98" s="481"/>
      <c r="BB98" s="481"/>
      <c r="BC98" s="481"/>
      <c r="BD98" s="481"/>
      <c r="BE98" s="481"/>
      <c r="BF98" s="481"/>
      <c r="BG98" s="481"/>
      <c r="BH98" s="481"/>
      <c r="BI98" s="481"/>
      <c r="BJ98" s="481"/>
      <c r="BK98" s="3"/>
      <c r="BL98" s="3"/>
      <c r="BM98" s="483" t="s">
        <v>39</v>
      </c>
      <c r="BN98" s="483"/>
      <c r="BO98" s="483"/>
      <c r="BP98" s="483"/>
      <c r="BQ98" s="483"/>
      <c r="BR98" s="483"/>
      <c r="BS98" s="483"/>
      <c r="BT98" s="483"/>
      <c r="BU98" s="483"/>
      <c r="BV98" s="481"/>
      <c r="BW98" s="481"/>
      <c r="BX98" s="481"/>
      <c r="BY98" s="481"/>
      <c r="BZ98" s="481"/>
      <c r="CA98" s="481"/>
      <c r="CB98" s="481"/>
      <c r="CC98" s="481"/>
      <c r="CD98" s="481"/>
      <c r="CE98" s="481"/>
      <c r="CF98" s="481"/>
      <c r="CG98" s="481"/>
      <c r="CH98" s="481"/>
      <c r="CI98" s="481"/>
      <c r="CJ98" s="481"/>
      <c r="CK98" s="481"/>
      <c r="CL98" s="481"/>
      <c r="CM98" s="481"/>
      <c r="CN98" s="481"/>
      <c r="CO98" s="481"/>
      <c r="CP98" s="481"/>
      <c r="CQ98" s="481"/>
      <c r="CR98" s="481"/>
      <c r="CS98" s="481"/>
      <c r="CT98" s="481"/>
      <c r="CU98" s="481"/>
      <c r="CV98" s="481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6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F98" s="475"/>
      <c r="EG98" s="476"/>
      <c r="EH98" s="476"/>
      <c r="EI98" s="476"/>
      <c r="EJ98" s="476"/>
      <c r="EK98" s="476"/>
      <c r="EL98" s="476"/>
      <c r="EM98" s="476"/>
      <c r="EN98" s="476"/>
      <c r="EO98" s="477"/>
      <c r="EP98" s="3"/>
      <c r="EQ98" s="3"/>
      <c r="ER98" s="3"/>
    </row>
    <row r="99" spans="1:148" ht="9" customHeight="1" x14ac:dyDescent="0.15">
      <c r="A99" s="1"/>
      <c r="B99" s="3"/>
      <c r="C99" s="3"/>
      <c r="D99" s="471"/>
      <c r="E99" s="471"/>
      <c r="F99" s="471"/>
      <c r="G99" s="471"/>
      <c r="H99" s="471"/>
      <c r="I99" s="471"/>
      <c r="J99" s="471"/>
      <c r="K99" s="3"/>
      <c r="L99" s="326"/>
      <c r="M99" s="326"/>
      <c r="N99" s="326"/>
      <c r="O99" s="326"/>
      <c r="P99" s="326"/>
      <c r="Q99" s="326"/>
      <c r="R99" s="40"/>
      <c r="S99" s="482"/>
      <c r="T99" s="482"/>
      <c r="U99" s="482"/>
      <c r="V99" s="482"/>
      <c r="W99" s="482"/>
      <c r="X99" s="482"/>
      <c r="Y99" s="482"/>
      <c r="Z99" s="482"/>
      <c r="AA99" s="482"/>
      <c r="AB99" s="482"/>
      <c r="AC99" s="482"/>
      <c r="AD99" s="482"/>
      <c r="AE99" s="482"/>
      <c r="AF99" s="482"/>
      <c r="AG99" s="482"/>
      <c r="AH99" s="482"/>
      <c r="AI99" s="482"/>
      <c r="AJ99" s="482"/>
      <c r="AK99" s="482"/>
      <c r="AL99" s="482"/>
      <c r="AM99" s="482"/>
      <c r="AN99" s="482"/>
      <c r="AO99" s="482"/>
      <c r="AP99" s="482"/>
      <c r="AQ99" s="482"/>
      <c r="AR99" s="482"/>
      <c r="AS99" s="482"/>
      <c r="AT99" s="482"/>
      <c r="AU99" s="482"/>
      <c r="AV99" s="482"/>
      <c r="AW99" s="482"/>
      <c r="AX99" s="482"/>
      <c r="AY99" s="482"/>
      <c r="AZ99" s="482"/>
      <c r="BA99" s="482"/>
      <c r="BB99" s="482"/>
      <c r="BC99" s="482"/>
      <c r="BD99" s="482"/>
      <c r="BE99" s="482"/>
      <c r="BF99" s="482"/>
      <c r="BG99" s="482"/>
      <c r="BH99" s="482"/>
      <c r="BI99" s="482"/>
      <c r="BJ99" s="482"/>
      <c r="BK99" s="40"/>
      <c r="BL99" s="3"/>
      <c r="BM99" s="484"/>
      <c r="BN99" s="484"/>
      <c r="BO99" s="484"/>
      <c r="BP99" s="484"/>
      <c r="BQ99" s="484"/>
      <c r="BR99" s="484"/>
      <c r="BS99" s="484"/>
      <c r="BT99" s="484"/>
      <c r="BU99" s="484"/>
      <c r="BV99" s="482"/>
      <c r="BW99" s="482"/>
      <c r="BX99" s="482"/>
      <c r="BY99" s="482"/>
      <c r="BZ99" s="482"/>
      <c r="CA99" s="482"/>
      <c r="CB99" s="482"/>
      <c r="CC99" s="482"/>
      <c r="CD99" s="482"/>
      <c r="CE99" s="482"/>
      <c r="CF99" s="482"/>
      <c r="CG99" s="482"/>
      <c r="CH99" s="482"/>
      <c r="CI99" s="482"/>
      <c r="CJ99" s="482"/>
      <c r="CK99" s="482"/>
      <c r="CL99" s="482"/>
      <c r="CM99" s="482"/>
      <c r="CN99" s="482"/>
      <c r="CO99" s="482"/>
      <c r="CP99" s="482"/>
      <c r="CQ99" s="482"/>
      <c r="CR99" s="482"/>
      <c r="CS99" s="482"/>
      <c r="CT99" s="482"/>
      <c r="CU99" s="482"/>
      <c r="CV99" s="482"/>
      <c r="CW99" s="40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6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6"/>
      <c r="EF99" s="478"/>
      <c r="EG99" s="479"/>
      <c r="EH99" s="479"/>
      <c r="EI99" s="479"/>
      <c r="EJ99" s="479"/>
      <c r="EK99" s="479"/>
      <c r="EL99" s="479"/>
      <c r="EM99" s="479"/>
      <c r="EN99" s="479"/>
      <c r="EO99" s="480"/>
      <c r="EP99" s="3"/>
      <c r="EQ99" s="3"/>
      <c r="ER99" s="3"/>
    </row>
    <row r="100" spans="1:148" ht="9" customHeight="1" x14ac:dyDescent="0.15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159" t="s">
        <v>40</v>
      </c>
      <c r="DB100" s="159"/>
      <c r="DC100" s="159"/>
      <c r="DD100" s="159"/>
      <c r="DE100" s="159"/>
      <c r="DF100" s="159"/>
      <c r="DG100" s="159"/>
      <c r="DH100" s="159"/>
      <c r="DI100" s="3"/>
      <c r="DJ100" s="3"/>
      <c r="DK100" s="3"/>
      <c r="DL100" s="3"/>
      <c r="DM100" s="3"/>
      <c r="DN100" s="6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3"/>
      <c r="EP100" s="3"/>
      <c r="EQ100" s="3"/>
      <c r="ER100" s="3"/>
    </row>
    <row r="101" spans="1:148" ht="9" customHeight="1" x14ac:dyDescent="0.15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402"/>
      <c r="CR101" s="402"/>
      <c r="CS101" s="402"/>
      <c r="CT101" s="402"/>
      <c r="CU101" s="402"/>
      <c r="CV101" s="402"/>
      <c r="CW101" s="402"/>
      <c r="CX101" s="3"/>
      <c r="CY101" s="3"/>
      <c r="CZ101" s="3"/>
      <c r="DA101" s="159"/>
      <c r="DB101" s="159"/>
      <c r="DC101" s="159"/>
      <c r="DD101" s="159"/>
      <c r="DE101" s="159"/>
      <c r="DF101" s="159"/>
      <c r="DG101" s="159"/>
      <c r="DH101" s="159"/>
      <c r="DI101" s="159"/>
      <c r="DJ101" s="159"/>
      <c r="DK101" s="159"/>
      <c r="DL101" s="159"/>
      <c r="DM101" s="159"/>
      <c r="DN101" s="159"/>
      <c r="DO101" s="159"/>
      <c r="DP101" s="159"/>
      <c r="DQ101" s="159"/>
      <c r="DR101" s="159"/>
      <c r="DS101" s="159"/>
      <c r="DT101" s="159"/>
      <c r="DU101" s="159"/>
      <c r="DV101" s="159"/>
      <c r="DW101" s="485"/>
      <c r="DX101" s="485"/>
      <c r="DY101" s="485"/>
      <c r="DZ101" s="485"/>
      <c r="EA101" s="485"/>
      <c r="EB101" s="485"/>
      <c r="EC101" s="485"/>
      <c r="ED101" s="3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3"/>
      <c r="EP101" s="3"/>
      <c r="EQ101" s="3"/>
      <c r="ER101" s="3"/>
    </row>
    <row r="102" spans="1:148" ht="9" customHeight="1" x14ac:dyDescent="0.15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483" t="s">
        <v>38</v>
      </c>
      <c r="BN102" s="483"/>
      <c r="BO102" s="483"/>
      <c r="BP102" s="483"/>
      <c r="BQ102" s="483"/>
      <c r="BR102" s="483"/>
      <c r="BS102" s="483"/>
      <c r="BT102" s="483"/>
      <c r="BU102" s="483"/>
      <c r="BV102" s="486"/>
      <c r="BW102" s="486"/>
      <c r="BX102" s="486"/>
      <c r="BY102" s="486"/>
      <c r="BZ102" s="486"/>
      <c r="CA102" s="486"/>
      <c r="CB102" s="486"/>
      <c r="CC102" s="486"/>
      <c r="CD102" s="486"/>
      <c r="CE102" s="486"/>
      <c r="CF102" s="486"/>
      <c r="CG102" s="486"/>
      <c r="CH102" s="486"/>
      <c r="CI102" s="486"/>
      <c r="CJ102" s="486"/>
      <c r="CK102" s="486"/>
      <c r="CL102" s="486"/>
      <c r="CM102" s="486"/>
      <c r="CN102" s="486"/>
      <c r="CO102" s="486"/>
      <c r="CP102" s="486"/>
      <c r="CQ102" s="486"/>
      <c r="CR102" s="486"/>
      <c r="CS102" s="486"/>
      <c r="CT102" s="159"/>
      <c r="CU102" s="159"/>
      <c r="CV102" s="159"/>
      <c r="CW102" s="3"/>
      <c r="CX102" s="3"/>
      <c r="CY102" s="3"/>
      <c r="CZ102" s="3"/>
      <c r="DA102" s="159" t="s">
        <v>41</v>
      </c>
      <c r="DB102" s="159"/>
      <c r="DC102" s="159"/>
      <c r="DD102" s="159"/>
      <c r="DE102" s="159"/>
      <c r="DF102" s="159"/>
      <c r="DG102" s="159"/>
      <c r="DH102" s="159"/>
      <c r="DI102" s="159"/>
      <c r="DJ102" s="159"/>
      <c r="DK102" s="159"/>
      <c r="DL102" s="159"/>
      <c r="DM102" s="159"/>
      <c r="DN102" s="159"/>
      <c r="DO102" s="159"/>
      <c r="DP102" s="159"/>
      <c r="DQ102" s="159"/>
      <c r="DR102" s="159"/>
      <c r="DS102" s="159"/>
      <c r="DT102" s="159"/>
      <c r="DU102" s="159"/>
      <c r="DV102" s="159"/>
      <c r="DW102" s="3"/>
      <c r="DX102" s="3"/>
      <c r="DY102" s="159"/>
      <c r="DZ102" s="159"/>
      <c r="EA102" s="159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</row>
    <row r="103" spans="1:148" ht="9" customHeight="1" x14ac:dyDescent="0.15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484"/>
      <c r="BN103" s="484"/>
      <c r="BO103" s="484"/>
      <c r="BP103" s="484"/>
      <c r="BQ103" s="484"/>
      <c r="BR103" s="484"/>
      <c r="BS103" s="484"/>
      <c r="BT103" s="484"/>
      <c r="BU103" s="484"/>
      <c r="BV103" s="487"/>
      <c r="BW103" s="487"/>
      <c r="BX103" s="487"/>
      <c r="BY103" s="487"/>
      <c r="BZ103" s="487"/>
      <c r="CA103" s="487"/>
      <c r="CB103" s="487"/>
      <c r="CC103" s="487"/>
      <c r="CD103" s="487"/>
      <c r="CE103" s="487"/>
      <c r="CF103" s="487"/>
      <c r="CG103" s="487"/>
      <c r="CH103" s="487"/>
      <c r="CI103" s="487"/>
      <c r="CJ103" s="487"/>
      <c r="CK103" s="487"/>
      <c r="CL103" s="487"/>
      <c r="CM103" s="487"/>
      <c r="CN103" s="487"/>
      <c r="CO103" s="487"/>
      <c r="CP103" s="487"/>
      <c r="CQ103" s="487"/>
      <c r="CR103" s="487"/>
      <c r="CS103" s="487"/>
      <c r="CT103" s="326"/>
      <c r="CU103" s="326"/>
      <c r="CV103" s="326"/>
      <c r="CW103" s="40"/>
      <c r="CX103" s="3"/>
      <c r="CY103" s="3"/>
      <c r="CZ103" s="3"/>
      <c r="DA103" s="159"/>
      <c r="DB103" s="159"/>
      <c r="DC103" s="159"/>
      <c r="DD103" s="159"/>
      <c r="DE103" s="159"/>
      <c r="DF103" s="159"/>
      <c r="DG103" s="159"/>
      <c r="DH103" s="159"/>
      <c r="DI103" s="326"/>
      <c r="DJ103" s="326"/>
      <c r="DK103" s="326"/>
      <c r="DL103" s="326"/>
      <c r="DM103" s="326"/>
      <c r="DN103" s="326"/>
      <c r="DO103" s="326"/>
      <c r="DP103" s="326"/>
      <c r="DQ103" s="326"/>
      <c r="DR103" s="326"/>
      <c r="DS103" s="326"/>
      <c r="DT103" s="326"/>
      <c r="DU103" s="326"/>
      <c r="DV103" s="326"/>
      <c r="DW103" s="40"/>
      <c r="DX103" s="40"/>
      <c r="DY103" s="326"/>
      <c r="DZ103" s="326"/>
      <c r="EA103" s="326"/>
      <c r="EB103" s="40"/>
      <c r="EC103" s="40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17"/>
      <c r="EO103" s="17"/>
      <c r="EP103" s="17"/>
      <c r="EQ103" s="17"/>
      <c r="ER103" s="17"/>
    </row>
    <row r="104" spans="1:148" ht="9" customHeight="1" x14ac:dyDescent="0.15"/>
    <row r="105" spans="1:148" ht="9" customHeight="1" x14ac:dyDescent="0.15"/>
    <row r="106" spans="1:148" ht="9" customHeight="1" x14ac:dyDescent="0.15"/>
    <row r="107" spans="1:148" ht="9" customHeight="1" x14ac:dyDescent="0.15"/>
    <row r="108" spans="1:148" ht="9" customHeight="1" x14ac:dyDescent="0.15"/>
    <row r="109" spans="1:148" ht="9" customHeight="1" x14ac:dyDescent="0.15"/>
    <row r="110" spans="1:148" ht="9" customHeight="1" x14ac:dyDescent="0.15"/>
    <row r="111" spans="1:148" ht="9" customHeight="1" x14ac:dyDescent="0.15"/>
    <row r="112" spans="1:148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  <row r="383" ht="9" customHeight="1" x14ac:dyDescent="0.15"/>
    <row r="384" ht="9" customHeight="1" x14ac:dyDescent="0.15"/>
    <row r="385" ht="9" customHeight="1" x14ac:dyDescent="0.15"/>
    <row r="386" ht="9" customHeight="1" x14ac:dyDescent="0.15"/>
    <row r="387" ht="9" customHeight="1" x14ac:dyDescent="0.15"/>
    <row r="388" ht="9" customHeight="1" x14ac:dyDescent="0.15"/>
    <row r="389" ht="9" customHeight="1" x14ac:dyDescent="0.15"/>
    <row r="390" ht="9" customHeight="1" x14ac:dyDescent="0.15"/>
    <row r="391" ht="9" customHeight="1" x14ac:dyDescent="0.15"/>
    <row r="392" ht="9" customHeight="1" x14ac:dyDescent="0.15"/>
    <row r="393" ht="9" customHeight="1" x14ac:dyDescent="0.15"/>
    <row r="394" ht="9" customHeight="1" x14ac:dyDescent="0.15"/>
    <row r="395" ht="9" customHeight="1" x14ac:dyDescent="0.15"/>
    <row r="396" ht="9" customHeight="1" x14ac:dyDescent="0.15"/>
    <row r="397" ht="9" customHeight="1" x14ac:dyDescent="0.15"/>
    <row r="398" ht="9" customHeight="1" x14ac:dyDescent="0.15"/>
    <row r="399" ht="9" customHeight="1" x14ac:dyDescent="0.15"/>
    <row r="400" ht="9" customHeight="1" x14ac:dyDescent="0.15"/>
    <row r="401" ht="9" customHeight="1" x14ac:dyDescent="0.15"/>
    <row r="402" ht="9" customHeight="1" x14ac:dyDescent="0.15"/>
    <row r="403" ht="9" customHeight="1" x14ac:dyDescent="0.15"/>
    <row r="404" ht="9" customHeight="1" x14ac:dyDescent="0.15"/>
    <row r="405" ht="9" customHeight="1" x14ac:dyDescent="0.15"/>
    <row r="406" ht="9" customHeight="1" x14ac:dyDescent="0.15"/>
    <row r="407" ht="9" customHeight="1" x14ac:dyDescent="0.15"/>
    <row r="408" ht="9" customHeight="1" x14ac:dyDescent="0.15"/>
    <row r="409" ht="9" customHeight="1" x14ac:dyDescent="0.15"/>
    <row r="410" ht="9" customHeight="1" x14ac:dyDescent="0.15"/>
    <row r="411" ht="9" customHeight="1" x14ac:dyDescent="0.15"/>
    <row r="412" ht="9" customHeight="1" x14ac:dyDescent="0.15"/>
    <row r="413" ht="9" customHeight="1" x14ac:dyDescent="0.15"/>
    <row r="414" ht="9" customHeight="1" x14ac:dyDescent="0.15"/>
    <row r="415" ht="9" customHeight="1" x14ac:dyDescent="0.15"/>
    <row r="416" ht="9" customHeight="1" x14ac:dyDescent="0.15"/>
    <row r="417" ht="9" customHeight="1" x14ac:dyDescent="0.15"/>
    <row r="418" ht="9" customHeight="1" x14ac:dyDescent="0.15"/>
    <row r="419" ht="9" customHeight="1" x14ac:dyDescent="0.15"/>
    <row r="420" ht="9" customHeight="1" x14ac:dyDescent="0.15"/>
    <row r="421" ht="9" customHeight="1" x14ac:dyDescent="0.15"/>
    <row r="422" ht="9" customHeight="1" x14ac:dyDescent="0.15"/>
    <row r="423" ht="9" customHeight="1" x14ac:dyDescent="0.15"/>
    <row r="424" ht="9" customHeight="1" x14ac:dyDescent="0.15"/>
    <row r="425" ht="9" customHeight="1" x14ac:dyDescent="0.15"/>
    <row r="426" ht="9" customHeight="1" x14ac:dyDescent="0.15"/>
    <row r="427" ht="9" customHeight="1" x14ac:dyDescent="0.15"/>
    <row r="428" ht="9" customHeight="1" x14ac:dyDescent="0.15"/>
    <row r="429" ht="9" customHeight="1" x14ac:dyDescent="0.15"/>
    <row r="430" ht="9" customHeight="1" x14ac:dyDescent="0.15"/>
    <row r="431" ht="9" customHeight="1" x14ac:dyDescent="0.15"/>
    <row r="432" ht="9" customHeight="1" x14ac:dyDescent="0.15"/>
    <row r="433" ht="9" customHeight="1" x14ac:dyDescent="0.15"/>
    <row r="434" ht="9" customHeight="1" x14ac:dyDescent="0.15"/>
    <row r="435" ht="9" customHeight="1" x14ac:dyDescent="0.15"/>
    <row r="436" ht="9" customHeight="1" x14ac:dyDescent="0.15"/>
    <row r="437" ht="9" customHeight="1" x14ac:dyDescent="0.15"/>
    <row r="438" ht="9" customHeight="1" x14ac:dyDescent="0.15"/>
    <row r="439" ht="9" customHeight="1" x14ac:dyDescent="0.15"/>
    <row r="440" ht="9" customHeight="1" x14ac:dyDescent="0.15"/>
    <row r="441" ht="9" customHeight="1" x14ac:dyDescent="0.15"/>
    <row r="442" ht="9" customHeight="1" x14ac:dyDescent="0.15"/>
    <row r="443" ht="9" customHeight="1" x14ac:dyDescent="0.15"/>
    <row r="444" ht="9" customHeight="1" x14ac:dyDescent="0.15"/>
    <row r="445" ht="9" customHeight="1" x14ac:dyDescent="0.15"/>
    <row r="446" ht="9" customHeight="1" x14ac:dyDescent="0.15"/>
    <row r="447" ht="9" customHeight="1" x14ac:dyDescent="0.15"/>
    <row r="448" ht="9" customHeight="1" x14ac:dyDescent="0.15"/>
    <row r="449" ht="9" customHeight="1" x14ac:dyDescent="0.15"/>
  </sheetData>
  <mergeCells count="699">
    <mergeCell ref="CW96:CW97"/>
    <mergeCell ref="D97:J99"/>
    <mergeCell ref="EF97:EO99"/>
    <mergeCell ref="L98:Q99"/>
    <mergeCell ref="S98:BJ99"/>
    <mergeCell ref="BM98:BU99"/>
    <mergeCell ref="BV98:CV99"/>
    <mergeCell ref="DA100:DH101"/>
    <mergeCell ref="CQ101:CW101"/>
    <mergeCell ref="DI101:DV103"/>
    <mergeCell ref="DW101:EC101"/>
    <mergeCell ref="BM102:BU103"/>
    <mergeCell ref="BV102:CS103"/>
    <mergeCell ref="CT102:CV103"/>
    <mergeCell ref="DA102:DH103"/>
    <mergeCell ref="DY102:EA103"/>
    <mergeCell ref="CP94:CP95"/>
    <mergeCell ref="CQ94:CU95"/>
    <mergeCell ref="BR88:BT89"/>
    <mergeCell ref="CV94:CV95"/>
    <mergeCell ref="CG96:CJ97"/>
    <mergeCell ref="CK96:CK97"/>
    <mergeCell ref="CL96:CN97"/>
    <mergeCell ref="CO96:CP97"/>
    <mergeCell ref="CQ96:CR97"/>
    <mergeCell ref="CS96:CS97"/>
    <mergeCell ref="CT96:CV97"/>
    <mergeCell ref="AF86:AF89"/>
    <mergeCell ref="AO86:BK89"/>
    <mergeCell ref="BR83:BV87"/>
    <mergeCell ref="BW83:BW87"/>
    <mergeCell ref="BX83:CB87"/>
    <mergeCell ref="CG94:CK95"/>
    <mergeCell ref="AO82:BK85"/>
    <mergeCell ref="Z86:AE89"/>
    <mergeCell ref="CL94:CO95"/>
    <mergeCell ref="AG78:AI79"/>
    <mergeCell ref="AO78:BK81"/>
    <mergeCell ref="BL78:BM79"/>
    <mergeCell ref="BR78:BV82"/>
    <mergeCell ref="BW78:BW82"/>
    <mergeCell ref="BX78:CB82"/>
    <mergeCell ref="AG81:AN93"/>
    <mergeCell ref="BL81:BQ93"/>
    <mergeCell ref="AO90:BK93"/>
    <mergeCell ref="BT90:CC93"/>
    <mergeCell ref="CC78:CC82"/>
    <mergeCell ref="CD78:CE79"/>
    <mergeCell ref="CJ78:CK79"/>
    <mergeCell ref="CP78:CQ79"/>
    <mergeCell ref="CV78:CW79"/>
    <mergeCell ref="CD81:CI93"/>
    <mergeCell ref="CJ81:CO93"/>
    <mergeCell ref="CP81:CU93"/>
    <mergeCell ref="CV81:DA93"/>
    <mergeCell ref="CC83:CC87"/>
    <mergeCell ref="EE82:EF93"/>
    <mergeCell ref="EG82:EH93"/>
    <mergeCell ref="EI82:EJ93"/>
    <mergeCell ref="EK82:EL93"/>
    <mergeCell ref="EM82:EN93"/>
    <mergeCell ref="EO82:EP93"/>
    <mergeCell ref="DB81:DG93"/>
    <mergeCell ref="DH81:DM93"/>
    <mergeCell ref="DH78:DI79"/>
    <mergeCell ref="DO78:DV85"/>
    <mergeCell ref="DW78:DZ81"/>
    <mergeCell ref="EA78:EB81"/>
    <mergeCell ref="EC78:EF81"/>
    <mergeCell ref="EG78:ER81"/>
    <mergeCell ref="DW82:DX93"/>
    <mergeCell ref="DY82:DZ93"/>
    <mergeCell ref="EA82:EB93"/>
    <mergeCell ref="EC82:ED93"/>
    <mergeCell ref="EQ82:ER93"/>
    <mergeCell ref="DB78:DC79"/>
    <mergeCell ref="DP86:DU89"/>
    <mergeCell ref="C78:Q93"/>
    <mergeCell ref="R78:S82"/>
    <mergeCell ref="T78:T81"/>
    <mergeCell ref="Y78:Y81"/>
    <mergeCell ref="Z78:AE81"/>
    <mergeCell ref="AF78:AF81"/>
    <mergeCell ref="U79:W81"/>
    <mergeCell ref="X79:X85"/>
    <mergeCell ref="R91:S93"/>
    <mergeCell ref="R83:S90"/>
    <mergeCell ref="U83:W85"/>
    <mergeCell ref="T86:T89"/>
    <mergeCell ref="X86:X93"/>
    <mergeCell ref="T82:T85"/>
    <mergeCell ref="Y82:Y85"/>
    <mergeCell ref="Z82:AE85"/>
    <mergeCell ref="AF82:AF85"/>
    <mergeCell ref="T90:T93"/>
    <mergeCell ref="Y90:Y93"/>
    <mergeCell ref="Z90:AE93"/>
    <mergeCell ref="AF90:AF93"/>
    <mergeCell ref="U87:W89"/>
    <mergeCell ref="U91:W93"/>
    <mergeCell ref="Y86:Y89"/>
    <mergeCell ref="EP73:ER77"/>
    <mergeCell ref="T74:W77"/>
    <mergeCell ref="X74:Y75"/>
    <mergeCell ref="AG74:AH75"/>
    <mergeCell ref="BJ74:BK75"/>
    <mergeCell ref="EF74:EI74"/>
    <mergeCell ref="Z75:AD75"/>
    <mergeCell ref="AI75:AN75"/>
    <mergeCell ref="AO75:BI77"/>
    <mergeCell ref="EF75:EI75"/>
    <mergeCell ref="X76:Y77"/>
    <mergeCell ref="Z76:AD76"/>
    <mergeCell ref="AG76:AH77"/>
    <mergeCell ref="BJ76:BK77"/>
    <mergeCell ref="BL76:BQ76"/>
    <mergeCell ref="EF76:EI76"/>
    <mergeCell ref="Z77:AD77"/>
    <mergeCell ref="AI77:AN77"/>
    <mergeCell ref="BL77:BQ77"/>
    <mergeCell ref="EA72:EB72"/>
    <mergeCell ref="AU73:BI74"/>
    <mergeCell ref="BJ73:BK73"/>
    <mergeCell ref="BL73:BQ75"/>
    <mergeCell ref="DO73:DW77"/>
    <mergeCell ref="T70:W73"/>
    <mergeCell ref="X70:Y71"/>
    <mergeCell ref="AG70:AH73"/>
    <mergeCell ref="AI70:AL70"/>
    <mergeCell ref="AM70:AN70"/>
    <mergeCell ref="EF70:EI70"/>
    <mergeCell ref="Z71:AD71"/>
    <mergeCell ref="AI71:AN73"/>
    <mergeCell ref="DX73:EB77"/>
    <mergeCell ref="EC73:EE77"/>
    <mergeCell ref="EP67:ER71"/>
    <mergeCell ref="X68:AD69"/>
    <mergeCell ref="CZ68:DA68"/>
    <mergeCell ref="DF68:DG68"/>
    <mergeCell ref="EF68:EI68"/>
    <mergeCell ref="AO69:BI71"/>
    <mergeCell ref="BJ69:BK70"/>
    <mergeCell ref="CV69:DA77"/>
    <mergeCell ref="DB69:DG77"/>
    <mergeCell ref="EF69:EI69"/>
    <mergeCell ref="DH67:DM77"/>
    <mergeCell ref="DO67:DW71"/>
    <mergeCell ref="DX67:EB71"/>
    <mergeCell ref="EC67:EE71"/>
    <mergeCell ref="EF67:EI67"/>
    <mergeCell ref="EJ67:EO71"/>
    <mergeCell ref="EN72:EO72"/>
    <mergeCell ref="EF73:EI73"/>
    <mergeCell ref="EJ73:EO77"/>
    <mergeCell ref="DB66:DE67"/>
    <mergeCell ref="DF66:DG67"/>
    <mergeCell ref="DL66:DM66"/>
    <mergeCell ref="EA66:EB66"/>
    <mergeCell ref="EN66:EO66"/>
    <mergeCell ref="R67:S71"/>
    <mergeCell ref="Z67:AD67"/>
    <mergeCell ref="AE67:AF77"/>
    <mergeCell ref="AI67:AN69"/>
    <mergeCell ref="AU67:BI68"/>
    <mergeCell ref="CB66:CC66"/>
    <mergeCell ref="CH66:CI66"/>
    <mergeCell ref="CN66:CO66"/>
    <mergeCell ref="CT66:CU66"/>
    <mergeCell ref="CV66:CY67"/>
    <mergeCell ref="CZ66:DA67"/>
    <mergeCell ref="BX67:CC77"/>
    <mergeCell ref="CD67:CI77"/>
    <mergeCell ref="CJ67:CO77"/>
    <mergeCell ref="CP67:CU77"/>
    <mergeCell ref="AM66:AN66"/>
    <mergeCell ref="AO66:AT68"/>
    <mergeCell ref="AU66:BI66"/>
    <mergeCell ref="BJ66:BK66"/>
    <mergeCell ref="BP66:BQ66"/>
    <mergeCell ref="BV66:BW66"/>
    <mergeCell ref="BJ67:BK67"/>
    <mergeCell ref="BL67:BQ71"/>
    <mergeCell ref="BR67:BW77"/>
    <mergeCell ref="R66:S66"/>
    <mergeCell ref="T66:W69"/>
    <mergeCell ref="X66:Y67"/>
    <mergeCell ref="AE66:AF66"/>
    <mergeCell ref="AG66:AH69"/>
    <mergeCell ref="AI66:AL66"/>
    <mergeCell ref="R72:S77"/>
    <mergeCell ref="X72:AD73"/>
    <mergeCell ref="AO72:AT74"/>
    <mergeCell ref="AU72:BI72"/>
    <mergeCell ref="BP72:BQ72"/>
    <mergeCell ref="C66:D77"/>
    <mergeCell ref="E66:M77"/>
    <mergeCell ref="N66:N77"/>
    <mergeCell ref="O66:O77"/>
    <mergeCell ref="P66:P77"/>
    <mergeCell ref="Q66:Q77"/>
    <mergeCell ref="X64:Y65"/>
    <mergeCell ref="Z64:AD64"/>
    <mergeCell ref="AG64:AH65"/>
    <mergeCell ref="R60:S65"/>
    <mergeCell ref="C54:D65"/>
    <mergeCell ref="E54:M65"/>
    <mergeCell ref="N54:N65"/>
    <mergeCell ref="O54:O65"/>
    <mergeCell ref="P54:P65"/>
    <mergeCell ref="Q54:Q65"/>
    <mergeCell ref="R55:S59"/>
    <mergeCell ref="Z55:AD55"/>
    <mergeCell ref="R54:S54"/>
    <mergeCell ref="T54:W57"/>
    <mergeCell ref="X54:Y55"/>
    <mergeCell ref="EP61:ER65"/>
    <mergeCell ref="T62:W65"/>
    <mergeCell ref="X62:Y63"/>
    <mergeCell ref="AG62:AH63"/>
    <mergeCell ref="BJ62:BK63"/>
    <mergeCell ref="EF62:EI62"/>
    <mergeCell ref="Z63:AD63"/>
    <mergeCell ref="AI63:AN63"/>
    <mergeCell ref="AO63:BI65"/>
    <mergeCell ref="EF63:EI63"/>
    <mergeCell ref="X60:AD61"/>
    <mergeCell ref="AO60:AT62"/>
    <mergeCell ref="AU60:BI60"/>
    <mergeCell ref="BP60:BQ60"/>
    <mergeCell ref="EA60:EB60"/>
    <mergeCell ref="AU61:BI62"/>
    <mergeCell ref="BJ61:BK61"/>
    <mergeCell ref="BL61:BQ63"/>
    <mergeCell ref="DO61:DW65"/>
    <mergeCell ref="T58:W61"/>
    <mergeCell ref="X58:Y59"/>
    <mergeCell ref="AG58:AH61"/>
    <mergeCell ref="AI58:AL58"/>
    <mergeCell ref="AM58:AN58"/>
    <mergeCell ref="EF58:EI58"/>
    <mergeCell ref="Z59:AD59"/>
    <mergeCell ref="AI59:AN61"/>
    <mergeCell ref="DX61:EB65"/>
    <mergeCell ref="EC61:EE65"/>
    <mergeCell ref="BJ64:BK65"/>
    <mergeCell ref="BL64:BQ64"/>
    <mergeCell ref="EF64:EI64"/>
    <mergeCell ref="Z65:AD65"/>
    <mergeCell ref="AI65:AN65"/>
    <mergeCell ref="BL65:BQ65"/>
    <mergeCell ref="AE55:AF65"/>
    <mergeCell ref="AI55:AN57"/>
    <mergeCell ref="AU55:BI56"/>
    <mergeCell ref="CV54:CY55"/>
    <mergeCell ref="CZ54:DA55"/>
    <mergeCell ref="CB54:CC54"/>
    <mergeCell ref="CH54:CI54"/>
    <mergeCell ref="CN54:CO54"/>
    <mergeCell ref="CT54:CU54"/>
    <mergeCell ref="AE54:AF54"/>
    <mergeCell ref="AG54:AH57"/>
    <mergeCell ref="AI54:AL54"/>
    <mergeCell ref="BX55:CC65"/>
    <mergeCell ref="EP55:ER59"/>
    <mergeCell ref="X56:AD57"/>
    <mergeCell ref="CZ56:DA56"/>
    <mergeCell ref="DF56:DG56"/>
    <mergeCell ref="EF56:EI56"/>
    <mergeCell ref="AO57:BI59"/>
    <mergeCell ref="BJ57:BK58"/>
    <mergeCell ref="CV57:DA65"/>
    <mergeCell ref="DB57:DG65"/>
    <mergeCell ref="EF57:EI57"/>
    <mergeCell ref="DH55:DM65"/>
    <mergeCell ref="DO55:DW59"/>
    <mergeCell ref="DX55:EB59"/>
    <mergeCell ref="EC55:EE59"/>
    <mergeCell ref="EF55:EI55"/>
    <mergeCell ref="EJ55:EO59"/>
    <mergeCell ref="EN60:EO60"/>
    <mergeCell ref="EF61:EI61"/>
    <mergeCell ref="EJ61:EO65"/>
    <mergeCell ref="DB54:DE55"/>
    <mergeCell ref="DF54:DG55"/>
    <mergeCell ref="DL54:DM54"/>
    <mergeCell ref="EA54:EB54"/>
    <mergeCell ref="EN54:EO54"/>
    <mergeCell ref="CD55:CI65"/>
    <mergeCell ref="CJ55:CO65"/>
    <mergeCell ref="CP55:CU65"/>
    <mergeCell ref="AM54:AN54"/>
    <mergeCell ref="AO54:AT56"/>
    <mergeCell ref="AU54:BI54"/>
    <mergeCell ref="BJ54:BK54"/>
    <mergeCell ref="BP54:BQ54"/>
    <mergeCell ref="BV54:BW54"/>
    <mergeCell ref="BJ55:BK55"/>
    <mergeCell ref="BL55:BQ59"/>
    <mergeCell ref="BR55:BW65"/>
    <mergeCell ref="EP49:ER53"/>
    <mergeCell ref="T50:W53"/>
    <mergeCell ref="X50:Y51"/>
    <mergeCell ref="AG50:AH51"/>
    <mergeCell ref="BJ50:BK51"/>
    <mergeCell ref="EF50:EI50"/>
    <mergeCell ref="Z51:AD51"/>
    <mergeCell ref="AI51:AN51"/>
    <mergeCell ref="AO51:BI53"/>
    <mergeCell ref="EF51:EI51"/>
    <mergeCell ref="X52:Y53"/>
    <mergeCell ref="Z52:AD52"/>
    <mergeCell ref="AG52:AH53"/>
    <mergeCell ref="BJ52:BK53"/>
    <mergeCell ref="BL52:BQ52"/>
    <mergeCell ref="EF52:EI52"/>
    <mergeCell ref="Z53:AD53"/>
    <mergeCell ref="AI53:AN53"/>
    <mergeCell ref="BL53:BQ53"/>
    <mergeCell ref="EA48:EB48"/>
    <mergeCell ref="AU49:BI50"/>
    <mergeCell ref="BJ49:BK49"/>
    <mergeCell ref="BL49:BQ51"/>
    <mergeCell ref="DO49:DW53"/>
    <mergeCell ref="T46:W49"/>
    <mergeCell ref="X46:Y47"/>
    <mergeCell ref="AG46:AH49"/>
    <mergeCell ref="AI46:AL46"/>
    <mergeCell ref="AM46:AN46"/>
    <mergeCell ref="EF46:EI46"/>
    <mergeCell ref="Z47:AD47"/>
    <mergeCell ref="AI47:AN49"/>
    <mergeCell ref="DX49:EB53"/>
    <mergeCell ref="EC49:EE53"/>
    <mergeCell ref="EP43:ER47"/>
    <mergeCell ref="X44:AD45"/>
    <mergeCell ref="CZ44:DA44"/>
    <mergeCell ref="DF44:DG44"/>
    <mergeCell ref="EF44:EI44"/>
    <mergeCell ref="AO45:BI47"/>
    <mergeCell ref="BJ45:BK46"/>
    <mergeCell ref="CV45:DA53"/>
    <mergeCell ref="DB45:DG53"/>
    <mergeCell ref="EF45:EI45"/>
    <mergeCell ref="DH43:DM53"/>
    <mergeCell ref="DO43:DW47"/>
    <mergeCell ref="DX43:EB47"/>
    <mergeCell ref="EC43:EE47"/>
    <mergeCell ref="EF43:EI43"/>
    <mergeCell ref="EJ43:EO47"/>
    <mergeCell ref="EN48:EO48"/>
    <mergeCell ref="EF49:EI49"/>
    <mergeCell ref="EJ49:EO53"/>
    <mergeCell ref="DB42:DE43"/>
    <mergeCell ref="DF42:DG43"/>
    <mergeCell ref="DL42:DM42"/>
    <mergeCell ref="EA42:EB42"/>
    <mergeCell ref="EN42:EO42"/>
    <mergeCell ref="R43:S47"/>
    <mergeCell ref="Z43:AD43"/>
    <mergeCell ref="AE43:AF53"/>
    <mergeCell ref="AI43:AN45"/>
    <mergeCell ref="AU43:BI44"/>
    <mergeCell ref="CB42:CC42"/>
    <mergeCell ref="CH42:CI42"/>
    <mergeCell ref="CN42:CO42"/>
    <mergeCell ref="CT42:CU42"/>
    <mergeCell ref="CV42:CY43"/>
    <mergeCell ref="CZ42:DA43"/>
    <mergeCell ref="BX43:CC53"/>
    <mergeCell ref="CD43:CI53"/>
    <mergeCell ref="CJ43:CO53"/>
    <mergeCell ref="CP43:CU53"/>
    <mergeCell ref="AM42:AN42"/>
    <mergeCell ref="AO42:AT44"/>
    <mergeCell ref="AU42:BI42"/>
    <mergeCell ref="BJ42:BK42"/>
    <mergeCell ref="BP42:BQ42"/>
    <mergeCell ref="BV42:BW42"/>
    <mergeCell ref="BJ43:BK43"/>
    <mergeCell ref="BL43:BQ47"/>
    <mergeCell ref="BR43:BW53"/>
    <mergeCell ref="R42:S42"/>
    <mergeCell ref="T42:W45"/>
    <mergeCell ref="X42:Y43"/>
    <mergeCell ref="AE42:AF42"/>
    <mergeCell ref="AG42:AH45"/>
    <mergeCell ref="AI42:AL42"/>
    <mergeCell ref="R48:S53"/>
    <mergeCell ref="X48:AD49"/>
    <mergeCell ref="AO48:AT50"/>
    <mergeCell ref="AU48:BI48"/>
    <mergeCell ref="BP48:BQ48"/>
    <mergeCell ref="C42:D53"/>
    <mergeCell ref="E42:M53"/>
    <mergeCell ref="N42:N53"/>
    <mergeCell ref="O42:O53"/>
    <mergeCell ref="P42:P53"/>
    <mergeCell ref="Q42:Q53"/>
    <mergeCell ref="X40:Y41"/>
    <mergeCell ref="Z40:AD40"/>
    <mergeCell ref="AG40:AH41"/>
    <mergeCell ref="R36:S41"/>
    <mergeCell ref="C30:D41"/>
    <mergeCell ref="E30:M41"/>
    <mergeCell ref="N30:N41"/>
    <mergeCell ref="O30:O41"/>
    <mergeCell ref="P30:P41"/>
    <mergeCell ref="Q30:Q41"/>
    <mergeCell ref="R31:S35"/>
    <mergeCell ref="Z31:AD31"/>
    <mergeCell ref="R30:S30"/>
    <mergeCell ref="T30:W33"/>
    <mergeCell ref="X30:Y31"/>
    <mergeCell ref="EP37:ER41"/>
    <mergeCell ref="T38:W41"/>
    <mergeCell ref="X38:Y39"/>
    <mergeCell ref="AG38:AH39"/>
    <mergeCell ref="BJ38:BK39"/>
    <mergeCell ref="EF38:EI38"/>
    <mergeCell ref="Z39:AD39"/>
    <mergeCell ref="AI39:AN39"/>
    <mergeCell ref="AO39:BI41"/>
    <mergeCell ref="EF39:EI39"/>
    <mergeCell ref="X36:AD37"/>
    <mergeCell ref="AO36:AT38"/>
    <mergeCell ref="AU36:BI36"/>
    <mergeCell ref="BP36:BQ36"/>
    <mergeCell ref="EA36:EB36"/>
    <mergeCell ref="AU37:BI38"/>
    <mergeCell ref="BJ37:BK37"/>
    <mergeCell ref="BL37:BQ39"/>
    <mergeCell ref="DO37:DW41"/>
    <mergeCell ref="T34:W37"/>
    <mergeCell ref="X34:Y35"/>
    <mergeCell ref="AG34:AH37"/>
    <mergeCell ref="AI34:AL34"/>
    <mergeCell ref="AM34:AN34"/>
    <mergeCell ref="EF34:EI34"/>
    <mergeCell ref="Z35:AD35"/>
    <mergeCell ref="AI35:AN37"/>
    <mergeCell ref="DX37:EB41"/>
    <mergeCell ref="EC37:EE41"/>
    <mergeCell ref="BJ40:BK41"/>
    <mergeCell ref="BL40:BQ40"/>
    <mergeCell ref="EF40:EI40"/>
    <mergeCell ref="Z41:AD41"/>
    <mergeCell ref="AI41:AN41"/>
    <mergeCell ref="BL41:BQ41"/>
    <mergeCell ref="AE31:AF41"/>
    <mergeCell ref="AI31:AN33"/>
    <mergeCell ref="AU31:BI32"/>
    <mergeCell ref="CV30:CY31"/>
    <mergeCell ref="CZ30:DA31"/>
    <mergeCell ref="CB30:CC30"/>
    <mergeCell ref="CH30:CI30"/>
    <mergeCell ref="CN30:CO30"/>
    <mergeCell ref="CT30:CU30"/>
    <mergeCell ref="AE30:AF30"/>
    <mergeCell ref="AG30:AH33"/>
    <mergeCell ref="AI30:AL30"/>
    <mergeCell ref="BX31:CC41"/>
    <mergeCell ref="EP31:ER35"/>
    <mergeCell ref="X32:AD33"/>
    <mergeCell ref="CZ32:DA32"/>
    <mergeCell ref="DF32:DG32"/>
    <mergeCell ref="EF32:EI32"/>
    <mergeCell ref="AO33:BI35"/>
    <mergeCell ref="BJ33:BK34"/>
    <mergeCell ref="CV33:DA41"/>
    <mergeCell ref="DB33:DG41"/>
    <mergeCell ref="EF33:EI33"/>
    <mergeCell ref="DH31:DM41"/>
    <mergeCell ref="DO31:DW35"/>
    <mergeCell ref="DX31:EB35"/>
    <mergeCell ref="EC31:EE35"/>
    <mergeCell ref="EF31:EI31"/>
    <mergeCell ref="EJ31:EO35"/>
    <mergeCell ref="EN36:EO36"/>
    <mergeCell ref="EF37:EI37"/>
    <mergeCell ref="EJ37:EO41"/>
    <mergeCell ref="DB30:DE31"/>
    <mergeCell ref="DF30:DG31"/>
    <mergeCell ref="DL30:DM30"/>
    <mergeCell ref="EA30:EB30"/>
    <mergeCell ref="EN30:EO30"/>
    <mergeCell ref="CD31:CI41"/>
    <mergeCell ref="CJ31:CO41"/>
    <mergeCell ref="CP31:CU41"/>
    <mergeCell ref="AM30:AN30"/>
    <mergeCell ref="AO30:AT32"/>
    <mergeCell ref="AU30:BI30"/>
    <mergeCell ref="BJ30:BK30"/>
    <mergeCell ref="BP30:BQ30"/>
    <mergeCell ref="BV30:BW30"/>
    <mergeCell ref="BJ31:BK31"/>
    <mergeCell ref="BL31:BQ35"/>
    <mergeCell ref="BR31:BW41"/>
    <mergeCell ref="EP25:ER29"/>
    <mergeCell ref="T26:W29"/>
    <mergeCell ref="X26:Y27"/>
    <mergeCell ref="AG26:AH27"/>
    <mergeCell ref="BJ26:BK27"/>
    <mergeCell ref="EF26:EI26"/>
    <mergeCell ref="Z27:AD27"/>
    <mergeCell ref="AI27:AN27"/>
    <mergeCell ref="AO27:BI29"/>
    <mergeCell ref="EF27:EI27"/>
    <mergeCell ref="X28:Y29"/>
    <mergeCell ref="Z28:AD28"/>
    <mergeCell ref="AG28:AH29"/>
    <mergeCell ref="BJ28:BK29"/>
    <mergeCell ref="BL28:BQ28"/>
    <mergeCell ref="EF28:EI28"/>
    <mergeCell ref="Z29:AD29"/>
    <mergeCell ref="AI29:AN29"/>
    <mergeCell ref="BL29:BQ29"/>
    <mergeCell ref="EA24:EB24"/>
    <mergeCell ref="AU25:BI26"/>
    <mergeCell ref="BJ25:BK25"/>
    <mergeCell ref="BL25:BQ27"/>
    <mergeCell ref="DO25:DW29"/>
    <mergeCell ref="T22:W25"/>
    <mergeCell ref="X22:Y23"/>
    <mergeCell ref="AG22:AH25"/>
    <mergeCell ref="AI22:AL22"/>
    <mergeCell ref="AM22:AN22"/>
    <mergeCell ref="EF22:EI22"/>
    <mergeCell ref="Z23:AD23"/>
    <mergeCell ref="AI23:AN25"/>
    <mergeCell ref="DX25:EB29"/>
    <mergeCell ref="EC25:EE29"/>
    <mergeCell ref="EP19:ER23"/>
    <mergeCell ref="X20:AD21"/>
    <mergeCell ref="CZ20:DA20"/>
    <mergeCell ref="DF20:DG20"/>
    <mergeCell ref="EF20:EI20"/>
    <mergeCell ref="AO21:BI23"/>
    <mergeCell ref="BJ21:BK22"/>
    <mergeCell ref="CV21:DA29"/>
    <mergeCell ref="DB21:DG29"/>
    <mergeCell ref="EF21:EI21"/>
    <mergeCell ref="DH19:DM29"/>
    <mergeCell ref="DO19:DW23"/>
    <mergeCell ref="DX19:EB23"/>
    <mergeCell ref="EC19:EE23"/>
    <mergeCell ref="EF19:EI19"/>
    <mergeCell ref="EJ19:EO23"/>
    <mergeCell ref="EN24:EO24"/>
    <mergeCell ref="EF25:EI25"/>
    <mergeCell ref="EJ25:EO29"/>
    <mergeCell ref="DB18:DE19"/>
    <mergeCell ref="DF18:DG19"/>
    <mergeCell ref="DL18:DM18"/>
    <mergeCell ref="EA18:EB18"/>
    <mergeCell ref="EN18:EO18"/>
    <mergeCell ref="R19:S23"/>
    <mergeCell ref="Z19:AD19"/>
    <mergeCell ref="AE19:AF29"/>
    <mergeCell ref="AI19:AN21"/>
    <mergeCell ref="AU19:BI20"/>
    <mergeCell ref="CB18:CC18"/>
    <mergeCell ref="CH18:CI18"/>
    <mergeCell ref="CN18:CO18"/>
    <mergeCell ref="CT18:CU18"/>
    <mergeCell ref="CV18:CY19"/>
    <mergeCell ref="CZ18:DA19"/>
    <mergeCell ref="BX19:CC29"/>
    <mergeCell ref="CD19:CI29"/>
    <mergeCell ref="CJ19:CO29"/>
    <mergeCell ref="CP19:CU29"/>
    <mergeCell ref="AM18:AN18"/>
    <mergeCell ref="AO18:AT20"/>
    <mergeCell ref="AU18:BI18"/>
    <mergeCell ref="BJ18:BK18"/>
    <mergeCell ref="BP18:BQ18"/>
    <mergeCell ref="BV18:BW18"/>
    <mergeCell ref="BJ19:BK19"/>
    <mergeCell ref="BL19:BQ23"/>
    <mergeCell ref="BR19:BW29"/>
    <mergeCell ref="R18:S18"/>
    <mergeCell ref="T18:W21"/>
    <mergeCell ref="X18:Y19"/>
    <mergeCell ref="AE18:AF18"/>
    <mergeCell ref="AG18:AH21"/>
    <mergeCell ref="AI18:AL18"/>
    <mergeCell ref="R24:S29"/>
    <mergeCell ref="X24:AD25"/>
    <mergeCell ref="AO24:AT26"/>
    <mergeCell ref="AU24:BI24"/>
    <mergeCell ref="BP24:BQ24"/>
    <mergeCell ref="C18:D29"/>
    <mergeCell ref="E18:M29"/>
    <mergeCell ref="N18:N29"/>
    <mergeCell ref="O18:O29"/>
    <mergeCell ref="P18:P29"/>
    <mergeCell ref="Q18:Q29"/>
    <mergeCell ref="DX14:EB16"/>
    <mergeCell ref="EJ14:EO17"/>
    <mergeCell ref="R15:S17"/>
    <mergeCell ref="BR16:BW17"/>
    <mergeCell ref="BX16:CC17"/>
    <mergeCell ref="DX17:EB17"/>
    <mergeCell ref="AG14:AN17"/>
    <mergeCell ref="AO14:BI17"/>
    <mergeCell ref="BJ14:BK17"/>
    <mergeCell ref="BL14:BQ17"/>
    <mergeCell ref="BT14:CC15"/>
    <mergeCell ref="CD14:CI17"/>
    <mergeCell ref="C10:D17"/>
    <mergeCell ref="E10:M17"/>
    <mergeCell ref="N10:Q17"/>
    <mergeCell ref="AE12:AF13"/>
    <mergeCell ref="AG12:AI13"/>
    <mergeCell ref="AE14:AF17"/>
    <mergeCell ref="DX12:EB12"/>
    <mergeCell ref="EC12:EE17"/>
    <mergeCell ref="EF12:EI17"/>
    <mergeCell ref="EJ12:EO12"/>
    <mergeCell ref="EP12:ER17"/>
    <mergeCell ref="R13:S14"/>
    <mergeCell ref="DX13:DZ13"/>
    <mergeCell ref="EJ13:EL13"/>
    <mergeCell ref="EN13:EO13"/>
    <mergeCell ref="X14:AD17"/>
    <mergeCell ref="CD12:CE13"/>
    <mergeCell ref="CJ12:CK13"/>
    <mergeCell ref="CV12:DA13"/>
    <mergeCell ref="DB12:DG13"/>
    <mergeCell ref="DH12:DM17"/>
    <mergeCell ref="DO12:DW17"/>
    <mergeCell ref="CJ14:CO17"/>
    <mergeCell ref="CP14:CU17"/>
    <mergeCell ref="CV14:DA17"/>
    <mergeCell ref="DB14:DG17"/>
    <mergeCell ref="R10:S12"/>
    <mergeCell ref="T10:W17"/>
    <mergeCell ref="X10:AN11"/>
    <mergeCell ref="X12:Y13"/>
    <mergeCell ref="AO10:BQ11"/>
    <mergeCell ref="BR10:BS11"/>
    <mergeCell ref="BT10:CC11"/>
    <mergeCell ref="CD10:CO11"/>
    <mergeCell ref="CP10:CU13"/>
    <mergeCell ref="CV10:CW11"/>
    <mergeCell ref="AO12:BI13"/>
    <mergeCell ref="BJ12:BK13"/>
    <mergeCell ref="BL12:BM13"/>
    <mergeCell ref="BT12:CC13"/>
    <mergeCell ref="CV8:CY9"/>
    <mergeCell ref="CZ8:DB9"/>
    <mergeCell ref="DC8:DD9"/>
    <mergeCell ref="DE8:DK9"/>
    <mergeCell ref="DL8:DM9"/>
    <mergeCell ref="DO8:DP8"/>
    <mergeCell ref="DO9:ER11"/>
    <mergeCell ref="DB10:DC11"/>
    <mergeCell ref="DH10:DI11"/>
    <mergeCell ref="AJ8:AJ9"/>
    <mergeCell ref="AK8:AX9"/>
    <mergeCell ref="AY8:BC9"/>
    <mergeCell ref="BD8:BE9"/>
    <mergeCell ref="BF8:CC9"/>
    <mergeCell ref="CP8:CQ9"/>
    <mergeCell ref="C8:D9"/>
    <mergeCell ref="E8:F9"/>
    <mergeCell ref="N8:O9"/>
    <mergeCell ref="R8:S9"/>
    <mergeCell ref="T8:U9"/>
    <mergeCell ref="AG8:AI9"/>
    <mergeCell ref="DU4:DX6"/>
    <mergeCell ref="DY4:ED6"/>
    <mergeCell ref="EF4:EJ6"/>
    <mergeCell ref="EK4:EO6"/>
    <mergeCell ref="BL5:BN6"/>
    <mergeCell ref="BO5:BP6"/>
    <mergeCell ref="BQ5:BS6"/>
    <mergeCell ref="BX5:BZ6"/>
    <mergeCell ref="BL3:BN4"/>
    <mergeCell ref="BO3:BP4"/>
    <mergeCell ref="BQ3:BS4"/>
    <mergeCell ref="BX3:BZ4"/>
    <mergeCell ref="CC3:DP6"/>
    <mergeCell ref="AS3:AV7"/>
    <mergeCell ref="AW3:AZ7"/>
    <mergeCell ref="BA3:BD7"/>
    <mergeCell ref="AI3:AJ7"/>
    <mergeCell ref="AK3:AL7"/>
    <mergeCell ref="AM3:AN7"/>
    <mergeCell ref="B1:M2"/>
    <mergeCell ref="S1:Z7"/>
    <mergeCell ref="AA1:AD2"/>
    <mergeCell ref="AE1:AF2"/>
    <mergeCell ref="AG1:AJ2"/>
    <mergeCell ref="AA3:AB7"/>
    <mergeCell ref="AC3:AD7"/>
    <mergeCell ref="AE3:AF7"/>
    <mergeCell ref="AG3:AH7"/>
    <mergeCell ref="AK1:BD2"/>
    <mergeCell ref="AO3:AR7"/>
  </mergeCells>
  <phoneticPr fontId="1"/>
  <dataValidations count="1">
    <dataValidation type="list" allowBlank="1" showInputMessage="1" showErrorMessage="1" sqref="EF97:EO99">
      <formula1>"労 働 局 用,監 督 署 用,事務組合控"</formula1>
    </dataValidation>
  </dataValidations>
  <pageMargins left="0" right="0" top="0" bottom="0" header="0.31496062992125984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449"/>
  <sheetViews>
    <sheetView showGridLines="0" tabSelected="1" view="pageBreakPreview" topLeftCell="A21" zoomScaleNormal="100" zoomScaleSheetLayoutView="100" workbookViewId="0">
      <selection activeCell="AM3" sqref="AM3:AN7"/>
    </sheetView>
  </sheetViews>
  <sheetFormatPr defaultRowHeight="13.5" x14ac:dyDescent="0.15"/>
  <cols>
    <col min="1" max="13" width="1.625" style="4" customWidth="1"/>
    <col min="14" max="17" width="2" style="4" customWidth="1"/>
    <col min="18" max="23" width="1.625" style="4" customWidth="1"/>
    <col min="24" max="30" width="1.875" style="4" customWidth="1"/>
    <col min="31" max="32" width="1.625" style="4" customWidth="1"/>
    <col min="33" max="40" width="1.75" style="4" customWidth="1"/>
    <col min="41" max="52" width="0.625" style="4" customWidth="1"/>
    <col min="53" max="61" width="0.75" style="4" customWidth="1"/>
    <col min="62" max="63" width="1.625" style="4" customWidth="1"/>
    <col min="64" max="69" width="2" style="4" customWidth="1"/>
    <col min="70" max="118" width="1.625" style="4" customWidth="1"/>
    <col min="119" max="129" width="1.5" style="4" customWidth="1"/>
    <col min="130" max="130" width="0.5" style="4" customWidth="1"/>
    <col min="131" max="131" width="2" style="4" customWidth="1"/>
    <col min="132" max="132" width="2.375" style="4" customWidth="1"/>
    <col min="133" max="141" width="1.5" style="4" customWidth="1"/>
    <col min="142" max="142" width="0.5" style="4" customWidth="1"/>
    <col min="143" max="150" width="1.5" style="4" customWidth="1"/>
    <col min="151" max="165" width="1.625" style="4" customWidth="1"/>
    <col min="166" max="16384" width="9" style="4"/>
  </cols>
  <sheetData>
    <row r="1" spans="1:148" s="2" customFormat="1" ht="9" customHeight="1" x14ac:dyDescent="0.15">
      <c r="A1" s="1"/>
      <c r="B1" s="124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"/>
      <c r="O1" s="1"/>
      <c r="P1" s="1"/>
      <c r="Q1" s="1"/>
      <c r="R1" s="1"/>
      <c r="S1" s="125" t="s">
        <v>1</v>
      </c>
      <c r="T1" s="126"/>
      <c r="U1" s="126"/>
      <c r="V1" s="126"/>
      <c r="W1" s="126"/>
      <c r="X1" s="126"/>
      <c r="Y1" s="126"/>
      <c r="Z1" s="127"/>
      <c r="AA1" s="135" t="s">
        <v>2</v>
      </c>
      <c r="AB1" s="136"/>
      <c r="AC1" s="136"/>
      <c r="AD1" s="136"/>
      <c r="AE1" s="139" t="s">
        <v>3</v>
      </c>
      <c r="AF1" s="139"/>
      <c r="AG1" s="136" t="s">
        <v>4</v>
      </c>
      <c r="AH1" s="136"/>
      <c r="AI1" s="136"/>
      <c r="AJ1" s="136"/>
      <c r="AK1" s="165" t="s">
        <v>35</v>
      </c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73"/>
      <c r="BE1" s="7"/>
      <c r="BF1" s="7"/>
      <c r="BG1" s="7"/>
      <c r="BH1" s="7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</row>
    <row r="2" spans="1:148" ht="9" customHeight="1" x14ac:dyDescent="0.15">
      <c r="A2" s="1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3"/>
      <c r="O2" s="3"/>
      <c r="P2" s="3"/>
      <c r="Q2" s="3"/>
      <c r="R2" s="3"/>
      <c r="S2" s="128"/>
      <c r="T2" s="129"/>
      <c r="U2" s="129"/>
      <c r="V2" s="129"/>
      <c r="W2" s="129"/>
      <c r="X2" s="129"/>
      <c r="Y2" s="129"/>
      <c r="Z2" s="130"/>
      <c r="AA2" s="137"/>
      <c r="AB2" s="138"/>
      <c r="AC2" s="138"/>
      <c r="AD2" s="138"/>
      <c r="AE2" s="140"/>
      <c r="AF2" s="140"/>
      <c r="AG2" s="138"/>
      <c r="AH2" s="138"/>
      <c r="AI2" s="138"/>
      <c r="AJ2" s="138"/>
      <c r="AK2" s="147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9"/>
      <c r="BE2" s="7"/>
      <c r="BF2" s="7"/>
      <c r="BG2" s="7"/>
      <c r="BH2" s="7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pans="1:148" ht="9" customHeight="1" x14ac:dyDescent="0.1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28"/>
      <c r="T3" s="129"/>
      <c r="U3" s="129"/>
      <c r="V3" s="129"/>
      <c r="W3" s="129"/>
      <c r="X3" s="129"/>
      <c r="Y3" s="129"/>
      <c r="Z3" s="130"/>
      <c r="AA3" s="141" t="s">
        <v>145</v>
      </c>
      <c r="AB3" s="116"/>
      <c r="AC3" s="116" t="s">
        <v>145</v>
      </c>
      <c r="AD3" s="117"/>
      <c r="AE3" s="125">
        <v>3</v>
      </c>
      <c r="AF3" s="127"/>
      <c r="AG3" s="120">
        <v>0</v>
      </c>
      <c r="AH3" s="116"/>
      <c r="AI3" s="116">
        <v>1</v>
      </c>
      <c r="AJ3" s="117"/>
      <c r="AK3" s="120">
        <v>9</v>
      </c>
      <c r="AL3" s="116"/>
      <c r="AM3" s="104">
        <v>3</v>
      </c>
      <c r="AN3" s="106"/>
      <c r="AO3" s="104">
        <v>0</v>
      </c>
      <c r="AP3" s="105"/>
      <c r="AQ3" s="105"/>
      <c r="AR3" s="106"/>
      <c r="AS3" s="104">
        <v>0</v>
      </c>
      <c r="AT3" s="105"/>
      <c r="AU3" s="105"/>
      <c r="AV3" s="106"/>
      <c r="AW3" s="104">
        <v>1</v>
      </c>
      <c r="AX3" s="105"/>
      <c r="AY3" s="105"/>
      <c r="AZ3" s="106"/>
      <c r="BA3" s="104">
        <v>0</v>
      </c>
      <c r="BB3" s="105"/>
      <c r="BC3" s="105"/>
      <c r="BD3" s="113"/>
      <c r="BE3" s="63"/>
      <c r="BF3" s="63"/>
      <c r="BG3" s="63"/>
      <c r="BH3" s="63"/>
      <c r="BI3" s="3"/>
      <c r="BJ3" s="3"/>
      <c r="BK3" s="3"/>
      <c r="BL3" s="159" t="s">
        <v>125</v>
      </c>
      <c r="BM3" s="159"/>
      <c r="BN3" s="159"/>
      <c r="BO3" s="159">
        <v>4</v>
      </c>
      <c r="BP3" s="159"/>
      <c r="BQ3" s="159" t="s">
        <v>85</v>
      </c>
      <c r="BR3" s="159"/>
      <c r="BS3" s="159"/>
      <c r="BT3" s="3"/>
      <c r="BU3" s="3"/>
      <c r="BV3" s="3"/>
      <c r="BW3" s="3"/>
      <c r="BX3" s="159" t="s">
        <v>5</v>
      </c>
      <c r="BY3" s="159"/>
      <c r="BZ3" s="159"/>
      <c r="CA3" s="3"/>
      <c r="CB3" s="3"/>
      <c r="CC3" s="160" t="s">
        <v>7</v>
      </c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</row>
    <row r="4" spans="1:148" ht="9" customHeight="1" x14ac:dyDescent="0.1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28"/>
      <c r="T4" s="129"/>
      <c r="U4" s="129"/>
      <c r="V4" s="129"/>
      <c r="W4" s="129"/>
      <c r="X4" s="129"/>
      <c r="Y4" s="129"/>
      <c r="Z4" s="130"/>
      <c r="AA4" s="142"/>
      <c r="AB4" s="118"/>
      <c r="AC4" s="118"/>
      <c r="AD4" s="119"/>
      <c r="AE4" s="128"/>
      <c r="AF4" s="130"/>
      <c r="AG4" s="121"/>
      <c r="AH4" s="118"/>
      <c r="AI4" s="118"/>
      <c r="AJ4" s="119"/>
      <c r="AK4" s="121"/>
      <c r="AL4" s="118"/>
      <c r="AM4" s="107"/>
      <c r="AN4" s="109"/>
      <c r="AO4" s="107"/>
      <c r="AP4" s="108"/>
      <c r="AQ4" s="108"/>
      <c r="AR4" s="109"/>
      <c r="AS4" s="107"/>
      <c r="AT4" s="108"/>
      <c r="AU4" s="108"/>
      <c r="AV4" s="109"/>
      <c r="AW4" s="107"/>
      <c r="AX4" s="108"/>
      <c r="AY4" s="108"/>
      <c r="AZ4" s="109"/>
      <c r="BA4" s="107"/>
      <c r="BB4" s="108"/>
      <c r="BC4" s="108"/>
      <c r="BD4" s="114"/>
      <c r="BE4" s="63"/>
      <c r="BF4" s="63"/>
      <c r="BG4" s="63"/>
      <c r="BH4" s="63"/>
      <c r="BI4" s="3"/>
      <c r="BJ4" s="3"/>
      <c r="BK4" s="3"/>
      <c r="BL4" s="159"/>
      <c r="BM4" s="159"/>
      <c r="BN4" s="159"/>
      <c r="BO4" s="159"/>
      <c r="BP4" s="159"/>
      <c r="BQ4" s="159"/>
      <c r="BR4" s="159"/>
      <c r="BS4" s="159"/>
      <c r="BT4" s="3"/>
      <c r="BU4" s="3"/>
      <c r="BV4" s="3"/>
      <c r="BW4" s="3"/>
      <c r="BX4" s="159"/>
      <c r="BY4" s="159"/>
      <c r="BZ4" s="159"/>
      <c r="CA4" s="3"/>
      <c r="CB4" s="3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3"/>
      <c r="DR4" s="3"/>
      <c r="DS4" s="3"/>
      <c r="DT4" s="3"/>
      <c r="DU4" s="488">
        <v>4</v>
      </c>
      <c r="DV4" s="489"/>
      <c r="DW4" s="489"/>
      <c r="DX4" s="489"/>
      <c r="DY4" s="151" t="s">
        <v>87</v>
      </c>
      <c r="DZ4" s="151"/>
      <c r="EA4" s="151"/>
      <c r="EB4" s="151"/>
      <c r="EC4" s="151"/>
      <c r="ED4" s="151"/>
      <c r="EE4" s="42"/>
      <c r="EF4" s="489">
        <v>1</v>
      </c>
      <c r="EG4" s="489"/>
      <c r="EH4" s="489"/>
      <c r="EI4" s="489"/>
      <c r="EJ4" s="489"/>
      <c r="EK4" s="151" t="s">
        <v>88</v>
      </c>
      <c r="EL4" s="151"/>
      <c r="EM4" s="151"/>
      <c r="EN4" s="151"/>
      <c r="EO4" s="156"/>
      <c r="EP4" s="3"/>
      <c r="EQ4" s="3"/>
      <c r="ER4" s="3"/>
    </row>
    <row r="5" spans="1:148" ht="9" customHeight="1" x14ac:dyDescent="0.1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28"/>
      <c r="T5" s="129"/>
      <c r="U5" s="129"/>
      <c r="V5" s="129"/>
      <c r="W5" s="129"/>
      <c r="X5" s="129"/>
      <c r="Y5" s="129"/>
      <c r="Z5" s="130"/>
      <c r="AA5" s="142"/>
      <c r="AB5" s="118"/>
      <c r="AC5" s="118"/>
      <c r="AD5" s="119"/>
      <c r="AE5" s="128"/>
      <c r="AF5" s="130"/>
      <c r="AG5" s="121"/>
      <c r="AH5" s="118"/>
      <c r="AI5" s="118"/>
      <c r="AJ5" s="119"/>
      <c r="AK5" s="121"/>
      <c r="AL5" s="118"/>
      <c r="AM5" s="107"/>
      <c r="AN5" s="109"/>
      <c r="AO5" s="107"/>
      <c r="AP5" s="108"/>
      <c r="AQ5" s="108"/>
      <c r="AR5" s="109"/>
      <c r="AS5" s="107"/>
      <c r="AT5" s="108"/>
      <c r="AU5" s="108"/>
      <c r="AV5" s="109"/>
      <c r="AW5" s="107"/>
      <c r="AX5" s="108"/>
      <c r="AY5" s="108"/>
      <c r="AZ5" s="109"/>
      <c r="BA5" s="107"/>
      <c r="BB5" s="108"/>
      <c r="BC5" s="108"/>
      <c r="BD5" s="114"/>
      <c r="BE5" s="63"/>
      <c r="BF5" s="63"/>
      <c r="BG5" s="63"/>
      <c r="BH5" s="63"/>
      <c r="BI5" s="3"/>
      <c r="BJ5" s="3"/>
      <c r="BK5" s="3"/>
      <c r="BL5" s="159" t="s">
        <v>125</v>
      </c>
      <c r="BM5" s="159"/>
      <c r="BN5" s="159"/>
      <c r="BO5" s="159">
        <v>5</v>
      </c>
      <c r="BP5" s="159"/>
      <c r="BQ5" s="159" t="s">
        <v>85</v>
      </c>
      <c r="BR5" s="159"/>
      <c r="BS5" s="159"/>
      <c r="BT5" s="3"/>
      <c r="BU5" s="3"/>
      <c r="BV5" s="3"/>
      <c r="BW5" s="3"/>
      <c r="BX5" s="159" t="s">
        <v>6</v>
      </c>
      <c r="BY5" s="159"/>
      <c r="BZ5" s="159"/>
      <c r="CA5" s="3"/>
      <c r="CB5" s="3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3"/>
      <c r="DR5" s="3"/>
      <c r="DS5" s="3"/>
      <c r="DT5" s="3"/>
      <c r="DU5" s="490"/>
      <c r="DV5" s="491"/>
      <c r="DW5" s="491"/>
      <c r="DX5" s="491"/>
      <c r="DY5" s="153"/>
      <c r="DZ5" s="153"/>
      <c r="EA5" s="153"/>
      <c r="EB5" s="153"/>
      <c r="EC5" s="153"/>
      <c r="ED5" s="153"/>
      <c r="EE5" s="5"/>
      <c r="EF5" s="491"/>
      <c r="EG5" s="491"/>
      <c r="EH5" s="491"/>
      <c r="EI5" s="491"/>
      <c r="EJ5" s="491"/>
      <c r="EK5" s="153"/>
      <c r="EL5" s="153"/>
      <c r="EM5" s="153"/>
      <c r="EN5" s="153"/>
      <c r="EO5" s="157"/>
      <c r="EP5" s="3"/>
      <c r="EQ5" s="3"/>
      <c r="ER5" s="3"/>
    </row>
    <row r="6" spans="1:148" ht="9" customHeight="1" x14ac:dyDescent="0.1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28"/>
      <c r="T6" s="129"/>
      <c r="U6" s="129"/>
      <c r="V6" s="129"/>
      <c r="W6" s="129"/>
      <c r="X6" s="129"/>
      <c r="Y6" s="129"/>
      <c r="Z6" s="130"/>
      <c r="AA6" s="142"/>
      <c r="AB6" s="118"/>
      <c r="AC6" s="118"/>
      <c r="AD6" s="119"/>
      <c r="AE6" s="128"/>
      <c r="AF6" s="130"/>
      <c r="AG6" s="121"/>
      <c r="AH6" s="118"/>
      <c r="AI6" s="118"/>
      <c r="AJ6" s="119"/>
      <c r="AK6" s="121"/>
      <c r="AL6" s="118"/>
      <c r="AM6" s="107"/>
      <c r="AN6" s="109"/>
      <c r="AO6" s="107"/>
      <c r="AP6" s="108"/>
      <c r="AQ6" s="108"/>
      <c r="AR6" s="109"/>
      <c r="AS6" s="107"/>
      <c r="AT6" s="108"/>
      <c r="AU6" s="108"/>
      <c r="AV6" s="109"/>
      <c r="AW6" s="107"/>
      <c r="AX6" s="108"/>
      <c r="AY6" s="108"/>
      <c r="AZ6" s="109"/>
      <c r="BA6" s="107"/>
      <c r="BB6" s="108"/>
      <c r="BC6" s="108"/>
      <c r="BD6" s="114"/>
      <c r="BE6" s="63"/>
      <c r="BF6" s="63"/>
      <c r="BG6" s="63"/>
      <c r="BH6" s="63"/>
      <c r="BI6" s="3"/>
      <c r="BJ6" s="3"/>
      <c r="BK6" s="3"/>
      <c r="BL6" s="159"/>
      <c r="BM6" s="159"/>
      <c r="BN6" s="159"/>
      <c r="BO6" s="159"/>
      <c r="BP6" s="159"/>
      <c r="BQ6" s="159"/>
      <c r="BR6" s="159"/>
      <c r="BS6" s="159"/>
      <c r="BT6" s="3"/>
      <c r="BU6" s="3"/>
      <c r="BV6" s="3"/>
      <c r="BW6" s="3"/>
      <c r="BX6" s="159"/>
      <c r="BY6" s="159"/>
      <c r="BZ6" s="159"/>
      <c r="CA6" s="3"/>
      <c r="CB6" s="3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3"/>
      <c r="DR6" s="3"/>
      <c r="DS6" s="3"/>
      <c r="DT6" s="3"/>
      <c r="DU6" s="492"/>
      <c r="DV6" s="493"/>
      <c r="DW6" s="493"/>
      <c r="DX6" s="493"/>
      <c r="DY6" s="155"/>
      <c r="DZ6" s="155"/>
      <c r="EA6" s="155"/>
      <c r="EB6" s="155"/>
      <c r="EC6" s="155"/>
      <c r="ED6" s="155"/>
      <c r="EE6" s="43"/>
      <c r="EF6" s="493"/>
      <c r="EG6" s="493"/>
      <c r="EH6" s="493"/>
      <c r="EI6" s="493"/>
      <c r="EJ6" s="493"/>
      <c r="EK6" s="155"/>
      <c r="EL6" s="155"/>
      <c r="EM6" s="155"/>
      <c r="EN6" s="155"/>
      <c r="EO6" s="158"/>
      <c r="EP6" s="3"/>
      <c r="EQ6" s="3"/>
      <c r="ER6" s="3"/>
    </row>
    <row r="7" spans="1:148" ht="9" customHeight="1" x14ac:dyDescent="0.1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31"/>
      <c r="T7" s="132"/>
      <c r="U7" s="132"/>
      <c r="V7" s="132"/>
      <c r="W7" s="132"/>
      <c r="X7" s="133"/>
      <c r="Y7" s="133"/>
      <c r="Z7" s="134"/>
      <c r="AA7" s="142"/>
      <c r="AB7" s="118"/>
      <c r="AC7" s="118"/>
      <c r="AD7" s="119"/>
      <c r="AE7" s="143"/>
      <c r="AF7" s="134"/>
      <c r="AG7" s="121"/>
      <c r="AH7" s="118"/>
      <c r="AI7" s="118"/>
      <c r="AJ7" s="119"/>
      <c r="AK7" s="122"/>
      <c r="AL7" s="123"/>
      <c r="AM7" s="110"/>
      <c r="AN7" s="112"/>
      <c r="AO7" s="110"/>
      <c r="AP7" s="111"/>
      <c r="AQ7" s="111"/>
      <c r="AR7" s="112"/>
      <c r="AS7" s="110"/>
      <c r="AT7" s="111"/>
      <c r="AU7" s="111"/>
      <c r="AV7" s="112"/>
      <c r="AW7" s="110"/>
      <c r="AX7" s="111"/>
      <c r="AY7" s="111"/>
      <c r="AZ7" s="112"/>
      <c r="BA7" s="110"/>
      <c r="BB7" s="111"/>
      <c r="BC7" s="111"/>
      <c r="BD7" s="115"/>
      <c r="BE7" s="64"/>
      <c r="BF7" s="64"/>
      <c r="BG7" s="64"/>
      <c r="BH7" s="64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3"/>
      <c r="EQ7" s="3"/>
      <c r="ER7" s="3"/>
    </row>
    <row r="8" spans="1:148" ht="9" customHeight="1" x14ac:dyDescent="0.15">
      <c r="A8" s="1"/>
      <c r="B8" s="3"/>
      <c r="C8" s="167" t="s">
        <v>42</v>
      </c>
      <c r="D8" s="168"/>
      <c r="E8" s="167" t="s">
        <v>43</v>
      </c>
      <c r="F8" s="168"/>
      <c r="G8" s="18"/>
      <c r="H8" s="18"/>
      <c r="I8" s="18"/>
      <c r="J8" s="18"/>
      <c r="K8" s="18"/>
      <c r="L8" s="18"/>
      <c r="M8" s="23"/>
      <c r="N8" s="168" t="s">
        <v>44</v>
      </c>
      <c r="O8" s="168"/>
      <c r="P8" s="18"/>
      <c r="Q8" s="18"/>
      <c r="R8" s="167" t="s">
        <v>45</v>
      </c>
      <c r="S8" s="171"/>
      <c r="T8" s="167" t="s">
        <v>47</v>
      </c>
      <c r="U8" s="168"/>
      <c r="V8" s="18"/>
      <c r="W8" s="23"/>
      <c r="X8" s="46"/>
      <c r="Y8" s="44"/>
      <c r="Z8" s="44"/>
      <c r="AA8" s="44"/>
      <c r="AB8" s="44"/>
      <c r="AC8" s="44"/>
      <c r="AD8" s="44"/>
      <c r="AE8" s="44"/>
      <c r="AF8" s="44"/>
      <c r="AG8" s="161" t="str">
        <f>BL3</f>
        <v>令和</v>
      </c>
      <c r="AH8" s="161"/>
      <c r="AI8" s="161"/>
      <c r="AJ8" s="161">
        <f>BO3</f>
        <v>4</v>
      </c>
      <c r="AK8" s="161" t="s">
        <v>119</v>
      </c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 t="str">
        <f>BL5</f>
        <v>令和</v>
      </c>
      <c r="AZ8" s="161"/>
      <c r="BA8" s="161"/>
      <c r="BB8" s="161"/>
      <c r="BC8" s="161"/>
      <c r="BD8" s="468">
        <f>BO5</f>
        <v>5</v>
      </c>
      <c r="BE8" s="468"/>
      <c r="BF8" s="163" t="s">
        <v>120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61"/>
      <c r="CP8" s="165" t="s">
        <v>74</v>
      </c>
      <c r="CQ8" s="166"/>
      <c r="CR8" s="19"/>
      <c r="CS8" s="19"/>
      <c r="CT8" s="19"/>
      <c r="CU8" s="27"/>
      <c r="CV8" s="165"/>
      <c r="CW8" s="166"/>
      <c r="CX8" s="166"/>
      <c r="CY8" s="166"/>
      <c r="CZ8" s="166" t="str">
        <f>BL5</f>
        <v>令和</v>
      </c>
      <c r="DA8" s="166"/>
      <c r="DB8" s="166"/>
      <c r="DC8" s="166">
        <f>BO5</f>
        <v>5</v>
      </c>
      <c r="DD8" s="166"/>
      <c r="DE8" s="166" t="s">
        <v>121</v>
      </c>
      <c r="DF8" s="166"/>
      <c r="DG8" s="166"/>
      <c r="DH8" s="166"/>
      <c r="DI8" s="166"/>
      <c r="DJ8" s="166"/>
      <c r="DK8" s="166"/>
      <c r="DL8" s="166"/>
      <c r="DM8" s="173"/>
      <c r="DN8" s="6"/>
      <c r="DO8" s="165" t="s">
        <v>20</v>
      </c>
      <c r="DP8" s="166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23"/>
    </row>
    <row r="9" spans="1:148" ht="9" customHeight="1" x14ac:dyDescent="0.15">
      <c r="A9" s="1"/>
      <c r="B9" s="3"/>
      <c r="C9" s="169"/>
      <c r="D9" s="170"/>
      <c r="E9" s="169"/>
      <c r="F9" s="170"/>
      <c r="G9" s="6"/>
      <c r="H9" s="6"/>
      <c r="I9" s="6"/>
      <c r="J9" s="6"/>
      <c r="K9" s="6"/>
      <c r="L9" s="6"/>
      <c r="M9" s="21"/>
      <c r="N9" s="170"/>
      <c r="O9" s="170"/>
      <c r="P9" s="6"/>
      <c r="Q9" s="6"/>
      <c r="R9" s="169"/>
      <c r="S9" s="172"/>
      <c r="T9" s="169"/>
      <c r="U9" s="170"/>
      <c r="V9" s="6"/>
      <c r="W9" s="21"/>
      <c r="X9" s="47"/>
      <c r="Y9" s="45"/>
      <c r="Z9" s="45"/>
      <c r="AA9" s="45"/>
      <c r="AB9" s="45"/>
      <c r="AC9" s="45"/>
      <c r="AD9" s="45"/>
      <c r="AE9" s="45"/>
      <c r="AF9" s="45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96"/>
      <c r="BE9" s="196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62"/>
      <c r="CP9" s="144"/>
      <c r="CQ9" s="145"/>
      <c r="CR9" s="7"/>
      <c r="CS9" s="7"/>
      <c r="CT9" s="7"/>
      <c r="CU9" s="20"/>
      <c r="CV9" s="147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9"/>
      <c r="DN9" s="6"/>
      <c r="DO9" s="174" t="s">
        <v>21</v>
      </c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6"/>
    </row>
    <row r="10" spans="1:148" ht="9" customHeight="1" x14ac:dyDescent="0.15">
      <c r="A10" s="1"/>
      <c r="B10" s="3"/>
      <c r="C10" s="199" t="s">
        <v>48</v>
      </c>
      <c r="D10" s="200"/>
      <c r="E10" s="144" t="s">
        <v>49</v>
      </c>
      <c r="F10" s="145"/>
      <c r="G10" s="145"/>
      <c r="H10" s="145"/>
      <c r="I10" s="145"/>
      <c r="J10" s="145"/>
      <c r="K10" s="145"/>
      <c r="L10" s="145"/>
      <c r="M10" s="146"/>
      <c r="N10" s="145" t="s">
        <v>50</v>
      </c>
      <c r="O10" s="145"/>
      <c r="P10" s="145"/>
      <c r="Q10" s="145"/>
      <c r="R10" s="205" t="s">
        <v>90</v>
      </c>
      <c r="S10" s="206"/>
      <c r="T10" s="182" t="s">
        <v>91</v>
      </c>
      <c r="U10" s="183"/>
      <c r="V10" s="183"/>
      <c r="W10" s="184"/>
      <c r="X10" s="208" t="s">
        <v>58</v>
      </c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177" t="s">
        <v>59</v>
      </c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78"/>
      <c r="BR10" s="170" t="s">
        <v>60</v>
      </c>
      <c r="BS10" s="170"/>
      <c r="BT10" s="181" t="s">
        <v>64</v>
      </c>
      <c r="BU10" s="181"/>
      <c r="BV10" s="181"/>
      <c r="BW10" s="181"/>
      <c r="BX10" s="181"/>
      <c r="BY10" s="181"/>
      <c r="BZ10" s="181"/>
      <c r="CA10" s="181"/>
      <c r="CB10" s="181"/>
      <c r="CC10" s="181"/>
      <c r="CD10" s="177" t="s">
        <v>63</v>
      </c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82" t="s">
        <v>80</v>
      </c>
      <c r="CQ10" s="183"/>
      <c r="CR10" s="183"/>
      <c r="CS10" s="183"/>
      <c r="CT10" s="183"/>
      <c r="CU10" s="184"/>
      <c r="CV10" s="166" t="s">
        <v>75</v>
      </c>
      <c r="CW10" s="166"/>
      <c r="CX10" s="19"/>
      <c r="CY10" s="19"/>
      <c r="CZ10" s="19"/>
      <c r="DA10" s="19"/>
      <c r="DB10" s="165" t="s">
        <v>76</v>
      </c>
      <c r="DC10" s="166"/>
      <c r="DD10" s="19"/>
      <c r="DE10" s="19"/>
      <c r="DF10" s="19"/>
      <c r="DG10" s="27"/>
      <c r="DH10" s="166" t="s">
        <v>77</v>
      </c>
      <c r="DI10" s="166"/>
      <c r="DJ10" s="19"/>
      <c r="DK10" s="19"/>
      <c r="DL10" s="19"/>
      <c r="DM10" s="27"/>
      <c r="DN10" s="6"/>
      <c r="DO10" s="174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6"/>
    </row>
    <row r="11" spans="1:148" ht="9" customHeight="1" x14ac:dyDescent="0.15">
      <c r="A11" s="1"/>
      <c r="B11" s="3"/>
      <c r="C11" s="199"/>
      <c r="D11" s="200"/>
      <c r="E11" s="144"/>
      <c r="F11" s="145"/>
      <c r="G11" s="145"/>
      <c r="H11" s="145"/>
      <c r="I11" s="145"/>
      <c r="J11" s="145"/>
      <c r="K11" s="145"/>
      <c r="L11" s="145"/>
      <c r="M11" s="146"/>
      <c r="N11" s="145"/>
      <c r="O11" s="145"/>
      <c r="P11" s="145"/>
      <c r="Q11" s="145"/>
      <c r="R11" s="205"/>
      <c r="S11" s="206"/>
      <c r="T11" s="182"/>
      <c r="U11" s="183"/>
      <c r="V11" s="183"/>
      <c r="W11" s="184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179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80"/>
      <c r="BR11" s="170"/>
      <c r="BS11" s="170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79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82"/>
      <c r="CQ11" s="183"/>
      <c r="CR11" s="183"/>
      <c r="CS11" s="183"/>
      <c r="CT11" s="183"/>
      <c r="CU11" s="184"/>
      <c r="CV11" s="145"/>
      <c r="CW11" s="145"/>
      <c r="CX11" s="7"/>
      <c r="CY11" s="7"/>
      <c r="CZ11" s="7"/>
      <c r="DA11" s="7"/>
      <c r="DB11" s="144"/>
      <c r="DC11" s="145"/>
      <c r="DD11" s="7"/>
      <c r="DE11" s="7"/>
      <c r="DF11" s="7"/>
      <c r="DG11" s="20"/>
      <c r="DH11" s="145"/>
      <c r="DI11" s="145"/>
      <c r="DJ11" s="7"/>
      <c r="DK11" s="7"/>
      <c r="DL11" s="7"/>
      <c r="DM11" s="20"/>
      <c r="DN11" s="6"/>
      <c r="DO11" s="174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6"/>
    </row>
    <row r="12" spans="1:148" ht="9" customHeight="1" x14ac:dyDescent="0.15">
      <c r="A12" s="1"/>
      <c r="B12" s="3"/>
      <c r="C12" s="199"/>
      <c r="D12" s="200"/>
      <c r="E12" s="144"/>
      <c r="F12" s="145"/>
      <c r="G12" s="145"/>
      <c r="H12" s="145"/>
      <c r="I12" s="145"/>
      <c r="J12" s="145"/>
      <c r="K12" s="145"/>
      <c r="L12" s="145"/>
      <c r="M12" s="146"/>
      <c r="N12" s="145"/>
      <c r="O12" s="145"/>
      <c r="P12" s="145"/>
      <c r="Q12" s="145"/>
      <c r="R12" s="205"/>
      <c r="S12" s="206"/>
      <c r="T12" s="182"/>
      <c r="U12" s="183"/>
      <c r="V12" s="183"/>
      <c r="W12" s="184"/>
      <c r="X12" s="168" t="s">
        <v>51</v>
      </c>
      <c r="Y12" s="168"/>
      <c r="Z12" s="95"/>
      <c r="AA12" s="95"/>
      <c r="AB12" s="95"/>
      <c r="AC12" s="95"/>
      <c r="AD12" s="95"/>
      <c r="AE12" s="167" t="s">
        <v>52</v>
      </c>
      <c r="AF12" s="171"/>
      <c r="AG12" s="168" t="s">
        <v>53</v>
      </c>
      <c r="AH12" s="168"/>
      <c r="AI12" s="168"/>
      <c r="AJ12" s="95"/>
      <c r="AK12" s="95"/>
      <c r="AL12" s="95"/>
      <c r="AM12" s="95"/>
      <c r="AN12" s="93"/>
      <c r="AO12" s="167" t="s">
        <v>140</v>
      </c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71"/>
      <c r="BJ12" s="169" t="s">
        <v>54</v>
      </c>
      <c r="BK12" s="172"/>
      <c r="BL12" s="170" t="s">
        <v>55</v>
      </c>
      <c r="BM12" s="170"/>
      <c r="BN12" s="6"/>
      <c r="BO12" s="6"/>
      <c r="BP12" s="6"/>
      <c r="BQ12" s="21"/>
      <c r="BR12" s="6"/>
      <c r="BS12" s="6"/>
      <c r="BT12" s="185" t="s">
        <v>65</v>
      </c>
      <c r="BU12" s="185"/>
      <c r="BV12" s="185"/>
      <c r="BW12" s="185"/>
      <c r="BX12" s="185"/>
      <c r="BY12" s="185"/>
      <c r="BZ12" s="185"/>
      <c r="CA12" s="185"/>
      <c r="CB12" s="185"/>
      <c r="CC12" s="185"/>
      <c r="CD12" s="167" t="s">
        <v>61</v>
      </c>
      <c r="CE12" s="168"/>
      <c r="CF12" s="95"/>
      <c r="CG12" s="95"/>
      <c r="CH12" s="95"/>
      <c r="CI12" s="93"/>
      <c r="CJ12" s="168" t="s">
        <v>62</v>
      </c>
      <c r="CK12" s="168"/>
      <c r="CL12" s="18"/>
      <c r="CM12" s="18"/>
      <c r="CN12" s="18"/>
      <c r="CO12" s="18"/>
      <c r="CP12" s="182"/>
      <c r="CQ12" s="183"/>
      <c r="CR12" s="183"/>
      <c r="CS12" s="183"/>
      <c r="CT12" s="183"/>
      <c r="CU12" s="184"/>
      <c r="CV12" s="145" t="s">
        <v>56</v>
      </c>
      <c r="CW12" s="145"/>
      <c r="CX12" s="145"/>
      <c r="CY12" s="145"/>
      <c r="CZ12" s="145"/>
      <c r="DA12" s="145"/>
      <c r="DB12" s="144" t="s">
        <v>57</v>
      </c>
      <c r="DC12" s="145"/>
      <c r="DD12" s="145"/>
      <c r="DE12" s="145"/>
      <c r="DF12" s="145"/>
      <c r="DG12" s="146"/>
      <c r="DH12" s="183" t="s">
        <v>78</v>
      </c>
      <c r="DI12" s="183"/>
      <c r="DJ12" s="183"/>
      <c r="DK12" s="183"/>
      <c r="DL12" s="183"/>
      <c r="DM12" s="184"/>
      <c r="DN12" s="6"/>
      <c r="DO12" s="136" t="s">
        <v>86</v>
      </c>
      <c r="DP12" s="136"/>
      <c r="DQ12" s="136"/>
      <c r="DR12" s="136"/>
      <c r="DS12" s="136"/>
      <c r="DT12" s="136"/>
      <c r="DU12" s="136"/>
      <c r="DV12" s="136"/>
      <c r="DW12" s="136"/>
      <c r="DX12" s="186"/>
      <c r="DY12" s="187"/>
      <c r="DZ12" s="187"/>
      <c r="EA12" s="187"/>
      <c r="EB12" s="188"/>
      <c r="EC12" s="189" t="s">
        <v>107</v>
      </c>
      <c r="ED12" s="189"/>
      <c r="EE12" s="189"/>
      <c r="EF12" s="136" t="s">
        <v>22</v>
      </c>
      <c r="EG12" s="136"/>
      <c r="EH12" s="136"/>
      <c r="EI12" s="136"/>
      <c r="EJ12" s="186"/>
      <c r="EK12" s="187"/>
      <c r="EL12" s="187"/>
      <c r="EM12" s="187"/>
      <c r="EN12" s="187"/>
      <c r="EO12" s="188"/>
      <c r="EP12" s="189" t="s">
        <v>108</v>
      </c>
      <c r="EQ12" s="189"/>
      <c r="ER12" s="189"/>
    </row>
    <row r="13" spans="1:148" ht="9" customHeight="1" x14ac:dyDescent="0.15">
      <c r="A13" s="1"/>
      <c r="B13" s="3"/>
      <c r="C13" s="199"/>
      <c r="D13" s="200"/>
      <c r="E13" s="144"/>
      <c r="F13" s="145"/>
      <c r="G13" s="145"/>
      <c r="H13" s="145"/>
      <c r="I13" s="145"/>
      <c r="J13" s="145"/>
      <c r="K13" s="145"/>
      <c r="L13" s="145"/>
      <c r="M13" s="146"/>
      <c r="N13" s="145"/>
      <c r="O13" s="145"/>
      <c r="P13" s="145"/>
      <c r="Q13" s="145"/>
      <c r="R13" s="167" t="s">
        <v>46</v>
      </c>
      <c r="S13" s="171"/>
      <c r="T13" s="182"/>
      <c r="U13" s="183"/>
      <c r="V13" s="183"/>
      <c r="W13" s="184"/>
      <c r="X13" s="170"/>
      <c r="Y13" s="170"/>
      <c r="Z13" s="96"/>
      <c r="AA13" s="96"/>
      <c r="AB13" s="96"/>
      <c r="AC13" s="96"/>
      <c r="AD13" s="96"/>
      <c r="AE13" s="169"/>
      <c r="AF13" s="172"/>
      <c r="AG13" s="170"/>
      <c r="AH13" s="170"/>
      <c r="AI13" s="170"/>
      <c r="AJ13" s="96"/>
      <c r="AK13" s="96"/>
      <c r="AL13" s="96"/>
      <c r="AM13" s="96"/>
      <c r="AN13" s="94"/>
      <c r="AO13" s="169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2"/>
      <c r="BJ13" s="169"/>
      <c r="BK13" s="172"/>
      <c r="BL13" s="170"/>
      <c r="BM13" s="170"/>
      <c r="BN13" s="6"/>
      <c r="BO13" s="6"/>
      <c r="BP13" s="6"/>
      <c r="BQ13" s="21"/>
      <c r="BR13" s="6"/>
      <c r="BS13" s="6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69"/>
      <c r="CE13" s="170"/>
      <c r="CF13" s="96"/>
      <c r="CG13" s="96"/>
      <c r="CH13" s="96"/>
      <c r="CI13" s="94"/>
      <c r="CJ13" s="170"/>
      <c r="CK13" s="170"/>
      <c r="CL13" s="6"/>
      <c r="CM13" s="6"/>
      <c r="CN13" s="6"/>
      <c r="CO13" s="6"/>
      <c r="CP13" s="182"/>
      <c r="CQ13" s="183"/>
      <c r="CR13" s="183"/>
      <c r="CS13" s="183"/>
      <c r="CT13" s="183"/>
      <c r="CU13" s="184"/>
      <c r="CV13" s="145"/>
      <c r="CW13" s="145"/>
      <c r="CX13" s="145"/>
      <c r="CY13" s="145"/>
      <c r="CZ13" s="145"/>
      <c r="DA13" s="145"/>
      <c r="DB13" s="147"/>
      <c r="DC13" s="148"/>
      <c r="DD13" s="148"/>
      <c r="DE13" s="148"/>
      <c r="DF13" s="148"/>
      <c r="DG13" s="149"/>
      <c r="DH13" s="183"/>
      <c r="DI13" s="183"/>
      <c r="DJ13" s="183"/>
      <c r="DK13" s="183"/>
      <c r="DL13" s="183"/>
      <c r="DM13" s="184"/>
      <c r="DN13" s="6"/>
      <c r="DO13" s="192"/>
      <c r="DP13" s="192"/>
      <c r="DQ13" s="192"/>
      <c r="DR13" s="192"/>
      <c r="DS13" s="192"/>
      <c r="DT13" s="192"/>
      <c r="DU13" s="192"/>
      <c r="DV13" s="192"/>
      <c r="DW13" s="192"/>
      <c r="DX13" s="193" t="str">
        <f>BL3</f>
        <v>令和</v>
      </c>
      <c r="DY13" s="194"/>
      <c r="DZ13" s="194"/>
      <c r="EA13" s="48">
        <f>BO3</f>
        <v>4</v>
      </c>
      <c r="EB13" s="49" t="s">
        <v>122</v>
      </c>
      <c r="EC13" s="190"/>
      <c r="ED13" s="190"/>
      <c r="EE13" s="190"/>
      <c r="EF13" s="192"/>
      <c r="EG13" s="192"/>
      <c r="EH13" s="192"/>
      <c r="EI13" s="192"/>
      <c r="EJ13" s="193" t="str">
        <f>BL5</f>
        <v>令和</v>
      </c>
      <c r="EK13" s="194"/>
      <c r="EL13" s="194"/>
      <c r="EM13" s="48">
        <f>BO5</f>
        <v>5</v>
      </c>
      <c r="EN13" s="194" t="s">
        <v>122</v>
      </c>
      <c r="EO13" s="195"/>
      <c r="EP13" s="190"/>
      <c r="EQ13" s="190"/>
      <c r="ER13" s="190"/>
    </row>
    <row r="14" spans="1:148" ht="9" customHeight="1" x14ac:dyDescent="0.15">
      <c r="A14" s="1"/>
      <c r="B14" s="3"/>
      <c r="C14" s="199"/>
      <c r="D14" s="200"/>
      <c r="E14" s="144"/>
      <c r="F14" s="145"/>
      <c r="G14" s="145"/>
      <c r="H14" s="145"/>
      <c r="I14" s="145"/>
      <c r="J14" s="145"/>
      <c r="K14" s="145"/>
      <c r="L14" s="145"/>
      <c r="M14" s="146"/>
      <c r="N14" s="145"/>
      <c r="O14" s="145"/>
      <c r="P14" s="145"/>
      <c r="Q14" s="145"/>
      <c r="R14" s="169"/>
      <c r="S14" s="172"/>
      <c r="T14" s="182"/>
      <c r="U14" s="183"/>
      <c r="V14" s="183"/>
      <c r="W14" s="184"/>
      <c r="X14" s="175" t="s">
        <v>69</v>
      </c>
      <c r="Y14" s="175"/>
      <c r="Z14" s="175"/>
      <c r="AA14" s="175"/>
      <c r="AB14" s="175"/>
      <c r="AC14" s="175"/>
      <c r="AD14" s="175"/>
      <c r="AE14" s="199" t="s">
        <v>70</v>
      </c>
      <c r="AF14" s="201"/>
      <c r="AG14" s="183" t="s">
        <v>139</v>
      </c>
      <c r="AH14" s="183"/>
      <c r="AI14" s="183"/>
      <c r="AJ14" s="183"/>
      <c r="AK14" s="183"/>
      <c r="AL14" s="183"/>
      <c r="AM14" s="183"/>
      <c r="AN14" s="184"/>
      <c r="AO14" s="174" t="s">
        <v>69</v>
      </c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6"/>
      <c r="BJ14" s="199" t="s">
        <v>71</v>
      </c>
      <c r="BK14" s="201"/>
      <c r="BL14" s="183" t="s">
        <v>141</v>
      </c>
      <c r="BM14" s="183"/>
      <c r="BN14" s="183"/>
      <c r="BO14" s="183"/>
      <c r="BP14" s="183"/>
      <c r="BQ14" s="184"/>
      <c r="BR14" s="6"/>
      <c r="BS14" s="6"/>
      <c r="BT14" s="185" t="s">
        <v>66</v>
      </c>
      <c r="BU14" s="185"/>
      <c r="BV14" s="185"/>
      <c r="BW14" s="185"/>
      <c r="BX14" s="185"/>
      <c r="BY14" s="185"/>
      <c r="BZ14" s="185"/>
      <c r="CA14" s="185"/>
      <c r="CB14" s="185"/>
      <c r="CC14" s="185"/>
      <c r="CD14" s="244" t="s">
        <v>72</v>
      </c>
      <c r="CE14" s="245"/>
      <c r="CF14" s="245"/>
      <c r="CG14" s="245"/>
      <c r="CH14" s="245"/>
      <c r="CI14" s="246"/>
      <c r="CJ14" s="183" t="s">
        <v>73</v>
      </c>
      <c r="CK14" s="183"/>
      <c r="CL14" s="183"/>
      <c r="CM14" s="183"/>
      <c r="CN14" s="183"/>
      <c r="CO14" s="183"/>
      <c r="CP14" s="199" t="s">
        <v>81</v>
      </c>
      <c r="CQ14" s="200"/>
      <c r="CR14" s="200"/>
      <c r="CS14" s="200"/>
      <c r="CT14" s="200"/>
      <c r="CU14" s="201"/>
      <c r="CV14" s="187" t="s">
        <v>117</v>
      </c>
      <c r="CW14" s="187"/>
      <c r="CX14" s="187"/>
      <c r="CY14" s="187"/>
      <c r="CZ14" s="187"/>
      <c r="DA14" s="187"/>
      <c r="DB14" s="165" t="s">
        <v>79</v>
      </c>
      <c r="DC14" s="166"/>
      <c r="DD14" s="166"/>
      <c r="DE14" s="166"/>
      <c r="DF14" s="166"/>
      <c r="DG14" s="173"/>
      <c r="DH14" s="183"/>
      <c r="DI14" s="183"/>
      <c r="DJ14" s="183"/>
      <c r="DK14" s="183"/>
      <c r="DL14" s="183"/>
      <c r="DM14" s="184"/>
      <c r="DN14" s="6"/>
      <c r="DO14" s="192"/>
      <c r="DP14" s="192"/>
      <c r="DQ14" s="192"/>
      <c r="DR14" s="192"/>
      <c r="DS14" s="192"/>
      <c r="DT14" s="192"/>
      <c r="DU14" s="192"/>
      <c r="DV14" s="192"/>
      <c r="DW14" s="192"/>
      <c r="DX14" s="233" t="s">
        <v>123</v>
      </c>
      <c r="DY14" s="234"/>
      <c r="DZ14" s="234"/>
      <c r="EA14" s="234"/>
      <c r="EB14" s="235"/>
      <c r="EC14" s="190"/>
      <c r="ED14" s="190"/>
      <c r="EE14" s="190"/>
      <c r="EF14" s="192"/>
      <c r="EG14" s="192"/>
      <c r="EH14" s="192"/>
      <c r="EI14" s="192"/>
      <c r="EJ14" s="233" t="s">
        <v>124</v>
      </c>
      <c r="EK14" s="234"/>
      <c r="EL14" s="234"/>
      <c r="EM14" s="234"/>
      <c r="EN14" s="234"/>
      <c r="EO14" s="235"/>
      <c r="EP14" s="190"/>
      <c r="EQ14" s="190"/>
      <c r="ER14" s="190"/>
    </row>
    <row r="15" spans="1:148" ht="9" customHeight="1" x14ac:dyDescent="0.15">
      <c r="A15" s="1"/>
      <c r="B15" s="3"/>
      <c r="C15" s="199"/>
      <c r="D15" s="200"/>
      <c r="E15" s="144"/>
      <c r="F15" s="145"/>
      <c r="G15" s="145"/>
      <c r="H15" s="145"/>
      <c r="I15" s="145"/>
      <c r="J15" s="145"/>
      <c r="K15" s="145"/>
      <c r="L15" s="145"/>
      <c r="M15" s="146"/>
      <c r="N15" s="145"/>
      <c r="O15" s="145"/>
      <c r="P15" s="145"/>
      <c r="Q15" s="145"/>
      <c r="R15" s="199" t="s">
        <v>89</v>
      </c>
      <c r="S15" s="201"/>
      <c r="T15" s="182"/>
      <c r="U15" s="183"/>
      <c r="V15" s="183"/>
      <c r="W15" s="184"/>
      <c r="X15" s="175"/>
      <c r="Y15" s="175"/>
      <c r="Z15" s="175"/>
      <c r="AA15" s="175"/>
      <c r="AB15" s="175"/>
      <c r="AC15" s="175"/>
      <c r="AD15" s="175"/>
      <c r="AE15" s="199"/>
      <c r="AF15" s="201"/>
      <c r="AG15" s="183"/>
      <c r="AH15" s="183"/>
      <c r="AI15" s="183"/>
      <c r="AJ15" s="183"/>
      <c r="AK15" s="183"/>
      <c r="AL15" s="183"/>
      <c r="AM15" s="183"/>
      <c r="AN15" s="184"/>
      <c r="AO15" s="174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6"/>
      <c r="BJ15" s="199"/>
      <c r="BK15" s="201"/>
      <c r="BL15" s="183"/>
      <c r="BM15" s="183"/>
      <c r="BN15" s="183"/>
      <c r="BO15" s="183"/>
      <c r="BP15" s="183"/>
      <c r="BQ15" s="184"/>
      <c r="BR15" s="6"/>
      <c r="BS15" s="6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244"/>
      <c r="CE15" s="245"/>
      <c r="CF15" s="245"/>
      <c r="CG15" s="245"/>
      <c r="CH15" s="245"/>
      <c r="CI15" s="246"/>
      <c r="CJ15" s="183"/>
      <c r="CK15" s="183"/>
      <c r="CL15" s="183"/>
      <c r="CM15" s="183"/>
      <c r="CN15" s="183"/>
      <c r="CO15" s="183"/>
      <c r="CP15" s="199"/>
      <c r="CQ15" s="200"/>
      <c r="CR15" s="200"/>
      <c r="CS15" s="200"/>
      <c r="CT15" s="200"/>
      <c r="CU15" s="201"/>
      <c r="CV15" s="183"/>
      <c r="CW15" s="183"/>
      <c r="CX15" s="183"/>
      <c r="CY15" s="183"/>
      <c r="CZ15" s="183"/>
      <c r="DA15" s="183"/>
      <c r="DB15" s="144"/>
      <c r="DC15" s="145"/>
      <c r="DD15" s="145"/>
      <c r="DE15" s="145"/>
      <c r="DF15" s="145"/>
      <c r="DG15" s="146"/>
      <c r="DH15" s="183"/>
      <c r="DI15" s="183"/>
      <c r="DJ15" s="183"/>
      <c r="DK15" s="183"/>
      <c r="DL15" s="183"/>
      <c r="DM15" s="184"/>
      <c r="DN15" s="6"/>
      <c r="DO15" s="192"/>
      <c r="DP15" s="192"/>
      <c r="DQ15" s="192"/>
      <c r="DR15" s="192"/>
      <c r="DS15" s="192"/>
      <c r="DT15" s="192"/>
      <c r="DU15" s="192"/>
      <c r="DV15" s="192"/>
      <c r="DW15" s="192"/>
      <c r="DX15" s="233"/>
      <c r="DY15" s="234"/>
      <c r="DZ15" s="234"/>
      <c r="EA15" s="234"/>
      <c r="EB15" s="235"/>
      <c r="EC15" s="190"/>
      <c r="ED15" s="190"/>
      <c r="EE15" s="190"/>
      <c r="EF15" s="192"/>
      <c r="EG15" s="192"/>
      <c r="EH15" s="192"/>
      <c r="EI15" s="192"/>
      <c r="EJ15" s="233"/>
      <c r="EK15" s="234"/>
      <c r="EL15" s="234"/>
      <c r="EM15" s="234"/>
      <c r="EN15" s="234"/>
      <c r="EO15" s="235"/>
      <c r="EP15" s="190"/>
      <c r="EQ15" s="190"/>
      <c r="ER15" s="190"/>
    </row>
    <row r="16" spans="1:148" ht="9" customHeight="1" x14ac:dyDescent="0.15">
      <c r="A16" s="1"/>
      <c r="B16" s="3"/>
      <c r="C16" s="199"/>
      <c r="D16" s="200"/>
      <c r="E16" s="144"/>
      <c r="F16" s="145"/>
      <c r="G16" s="145"/>
      <c r="H16" s="145"/>
      <c r="I16" s="145"/>
      <c r="J16" s="145"/>
      <c r="K16" s="145"/>
      <c r="L16" s="145"/>
      <c r="M16" s="146"/>
      <c r="N16" s="145"/>
      <c r="O16" s="145"/>
      <c r="P16" s="145"/>
      <c r="Q16" s="145"/>
      <c r="R16" s="199"/>
      <c r="S16" s="201"/>
      <c r="T16" s="182"/>
      <c r="U16" s="183"/>
      <c r="V16" s="183"/>
      <c r="W16" s="184"/>
      <c r="X16" s="175"/>
      <c r="Y16" s="175"/>
      <c r="Z16" s="175"/>
      <c r="AA16" s="175"/>
      <c r="AB16" s="175"/>
      <c r="AC16" s="175"/>
      <c r="AD16" s="175"/>
      <c r="AE16" s="199"/>
      <c r="AF16" s="201"/>
      <c r="AG16" s="183"/>
      <c r="AH16" s="183"/>
      <c r="AI16" s="183"/>
      <c r="AJ16" s="183"/>
      <c r="AK16" s="183"/>
      <c r="AL16" s="183"/>
      <c r="AM16" s="183"/>
      <c r="AN16" s="184"/>
      <c r="AO16" s="174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6"/>
      <c r="BJ16" s="199"/>
      <c r="BK16" s="201"/>
      <c r="BL16" s="183"/>
      <c r="BM16" s="183"/>
      <c r="BN16" s="183"/>
      <c r="BO16" s="183"/>
      <c r="BP16" s="183"/>
      <c r="BQ16" s="184"/>
      <c r="BR16" s="239" t="s">
        <v>67</v>
      </c>
      <c r="BS16" s="239"/>
      <c r="BT16" s="239"/>
      <c r="BU16" s="239"/>
      <c r="BV16" s="239"/>
      <c r="BW16" s="239"/>
      <c r="BX16" s="239" t="s">
        <v>68</v>
      </c>
      <c r="BY16" s="239"/>
      <c r="BZ16" s="239"/>
      <c r="CA16" s="239"/>
      <c r="CB16" s="239"/>
      <c r="CC16" s="241"/>
      <c r="CD16" s="244"/>
      <c r="CE16" s="245"/>
      <c r="CF16" s="245"/>
      <c r="CG16" s="245"/>
      <c r="CH16" s="245"/>
      <c r="CI16" s="246"/>
      <c r="CJ16" s="183"/>
      <c r="CK16" s="183"/>
      <c r="CL16" s="183"/>
      <c r="CM16" s="183"/>
      <c r="CN16" s="183"/>
      <c r="CO16" s="183"/>
      <c r="CP16" s="199"/>
      <c r="CQ16" s="200"/>
      <c r="CR16" s="200"/>
      <c r="CS16" s="200"/>
      <c r="CT16" s="200"/>
      <c r="CU16" s="201"/>
      <c r="CV16" s="183"/>
      <c r="CW16" s="183"/>
      <c r="CX16" s="183"/>
      <c r="CY16" s="183"/>
      <c r="CZ16" s="183"/>
      <c r="DA16" s="183"/>
      <c r="DB16" s="144"/>
      <c r="DC16" s="145"/>
      <c r="DD16" s="145"/>
      <c r="DE16" s="145"/>
      <c r="DF16" s="145"/>
      <c r="DG16" s="146"/>
      <c r="DH16" s="183"/>
      <c r="DI16" s="183"/>
      <c r="DJ16" s="183"/>
      <c r="DK16" s="183"/>
      <c r="DL16" s="183"/>
      <c r="DM16" s="184"/>
      <c r="DN16" s="6"/>
      <c r="DO16" s="192"/>
      <c r="DP16" s="192"/>
      <c r="DQ16" s="192"/>
      <c r="DR16" s="192"/>
      <c r="DS16" s="192"/>
      <c r="DT16" s="192"/>
      <c r="DU16" s="192"/>
      <c r="DV16" s="192"/>
      <c r="DW16" s="192"/>
      <c r="DX16" s="233"/>
      <c r="DY16" s="234"/>
      <c r="DZ16" s="234"/>
      <c r="EA16" s="234"/>
      <c r="EB16" s="235"/>
      <c r="EC16" s="190"/>
      <c r="ED16" s="190"/>
      <c r="EE16" s="190"/>
      <c r="EF16" s="192"/>
      <c r="EG16" s="192"/>
      <c r="EH16" s="192"/>
      <c r="EI16" s="192"/>
      <c r="EJ16" s="233"/>
      <c r="EK16" s="234"/>
      <c r="EL16" s="234"/>
      <c r="EM16" s="234"/>
      <c r="EN16" s="234"/>
      <c r="EO16" s="235"/>
      <c r="EP16" s="190"/>
      <c r="EQ16" s="190"/>
      <c r="ER16" s="190"/>
    </row>
    <row r="17" spans="1:148" ht="9" customHeight="1" x14ac:dyDescent="0.15">
      <c r="A17" s="1"/>
      <c r="B17" s="3"/>
      <c r="C17" s="202"/>
      <c r="D17" s="203"/>
      <c r="E17" s="147"/>
      <c r="F17" s="148"/>
      <c r="G17" s="148"/>
      <c r="H17" s="148"/>
      <c r="I17" s="148"/>
      <c r="J17" s="148"/>
      <c r="K17" s="148"/>
      <c r="L17" s="148"/>
      <c r="M17" s="149"/>
      <c r="N17" s="148"/>
      <c r="O17" s="148"/>
      <c r="P17" s="148"/>
      <c r="Q17" s="148"/>
      <c r="R17" s="202"/>
      <c r="S17" s="204"/>
      <c r="T17" s="207"/>
      <c r="U17" s="197"/>
      <c r="V17" s="197"/>
      <c r="W17" s="198"/>
      <c r="X17" s="196"/>
      <c r="Y17" s="196"/>
      <c r="Z17" s="196"/>
      <c r="AA17" s="196"/>
      <c r="AB17" s="196"/>
      <c r="AC17" s="196"/>
      <c r="AD17" s="196"/>
      <c r="AE17" s="202"/>
      <c r="AF17" s="204"/>
      <c r="AG17" s="197"/>
      <c r="AH17" s="197"/>
      <c r="AI17" s="197"/>
      <c r="AJ17" s="197"/>
      <c r="AK17" s="197"/>
      <c r="AL17" s="197"/>
      <c r="AM17" s="197"/>
      <c r="AN17" s="198"/>
      <c r="AO17" s="242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243"/>
      <c r="BJ17" s="202"/>
      <c r="BK17" s="204"/>
      <c r="BL17" s="197"/>
      <c r="BM17" s="197"/>
      <c r="BN17" s="197"/>
      <c r="BO17" s="197"/>
      <c r="BP17" s="197"/>
      <c r="BQ17" s="198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2"/>
      <c r="CD17" s="247"/>
      <c r="CE17" s="248"/>
      <c r="CF17" s="248"/>
      <c r="CG17" s="248"/>
      <c r="CH17" s="248"/>
      <c r="CI17" s="249"/>
      <c r="CJ17" s="197"/>
      <c r="CK17" s="197"/>
      <c r="CL17" s="197"/>
      <c r="CM17" s="197"/>
      <c r="CN17" s="197"/>
      <c r="CO17" s="197"/>
      <c r="CP17" s="202"/>
      <c r="CQ17" s="203"/>
      <c r="CR17" s="203"/>
      <c r="CS17" s="203"/>
      <c r="CT17" s="203"/>
      <c r="CU17" s="204"/>
      <c r="CV17" s="197"/>
      <c r="CW17" s="197"/>
      <c r="CX17" s="197"/>
      <c r="CY17" s="197"/>
      <c r="CZ17" s="197"/>
      <c r="DA17" s="197"/>
      <c r="DB17" s="147"/>
      <c r="DC17" s="148"/>
      <c r="DD17" s="148"/>
      <c r="DE17" s="148"/>
      <c r="DF17" s="148"/>
      <c r="DG17" s="149"/>
      <c r="DH17" s="197"/>
      <c r="DI17" s="197"/>
      <c r="DJ17" s="197"/>
      <c r="DK17" s="197"/>
      <c r="DL17" s="197"/>
      <c r="DM17" s="198"/>
      <c r="DN17" s="6"/>
      <c r="DO17" s="138"/>
      <c r="DP17" s="138"/>
      <c r="DQ17" s="138"/>
      <c r="DR17" s="138"/>
      <c r="DS17" s="138"/>
      <c r="DT17" s="138"/>
      <c r="DU17" s="138"/>
      <c r="DV17" s="138"/>
      <c r="DW17" s="138"/>
      <c r="DX17" s="207"/>
      <c r="DY17" s="197"/>
      <c r="DZ17" s="197"/>
      <c r="EA17" s="197"/>
      <c r="EB17" s="198"/>
      <c r="EC17" s="191"/>
      <c r="ED17" s="191"/>
      <c r="EE17" s="191"/>
      <c r="EF17" s="138"/>
      <c r="EG17" s="138"/>
      <c r="EH17" s="138"/>
      <c r="EI17" s="138"/>
      <c r="EJ17" s="236"/>
      <c r="EK17" s="237"/>
      <c r="EL17" s="237"/>
      <c r="EM17" s="237"/>
      <c r="EN17" s="237"/>
      <c r="EO17" s="238"/>
      <c r="EP17" s="191"/>
      <c r="EQ17" s="191"/>
      <c r="ER17" s="191"/>
    </row>
    <row r="18" spans="1:148" ht="6.75" customHeight="1" x14ac:dyDescent="0.15">
      <c r="A18" s="1"/>
      <c r="B18" s="3"/>
      <c r="C18" s="558" t="s">
        <v>144</v>
      </c>
      <c r="D18" s="559"/>
      <c r="E18" s="564" t="s">
        <v>146</v>
      </c>
      <c r="F18" s="565"/>
      <c r="G18" s="565"/>
      <c r="H18" s="565"/>
      <c r="I18" s="565"/>
      <c r="J18" s="565"/>
      <c r="K18" s="565"/>
      <c r="L18" s="565"/>
      <c r="M18" s="566"/>
      <c r="N18" s="573">
        <v>6</v>
      </c>
      <c r="O18" s="576">
        <v>3</v>
      </c>
      <c r="P18" s="576">
        <v>0</v>
      </c>
      <c r="Q18" s="579">
        <v>1</v>
      </c>
      <c r="R18" s="261" t="s">
        <v>84</v>
      </c>
      <c r="S18" s="262"/>
      <c r="T18" s="263" t="s">
        <v>8</v>
      </c>
      <c r="U18" s="264"/>
      <c r="V18" s="264"/>
      <c r="W18" s="265"/>
      <c r="X18" s="269" t="s">
        <v>129</v>
      </c>
      <c r="Y18" s="270"/>
      <c r="Z18" s="75"/>
      <c r="AA18" s="75"/>
      <c r="AB18" s="75"/>
      <c r="AC18" s="65"/>
      <c r="AD18" s="65" t="s">
        <v>15</v>
      </c>
      <c r="AE18" s="273" t="s">
        <v>16</v>
      </c>
      <c r="AF18" s="274"/>
      <c r="AG18" s="269" t="s">
        <v>129</v>
      </c>
      <c r="AH18" s="275"/>
      <c r="AI18" s="280"/>
      <c r="AJ18" s="280"/>
      <c r="AK18" s="280"/>
      <c r="AL18" s="280"/>
      <c r="AM18" s="250" t="s">
        <v>13</v>
      </c>
      <c r="AN18" s="251"/>
      <c r="AO18" s="269" t="s">
        <v>131</v>
      </c>
      <c r="AP18" s="270"/>
      <c r="AQ18" s="270"/>
      <c r="AR18" s="270"/>
      <c r="AS18" s="270"/>
      <c r="AT18" s="270"/>
      <c r="AU18" s="315" t="s">
        <v>15</v>
      </c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6"/>
      <c r="BJ18" s="317" t="s">
        <v>16</v>
      </c>
      <c r="BK18" s="318"/>
      <c r="BL18" s="50"/>
      <c r="BM18" s="50"/>
      <c r="BN18" s="50"/>
      <c r="BO18" s="50"/>
      <c r="BP18" s="250" t="s">
        <v>13</v>
      </c>
      <c r="BQ18" s="250"/>
      <c r="BR18" s="51"/>
      <c r="BS18" s="50"/>
      <c r="BT18" s="50"/>
      <c r="BU18" s="50"/>
      <c r="BV18" s="250" t="s">
        <v>13</v>
      </c>
      <c r="BW18" s="251"/>
      <c r="BX18" s="50"/>
      <c r="BY18" s="50"/>
      <c r="BZ18" s="50"/>
      <c r="CA18" s="50"/>
      <c r="CB18" s="250" t="s">
        <v>13</v>
      </c>
      <c r="CC18" s="250"/>
      <c r="CD18" s="51"/>
      <c r="CE18" s="50"/>
      <c r="CF18" s="50"/>
      <c r="CG18" s="50"/>
      <c r="CH18" s="250" t="s">
        <v>17</v>
      </c>
      <c r="CI18" s="251"/>
      <c r="CJ18" s="50"/>
      <c r="CK18" s="50"/>
      <c r="CL18" s="50"/>
      <c r="CM18" s="50"/>
      <c r="CN18" s="250" t="s">
        <v>13</v>
      </c>
      <c r="CO18" s="250"/>
      <c r="CP18" s="51"/>
      <c r="CQ18" s="50"/>
      <c r="CR18" s="50"/>
      <c r="CS18" s="50"/>
      <c r="CT18" s="250" t="s">
        <v>13</v>
      </c>
      <c r="CU18" s="251"/>
      <c r="CV18" s="293" t="s">
        <v>16</v>
      </c>
      <c r="CW18" s="294"/>
      <c r="CX18" s="294"/>
      <c r="CY18" s="294"/>
      <c r="CZ18" s="494">
        <v>6.5</v>
      </c>
      <c r="DA18" s="494"/>
      <c r="DB18" s="293" t="s">
        <v>16</v>
      </c>
      <c r="DC18" s="294"/>
      <c r="DD18" s="294"/>
      <c r="DE18" s="294"/>
      <c r="DF18" s="530">
        <v>13.5</v>
      </c>
      <c r="DG18" s="531"/>
      <c r="DH18" s="50"/>
      <c r="DI18" s="50"/>
      <c r="DJ18" s="50"/>
      <c r="DK18" s="50"/>
      <c r="DL18" s="250" t="s">
        <v>13</v>
      </c>
      <c r="DM18" s="251"/>
      <c r="DN18" s="52"/>
      <c r="DO18" s="67"/>
      <c r="DP18" s="18"/>
      <c r="DQ18" s="68"/>
      <c r="DR18" s="18"/>
      <c r="DS18" s="18"/>
      <c r="DT18" s="18"/>
      <c r="DU18" s="18"/>
      <c r="DV18" s="18"/>
      <c r="DW18" s="18"/>
      <c r="DX18" s="69"/>
      <c r="DY18" s="28"/>
      <c r="DZ18" s="70"/>
      <c r="EA18" s="298" t="s">
        <v>13</v>
      </c>
      <c r="EB18" s="299"/>
      <c r="EC18" s="69"/>
      <c r="ED18" s="28"/>
      <c r="EE18" s="91" t="s">
        <v>18</v>
      </c>
      <c r="EF18" s="28"/>
      <c r="EG18" s="28"/>
      <c r="EH18" s="28"/>
      <c r="EI18" s="28"/>
      <c r="EJ18" s="69"/>
      <c r="EK18" s="28"/>
      <c r="EL18" s="28"/>
      <c r="EM18" s="28"/>
      <c r="EN18" s="298" t="s">
        <v>13</v>
      </c>
      <c r="EO18" s="299"/>
      <c r="EP18" s="28"/>
      <c r="EQ18" s="28"/>
      <c r="ER18" s="91" t="s">
        <v>18</v>
      </c>
    </row>
    <row r="19" spans="1:148" ht="11.25" customHeight="1" x14ac:dyDescent="0.15">
      <c r="A19" s="1"/>
      <c r="B19" s="3"/>
      <c r="C19" s="560"/>
      <c r="D19" s="561"/>
      <c r="E19" s="567"/>
      <c r="F19" s="568"/>
      <c r="G19" s="568"/>
      <c r="H19" s="568"/>
      <c r="I19" s="568"/>
      <c r="J19" s="568"/>
      <c r="K19" s="568"/>
      <c r="L19" s="568"/>
      <c r="M19" s="569"/>
      <c r="N19" s="574"/>
      <c r="O19" s="577"/>
      <c r="P19" s="577"/>
      <c r="Q19" s="580"/>
      <c r="R19" s="584">
        <v>12</v>
      </c>
      <c r="S19" s="585"/>
      <c r="T19" s="266"/>
      <c r="U19" s="267"/>
      <c r="V19" s="267"/>
      <c r="W19" s="268"/>
      <c r="X19" s="271"/>
      <c r="Y19" s="272"/>
      <c r="Z19" s="513">
        <v>25862</v>
      </c>
      <c r="AA19" s="513"/>
      <c r="AB19" s="513"/>
      <c r="AC19" s="513"/>
      <c r="AD19" s="514"/>
      <c r="AE19" s="536">
        <v>6.5</v>
      </c>
      <c r="AF19" s="537"/>
      <c r="AG19" s="276"/>
      <c r="AH19" s="277"/>
      <c r="AI19" s="540">
        <f>Z19*AE19</f>
        <v>168103</v>
      </c>
      <c r="AJ19" s="540"/>
      <c r="AK19" s="540"/>
      <c r="AL19" s="540"/>
      <c r="AM19" s="540"/>
      <c r="AN19" s="541"/>
      <c r="AO19" s="271"/>
      <c r="AP19" s="272"/>
      <c r="AQ19" s="272"/>
      <c r="AR19" s="272"/>
      <c r="AS19" s="272"/>
      <c r="AT19" s="272"/>
      <c r="AU19" s="544">
        <v>25083</v>
      </c>
      <c r="AV19" s="544"/>
      <c r="AW19" s="544"/>
      <c r="AX19" s="544"/>
      <c r="AY19" s="544"/>
      <c r="AZ19" s="544"/>
      <c r="BA19" s="544"/>
      <c r="BB19" s="544"/>
      <c r="BC19" s="544"/>
      <c r="BD19" s="544"/>
      <c r="BE19" s="544"/>
      <c r="BF19" s="544"/>
      <c r="BG19" s="544"/>
      <c r="BH19" s="544"/>
      <c r="BI19" s="545"/>
      <c r="BJ19" s="252" t="s">
        <v>131</v>
      </c>
      <c r="BK19" s="253"/>
      <c r="BL19" s="502">
        <f>AU19*BJ21</f>
        <v>238288.5</v>
      </c>
      <c r="BM19" s="502"/>
      <c r="BN19" s="502"/>
      <c r="BO19" s="502"/>
      <c r="BP19" s="502"/>
      <c r="BQ19" s="503"/>
      <c r="BR19" s="496">
        <f>AI27+AI29+BL29</f>
        <v>997946</v>
      </c>
      <c r="BS19" s="497"/>
      <c r="BT19" s="497"/>
      <c r="BU19" s="497"/>
      <c r="BV19" s="497"/>
      <c r="BW19" s="498"/>
      <c r="BX19" s="496"/>
      <c r="BY19" s="497"/>
      <c r="BZ19" s="497"/>
      <c r="CA19" s="497"/>
      <c r="CB19" s="497"/>
      <c r="CC19" s="498"/>
      <c r="CD19" s="496">
        <v>53073</v>
      </c>
      <c r="CE19" s="497"/>
      <c r="CF19" s="497"/>
      <c r="CG19" s="497"/>
      <c r="CH19" s="497"/>
      <c r="CI19" s="498"/>
      <c r="CJ19" s="496">
        <f>ROUNDDOWN(CD19*0.02,0)</f>
        <v>1061</v>
      </c>
      <c r="CK19" s="497"/>
      <c r="CL19" s="497"/>
      <c r="CM19" s="497"/>
      <c r="CN19" s="497"/>
      <c r="CO19" s="498"/>
      <c r="CP19" s="496">
        <v>1152760</v>
      </c>
      <c r="CQ19" s="497"/>
      <c r="CR19" s="497"/>
      <c r="CS19" s="497"/>
      <c r="CT19" s="497"/>
      <c r="CU19" s="498"/>
      <c r="CV19" s="295"/>
      <c r="CW19" s="296"/>
      <c r="CX19" s="296"/>
      <c r="CY19" s="296"/>
      <c r="CZ19" s="495"/>
      <c r="DA19" s="495"/>
      <c r="DB19" s="295"/>
      <c r="DC19" s="296"/>
      <c r="DD19" s="296"/>
      <c r="DE19" s="296"/>
      <c r="DF19" s="532"/>
      <c r="DG19" s="533"/>
      <c r="DH19" s="512">
        <f>CV21+DB21</f>
        <v>1103023</v>
      </c>
      <c r="DI19" s="513"/>
      <c r="DJ19" s="513"/>
      <c r="DK19" s="513"/>
      <c r="DL19" s="513"/>
      <c r="DM19" s="514"/>
      <c r="DN19" s="52"/>
      <c r="DO19" s="505" t="s">
        <v>147</v>
      </c>
      <c r="DP19" s="506"/>
      <c r="DQ19" s="506"/>
      <c r="DR19" s="506"/>
      <c r="DS19" s="506"/>
      <c r="DT19" s="506"/>
      <c r="DU19" s="506"/>
      <c r="DV19" s="506"/>
      <c r="DW19" s="506"/>
      <c r="DX19" s="519">
        <v>12000</v>
      </c>
      <c r="DY19" s="520"/>
      <c r="DZ19" s="520"/>
      <c r="EA19" s="520"/>
      <c r="EB19" s="521"/>
      <c r="EC19" s="505">
        <v>12</v>
      </c>
      <c r="ED19" s="506"/>
      <c r="EE19" s="507"/>
      <c r="EF19" s="319" t="s">
        <v>101</v>
      </c>
      <c r="EG19" s="319"/>
      <c r="EH19" s="319"/>
      <c r="EI19" s="319"/>
      <c r="EJ19" s="519">
        <v>14000</v>
      </c>
      <c r="EK19" s="520"/>
      <c r="EL19" s="520"/>
      <c r="EM19" s="520"/>
      <c r="EN19" s="520"/>
      <c r="EO19" s="521"/>
      <c r="EP19" s="506">
        <v>12</v>
      </c>
      <c r="EQ19" s="506"/>
      <c r="ER19" s="507"/>
    </row>
    <row r="20" spans="1:148" ht="6.75" customHeight="1" x14ac:dyDescent="0.15">
      <c r="A20" s="1"/>
      <c r="B20" s="3"/>
      <c r="C20" s="560"/>
      <c r="D20" s="561"/>
      <c r="E20" s="567"/>
      <c r="F20" s="568"/>
      <c r="G20" s="568"/>
      <c r="H20" s="568"/>
      <c r="I20" s="568"/>
      <c r="J20" s="568"/>
      <c r="K20" s="568"/>
      <c r="L20" s="568"/>
      <c r="M20" s="569"/>
      <c r="N20" s="574"/>
      <c r="O20" s="577"/>
      <c r="P20" s="577"/>
      <c r="Q20" s="580"/>
      <c r="R20" s="584"/>
      <c r="S20" s="585"/>
      <c r="T20" s="266"/>
      <c r="U20" s="267"/>
      <c r="V20" s="267"/>
      <c r="W20" s="268"/>
      <c r="X20" s="271" t="s">
        <v>126</v>
      </c>
      <c r="Y20" s="277"/>
      <c r="Z20" s="277"/>
      <c r="AA20" s="277"/>
      <c r="AB20" s="277"/>
      <c r="AC20" s="277"/>
      <c r="AD20" s="287"/>
      <c r="AE20" s="536"/>
      <c r="AF20" s="537"/>
      <c r="AG20" s="276"/>
      <c r="AH20" s="277"/>
      <c r="AI20" s="540"/>
      <c r="AJ20" s="540"/>
      <c r="AK20" s="540"/>
      <c r="AL20" s="540"/>
      <c r="AM20" s="540"/>
      <c r="AN20" s="541"/>
      <c r="AO20" s="271"/>
      <c r="AP20" s="272"/>
      <c r="AQ20" s="272"/>
      <c r="AR20" s="272"/>
      <c r="AS20" s="272"/>
      <c r="AT20" s="272"/>
      <c r="AU20" s="544"/>
      <c r="AV20" s="544"/>
      <c r="AW20" s="544"/>
      <c r="AX20" s="544"/>
      <c r="AY20" s="544"/>
      <c r="AZ20" s="544"/>
      <c r="BA20" s="544"/>
      <c r="BB20" s="544"/>
      <c r="BC20" s="544"/>
      <c r="BD20" s="544"/>
      <c r="BE20" s="544"/>
      <c r="BF20" s="544"/>
      <c r="BG20" s="544"/>
      <c r="BH20" s="544"/>
      <c r="BI20" s="545"/>
      <c r="BJ20" s="53"/>
      <c r="BK20" s="54"/>
      <c r="BL20" s="502"/>
      <c r="BM20" s="502"/>
      <c r="BN20" s="502"/>
      <c r="BO20" s="502"/>
      <c r="BP20" s="502"/>
      <c r="BQ20" s="503"/>
      <c r="BR20" s="496"/>
      <c r="BS20" s="497"/>
      <c r="BT20" s="497"/>
      <c r="BU20" s="497"/>
      <c r="BV20" s="497"/>
      <c r="BW20" s="498"/>
      <c r="BX20" s="496"/>
      <c r="BY20" s="497"/>
      <c r="BZ20" s="497"/>
      <c r="CA20" s="497"/>
      <c r="CB20" s="497"/>
      <c r="CC20" s="498"/>
      <c r="CD20" s="496"/>
      <c r="CE20" s="497"/>
      <c r="CF20" s="497"/>
      <c r="CG20" s="497"/>
      <c r="CH20" s="497"/>
      <c r="CI20" s="498"/>
      <c r="CJ20" s="496"/>
      <c r="CK20" s="497"/>
      <c r="CL20" s="497"/>
      <c r="CM20" s="497"/>
      <c r="CN20" s="497"/>
      <c r="CO20" s="498"/>
      <c r="CP20" s="496"/>
      <c r="CQ20" s="497"/>
      <c r="CR20" s="497"/>
      <c r="CS20" s="497"/>
      <c r="CT20" s="497"/>
      <c r="CU20" s="498"/>
      <c r="CV20" s="55"/>
      <c r="CW20" s="55"/>
      <c r="CX20" s="55"/>
      <c r="CY20" s="55"/>
      <c r="CZ20" s="328" t="s">
        <v>13</v>
      </c>
      <c r="DA20" s="328"/>
      <c r="DB20" s="56"/>
      <c r="DC20" s="55"/>
      <c r="DD20" s="55"/>
      <c r="DE20" s="55"/>
      <c r="DF20" s="328" t="s">
        <v>13</v>
      </c>
      <c r="DG20" s="329"/>
      <c r="DH20" s="512"/>
      <c r="DI20" s="513"/>
      <c r="DJ20" s="513"/>
      <c r="DK20" s="513"/>
      <c r="DL20" s="513"/>
      <c r="DM20" s="514"/>
      <c r="DN20" s="52"/>
      <c r="DO20" s="505"/>
      <c r="DP20" s="506"/>
      <c r="DQ20" s="506"/>
      <c r="DR20" s="506"/>
      <c r="DS20" s="506"/>
      <c r="DT20" s="506"/>
      <c r="DU20" s="506"/>
      <c r="DV20" s="506"/>
      <c r="DW20" s="506"/>
      <c r="DX20" s="519"/>
      <c r="DY20" s="520"/>
      <c r="DZ20" s="520"/>
      <c r="EA20" s="520"/>
      <c r="EB20" s="521"/>
      <c r="EC20" s="505"/>
      <c r="ED20" s="506"/>
      <c r="EE20" s="507"/>
      <c r="EF20" s="319" t="s">
        <v>102</v>
      </c>
      <c r="EG20" s="319"/>
      <c r="EH20" s="319"/>
      <c r="EI20" s="319"/>
      <c r="EJ20" s="519"/>
      <c r="EK20" s="520"/>
      <c r="EL20" s="520"/>
      <c r="EM20" s="520"/>
      <c r="EN20" s="520"/>
      <c r="EO20" s="521"/>
      <c r="EP20" s="506"/>
      <c r="EQ20" s="506"/>
      <c r="ER20" s="507"/>
    </row>
    <row r="21" spans="1:148" ht="11.25" customHeight="1" x14ac:dyDescent="0.15">
      <c r="A21" s="1"/>
      <c r="B21" s="3"/>
      <c r="C21" s="560"/>
      <c r="D21" s="561"/>
      <c r="E21" s="567"/>
      <c r="F21" s="568"/>
      <c r="G21" s="568"/>
      <c r="H21" s="568"/>
      <c r="I21" s="568"/>
      <c r="J21" s="568"/>
      <c r="K21" s="568"/>
      <c r="L21" s="568"/>
      <c r="M21" s="569"/>
      <c r="N21" s="574"/>
      <c r="O21" s="577"/>
      <c r="P21" s="577"/>
      <c r="Q21" s="580"/>
      <c r="R21" s="584"/>
      <c r="S21" s="585"/>
      <c r="T21" s="266"/>
      <c r="U21" s="267"/>
      <c r="V21" s="267"/>
      <c r="W21" s="268"/>
      <c r="X21" s="278"/>
      <c r="Y21" s="279"/>
      <c r="Z21" s="279"/>
      <c r="AA21" s="279"/>
      <c r="AB21" s="279"/>
      <c r="AC21" s="279"/>
      <c r="AD21" s="288"/>
      <c r="AE21" s="536"/>
      <c r="AF21" s="537"/>
      <c r="AG21" s="278"/>
      <c r="AH21" s="279"/>
      <c r="AI21" s="542"/>
      <c r="AJ21" s="542"/>
      <c r="AK21" s="542"/>
      <c r="AL21" s="542"/>
      <c r="AM21" s="542"/>
      <c r="AN21" s="543"/>
      <c r="AO21" s="271" t="s">
        <v>134</v>
      </c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314"/>
      <c r="BJ21" s="510">
        <v>9.5</v>
      </c>
      <c r="BK21" s="511"/>
      <c r="BL21" s="502"/>
      <c r="BM21" s="502"/>
      <c r="BN21" s="502"/>
      <c r="BO21" s="502"/>
      <c r="BP21" s="502"/>
      <c r="BQ21" s="503"/>
      <c r="BR21" s="496"/>
      <c r="BS21" s="497"/>
      <c r="BT21" s="497"/>
      <c r="BU21" s="497"/>
      <c r="BV21" s="497"/>
      <c r="BW21" s="498"/>
      <c r="BX21" s="496"/>
      <c r="BY21" s="497"/>
      <c r="BZ21" s="497"/>
      <c r="CA21" s="497"/>
      <c r="CB21" s="497"/>
      <c r="CC21" s="498"/>
      <c r="CD21" s="496"/>
      <c r="CE21" s="497"/>
      <c r="CF21" s="497"/>
      <c r="CG21" s="497"/>
      <c r="CH21" s="497"/>
      <c r="CI21" s="498"/>
      <c r="CJ21" s="496"/>
      <c r="CK21" s="497"/>
      <c r="CL21" s="497"/>
      <c r="CM21" s="497"/>
      <c r="CN21" s="497"/>
      <c r="CO21" s="498"/>
      <c r="CP21" s="496"/>
      <c r="CQ21" s="497"/>
      <c r="CR21" s="497"/>
      <c r="CS21" s="497"/>
      <c r="CT21" s="497"/>
      <c r="CU21" s="498"/>
      <c r="CV21" s="512">
        <v>401914</v>
      </c>
      <c r="CW21" s="513"/>
      <c r="CX21" s="513"/>
      <c r="CY21" s="513"/>
      <c r="CZ21" s="513"/>
      <c r="DA21" s="514"/>
      <c r="DB21" s="512">
        <v>701109</v>
      </c>
      <c r="DC21" s="513"/>
      <c r="DD21" s="513"/>
      <c r="DE21" s="513"/>
      <c r="DF21" s="513"/>
      <c r="DG21" s="514"/>
      <c r="DH21" s="512"/>
      <c r="DI21" s="513"/>
      <c r="DJ21" s="513"/>
      <c r="DK21" s="513"/>
      <c r="DL21" s="513"/>
      <c r="DM21" s="514"/>
      <c r="DN21" s="52"/>
      <c r="DO21" s="505"/>
      <c r="DP21" s="506"/>
      <c r="DQ21" s="506"/>
      <c r="DR21" s="506"/>
      <c r="DS21" s="506"/>
      <c r="DT21" s="506"/>
      <c r="DU21" s="506"/>
      <c r="DV21" s="506"/>
      <c r="DW21" s="506"/>
      <c r="DX21" s="519"/>
      <c r="DY21" s="520"/>
      <c r="DZ21" s="520"/>
      <c r="EA21" s="520"/>
      <c r="EB21" s="521"/>
      <c r="EC21" s="505"/>
      <c r="ED21" s="506"/>
      <c r="EE21" s="507"/>
      <c r="EF21" s="319" t="s">
        <v>103</v>
      </c>
      <c r="EG21" s="319"/>
      <c r="EH21" s="319"/>
      <c r="EI21" s="319"/>
      <c r="EJ21" s="519"/>
      <c r="EK21" s="520"/>
      <c r="EL21" s="520"/>
      <c r="EM21" s="520"/>
      <c r="EN21" s="520"/>
      <c r="EO21" s="521"/>
      <c r="EP21" s="506"/>
      <c r="EQ21" s="506"/>
      <c r="ER21" s="507"/>
    </row>
    <row r="22" spans="1:148" ht="6.75" customHeight="1" x14ac:dyDescent="0.15">
      <c r="A22" s="1"/>
      <c r="B22" s="3"/>
      <c r="C22" s="560"/>
      <c r="D22" s="561"/>
      <c r="E22" s="567"/>
      <c r="F22" s="568"/>
      <c r="G22" s="568"/>
      <c r="H22" s="568"/>
      <c r="I22" s="568"/>
      <c r="J22" s="568"/>
      <c r="K22" s="568"/>
      <c r="L22" s="568"/>
      <c r="M22" s="569"/>
      <c r="N22" s="574"/>
      <c r="O22" s="577"/>
      <c r="P22" s="577"/>
      <c r="Q22" s="580"/>
      <c r="R22" s="584"/>
      <c r="S22" s="585"/>
      <c r="T22" s="266" t="s">
        <v>11</v>
      </c>
      <c r="U22" s="267"/>
      <c r="V22" s="267"/>
      <c r="W22" s="268"/>
      <c r="X22" s="271" t="s">
        <v>130</v>
      </c>
      <c r="Y22" s="272"/>
      <c r="Z22" s="59"/>
      <c r="AA22" s="59"/>
      <c r="AB22" s="59"/>
      <c r="AC22" s="76"/>
      <c r="AD22" s="73" t="s">
        <v>15</v>
      </c>
      <c r="AE22" s="536"/>
      <c r="AF22" s="537"/>
      <c r="AG22" s="350" t="s">
        <v>130</v>
      </c>
      <c r="AH22" s="351"/>
      <c r="AI22" s="354"/>
      <c r="AJ22" s="354"/>
      <c r="AK22" s="354"/>
      <c r="AL22" s="354"/>
      <c r="AM22" s="291" t="s">
        <v>13</v>
      </c>
      <c r="AN22" s="292"/>
      <c r="AO22" s="271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314"/>
      <c r="BJ22" s="510"/>
      <c r="BK22" s="511"/>
      <c r="BL22" s="502"/>
      <c r="BM22" s="502"/>
      <c r="BN22" s="502"/>
      <c r="BO22" s="502"/>
      <c r="BP22" s="502"/>
      <c r="BQ22" s="503"/>
      <c r="BR22" s="496"/>
      <c r="BS22" s="497"/>
      <c r="BT22" s="497"/>
      <c r="BU22" s="497"/>
      <c r="BV22" s="497"/>
      <c r="BW22" s="498"/>
      <c r="BX22" s="496"/>
      <c r="BY22" s="497"/>
      <c r="BZ22" s="497"/>
      <c r="CA22" s="497"/>
      <c r="CB22" s="497"/>
      <c r="CC22" s="498"/>
      <c r="CD22" s="496"/>
      <c r="CE22" s="497"/>
      <c r="CF22" s="497"/>
      <c r="CG22" s="497"/>
      <c r="CH22" s="497"/>
      <c r="CI22" s="498"/>
      <c r="CJ22" s="496"/>
      <c r="CK22" s="497"/>
      <c r="CL22" s="497"/>
      <c r="CM22" s="497"/>
      <c r="CN22" s="497"/>
      <c r="CO22" s="498"/>
      <c r="CP22" s="496"/>
      <c r="CQ22" s="497"/>
      <c r="CR22" s="497"/>
      <c r="CS22" s="497"/>
      <c r="CT22" s="497"/>
      <c r="CU22" s="498"/>
      <c r="CV22" s="512"/>
      <c r="CW22" s="513"/>
      <c r="CX22" s="513"/>
      <c r="CY22" s="513"/>
      <c r="CZ22" s="513"/>
      <c r="DA22" s="514"/>
      <c r="DB22" s="512"/>
      <c r="DC22" s="513"/>
      <c r="DD22" s="513"/>
      <c r="DE22" s="513"/>
      <c r="DF22" s="513"/>
      <c r="DG22" s="514"/>
      <c r="DH22" s="512"/>
      <c r="DI22" s="513"/>
      <c r="DJ22" s="513"/>
      <c r="DK22" s="513"/>
      <c r="DL22" s="513"/>
      <c r="DM22" s="514"/>
      <c r="DN22" s="52"/>
      <c r="DO22" s="505"/>
      <c r="DP22" s="506"/>
      <c r="DQ22" s="506"/>
      <c r="DR22" s="506"/>
      <c r="DS22" s="506"/>
      <c r="DT22" s="506"/>
      <c r="DU22" s="506"/>
      <c r="DV22" s="506"/>
      <c r="DW22" s="506"/>
      <c r="DX22" s="519"/>
      <c r="DY22" s="520"/>
      <c r="DZ22" s="520"/>
      <c r="EA22" s="520"/>
      <c r="EB22" s="521"/>
      <c r="EC22" s="505"/>
      <c r="ED22" s="506"/>
      <c r="EE22" s="507"/>
      <c r="EF22" s="319" t="s">
        <v>19</v>
      </c>
      <c r="EG22" s="319"/>
      <c r="EH22" s="319"/>
      <c r="EI22" s="319"/>
      <c r="EJ22" s="519"/>
      <c r="EK22" s="520"/>
      <c r="EL22" s="520"/>
      <c r="EM22" s="520"/>
      <c r="EN22" s="520"/>
      <c r="EO22" s="521"/>
      <c r="EP22" s="506"/>
      <c r="EQ22" s="506"/>
      <c r="ER22" s="507"/>
    </row>
    <row r="23" spans="1:148" ht="11.25" customHeight="1" x14ac:dyDescent="0.15">
      <c r="A23" s="1"/>
      <c r="B23" s="3"/>
      <c r="C23" s="560"/>
      <c r="D23" s="561"/>
      <c r="E23" s="567"/>
      <c r="F23" s="568"/>
      <c r="G23" s="568"/>
      <c r="H23" s="568"/>
      <c r="I23" s="568"/>
      <c r="J23" s="568"/>
      <c r="K23" s="568"/>
      <c r="L23" s="568"/>
      <c r="M23" s="569"/>
      <c r="N23" s="574"/>
      <c r="O23" s="577"/>
      <c r="P23" s="577"/>
      <c r="Q23" s="580"/>
      <c r="R23" s="586"/>
      <c r="S23" s="587"/>
      <c r="T23" s="266"/>
      <c r="U23" s="267"/>
      <c r="V23" s="267"/>
      <c r="W23" s="268"/>
      <c r="X23" s="271"/>
      <c r="Y23" s="272"/>
      <c r="Z23" s="553">
        <v>27211</v>
      </c>
      <c r="AA23" s="553"/>
      <c r="AB23" s="553"/>
      <c r="AC23" s="553"/>
      <c r="AD23" s="554"/>
      <c r="AE23" s="536"/>
      <c r="AF23" s="537"/>
      <c r="AG23" s="276"/>
      <c r="AH23" s="277"/>
      <c r="AI23" s="540">
        <f>Z23*AE19</f>
        <v>176871.5</v>
      </c>
      <c r="AJ23" s="540"/>
      <c r="AK23" s="540"/>
      <c r="AL23" s="540"/>
      <c r="AM23" s="540"/>
      <c r="AN23" s="541"/>
      <c r="AO23" s="330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2"/>
      <c r="BJ23" s="57"/>
      <c r="BK23" s="58"/>
      <c r="BL23" s="504"/>
      <c r="BM23" s="504"/>
      <c r="BN23" s="504"/>
      <c r="BO23" s="504"/>
      <c r="BP23" s="502"/>
      <c r="BQ23" s="503"/>
      <c r="BR23" s="496"/>
      <c r="BS23" s="497"/>
      <c r="BT23" s="497"/>
      <c r="BU23" s="497"/>
      <c r="BV23" s="497"/>
      <c r="BW23" s="498"/>
      <c r="BX23" s="496"/>
      <c r="BY23" s="497"/>
      <c r="BZ23" s="497"/>
      <c r="CA23" s="497"/>
      <c r="CB23" s="497"/>
      <c r="CC23" s="498"/>
      <c r="CD23" s="496"/>
      <c r="CE23" s="497"/>
      <c r="CF23" s="497"/>
      <c r="CG23" s="497"/>
      <c r="CH23" s="497"/>
      <c r="CI23" s="498"/>
      <c r="CJ23" s="496"/>
      <c r="CK23" s="497"/>
      <c r="CL23" s="497"/>
      <c r="CM23" s="497"/>
      <c r="CN23" s="497"/>
      <c r="CO23" s="498"/>
      <c r="CP23" s="496"/>
      <c r="CQ23" s="497"/>
      <c r="CR23" s="497"/>
      <c r="CS23" s="497"/>
      <c r="CT23" s="497"/>
      <c r="CU23" s="498"/>
      <c r="CV23" s="512"/>
      <c r="CW23" s="513"/>
      <c r="CX23" s="513"/>
      <c r="CY23" s="513"/>
      <c r="CZ23" s="513"/>
      <c r="DA23" s="514"/>
      <c r="DB23" s="512"/>
      <c r="DC23" s="513"/>
      <c r="DD23" s="513"/>
      <c r="DE23" s="513"/>
      <c r="DF23" s="513"/>
      <c r="DG23" s="514"/>
      <c r="DH23" s="512"/>
      <c r="DI23" s="513"/>
      <c r="DJ23" s="513"/>
      <c r="DK23" s="513"/>
      <c r="DL23" s="513"/>
      <c r="DM23" s="514"/>
      <c r="DN23" s="52"/>
      <c r="DO23" s="518"/>
      <c r="DP23" s="508"/>
      <c r="DQ23" s="508"/>
      <c r="DR23" s="508"/>
      <c r="DS23" s="508"/>
      <c r="DT23" s="508"/>
      <c r="DU23" s="508"/>
      <c r="DV23" s="508"/>
      <c r="DW23" s="508"/>
      <c r="DX23" s="522"/>
      <c r="DY23" s="523"/>
      <c r="DZ23" s="523"/>
      <c r="EA23" s="523"/>
      <c r="EB23" s="524"/>
      <c r="EC23" s="518"/>
      <c r="ED23" s="508"/>
      <c r="EE23" s="509"/>
      <c r="EF23" s="40"/>
      <c r="EG23" s="40"/>
      <c r="EH23" s="40"/>
      <c r="EI23" s="40"/>
      <c r="EJ23" s="522"/>
      <c r="EK23" s="523"/>
      <c r="EL23" s="523"/>
      <c r="EM23" s="523"/>
      <c r="EN23" s="523"/>
      <c r="EO23" s="524"/>
      <c r="EP23" s="508"/>
      <c r="EQ23" s="508"/>
      <c r="ER23" s="509"/>
    </row>
    <row r="24" spans="1:148" ht="6.75" customHeight="1" x14ac:dyDescent="0.15">
      <c r="A24" s="1"/>
      <c r="B24" s="3"/>
      <c r="C24" s="560"/>
      <c r="D24" s="561"/>
      <c r="E24" s="567"/>
      <c r="F24" s="568"/>
      <c r="G24" s="568"/>
      <c r="H24" s="568"/>
      <c r="I24" s="568"/>
      <c r="J24" s="568"/>
      <c r="K24" s="568"/>
      <c r="L24" s="568"/>
      <c r="M24" s="569"/>
      <c r="N24" s="574"/>
      <c r="O24" s="577"/>
      <c r="P24" s="577"/>
      <c r="Q24" s="580"/>
      <c r="R24" s="582">
        <v>12</v>
      </c>
      <c r="S24" s="583"/>
      <c r="T24" s="266"/>
      <c r="U24" s="267"/>
      <c r="V24" s="267"/>
      <c r="W24" s="268"/>
      <c r="X24" s="271" t="s">
        <v>127</v>
      </c>
      <c r="Y24" s="277"/>
      <c r="Z24" s="277"/>
      <c r="AA24" s="277"/>
      <c r="AB24" s="277"/>
      <c r="AC24" s="277"/>
      <c r="AD24" s="287"/>
      <c r="AE24" s="536"/>
      <c r="AF24" s="537"/>
      <c r="AG24" s="276"/>
      <c r="AH24" s="277"/>
      <c r="AI24" s="540"/>
      <c r="AJ24" s="540"/>
      <c r="AK24" s="540"/>
      <c r="AL24" s="540"/>
      <c r="AM24" s="540"/>
      <c r="AN24" s="541"/>
      <c r="AO24" s="271" t="s">
        <v>132</v>
      </c>
      <c r="AP24" s="272"/>
      <c r="AQ24" s="272"/>
      <c r="AR24" s="272"/>
      <c r="AS24" s="272"/>
      <c r="AT24" s="272"/>
      <c r="AU24" s="289" t="s">
        <v>15</v>
      </c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90"/>
      <c r="BJ24" s="53"/>
      <c r="BK24" s="54"/>
      <c r="BL24" s="60"/>
      <c r="BM24" s="60"/>
      <c r="BN24" s="60"/>
      <c r="BO24" s="60"/>
      <c r="BP24" s="291" t="s">
        <v>13</v>
      </c>
      <c r="BQ24" s="292"/>
      <c r="BR24" s="496"/>
      <c r="BS24" s="497"/>
      <c r="BT24" s="497"/>
      <c r="BU24" s="497"/>
      <c r="BV24" s="497"/>
      <c r="BW24" s="498"/>
      <c r="BX24" s="496"/>
      <c r="BY24" s="497"/>
      <c r="BZ24" s="497"/>
      <c r="CA24" s="497"/>
      <c r="CB24" s="497"/>
      <c r="CC24" s="498"/>
      <c r="CD24" s="496"/>
      <c r="CE24" s="497"/>
      <c r="CF24" s="497"/>
      <c r="CG24" s="497"/>
      <c r="CH24" s="497"/>
      <c r="CI24" s="498"/>
      <c r="CJ24" s="496"/>
      <c r="CK24" s="497"/>
      <c r="CL24" s="497"/>
      <c r="CM24" s="497"/>
      <c r="CN24" s="497"/>
      <c r="CO24" s="498"/>
      <c r="CP24" s="496"/>
      <c r="CQ24" s="497"/>
      <c r="CR24" s="497"/>
      <c r="CS24" s="497"/>
      <c r="CT24" s="497"/>
      <c r="CU24" s="498"/>
      <c r="CV24" s="512"/>
      <c r="CW24" s="513"/>
      <c r="CX24" s="513"/>
      <c r="CY24" s="513"/>
      <c r="CZ24" s="513"/>
      <c r="DA24" s="514"/>
      <c r="DB24" s="512"/>
      <c r="DC24" s="513"/>
      <c r="DD24" s="513"/>
      <c r="DE24" s="513"/>
      <c r="DF24" s="513"/>
      <c r="DG24" s="514"/>
      <c r="DH24" s="512"/>
      <c r="DI24" s="513"/>
      <c r="DJ24" s="513"/>
      <c r="DK24" s="513"/>
      <c r="DL24" s="513"/>
      <c r="DM24" s="514"/>
      <c r="DN24" s="52"/>
      <c r="DO24" s="98"/>
      <c r="DP24" s="99"/>
      <c r="DQ24" s="99"/>
      <c r="DR24" s="99"/>
      <c r="DS24" s="99"/>
      <c r="DT24" s="99"/>
      <c r="DU24" s="99"/>
      <c r="DV24" s="99"/>
      <c r="DW24" s="99"/>
      <c r="DX24" s="100"/>
      <c r="DY24" s="101"/>
      <c r="DZ24" s="101"/>
      <c r="EA24" s="525" t="s">
        <v>23</v>
      </c>
      <c r="EB24" s="526"/>
      <c r="EC24" s="100"/>
      <c r="ED24" s="101"/>
      <c r="EE24" s="102" t="s">
        <v>23</v>
      </c>
      <c r="EF24" s="3"/>
      <c r="EG24" s="3"/>
      <c r="EH24" s="3"/>
      <c r="EI24" s="3"/>
      <c r="EJ24" s="100"/>
      <c r="EK24" s="101"/>
      <c r="EL24" s="101"/>
      <c r="EM24" s="101"/>
      <c r="EN24" s="525" t="s">
        <v>23</v>
      </c>
      <c r="EO24" s="526"/>
      <c r="EP24" s="101"/>
      <c r="EQ24" s="101"/>
      <c r="ER24" s="102" t="s">
        <v>23</v>
      </c>
    </row>
    <row r="25" spans="1:148" ht="11.25" customHeight="1" x14ac:dyDescent="0.15">
      <c r="A25" s="1"/>
      <c r="B25" s="3"/>
      <c r="C25" s="560"/>
      <c r="D25" s="561"/>
      <c r="E25" s="567"/>
      <c r="F25" s="568"/>
      <c r="G25" s="568"/>
      <c r="H25" s="568"/>
      <c r="I25" s="568"/>
      <c r="J25" s="568"/>
      <c r="K25" s="568"/>
      <c r="L25" s="568"/>
      <c r="M25" s="569"/>
      <c r="N25" s="574"/>
      <c r="O25" s="577"/>
      <c r="P25" s="577"/>
      <c r="Q25" s="580"/>
      <c r="R25" s="584"/>
      <c r="S25" s="585"/>
      <c r="T25" s="266"/>
      <c r="U25" s="267"/>
      <c r="V25" s="267"/>
      <c r="W25" s="268"/>
      <c r="X25" s="278"/>
      <c r="Y25" s="279"/>
      <c r="Z25" s="279"/>
      <c r="AA25" s="279"/>
      <c r="AB25" s="279"/>
      <c r="AC25" s="279"/>
      <c r="AD25" s="288"/>
      <c r="AE25" s="536"/>
      <c r="AF25" s="537"/>
      <c r="AG25" s="352"/>
      <c r="AH25" s="353"/>
      <c r="AI25" s="555"/>
      <c r="AJ25" s="555"/>
      <c r="AK25" s="555"/>
      <c r="AL25" s="555"/>
      <c r="AM25" s="555"/>
      <c r="AN25" s="556"/>
      <c r="AO25" s="271"/>
      <c r="AP25" s="272"/>
      <c r="AQ25" s="272"/>
      <c r="AR25" s="272"/>
      <c r="AS25" s="272"/>
      <c r="AT25" s="272"/>
      <c r="AU25" s="544">
        <v>26851</v>
      </c>
      <c r="AV25" s="544"/>
      <c r="AW25" s="544"/>
      <c r="AX25" s="544"/>
      <c r="AY25" s="544"/>
      <c r="AZ25" s="544"/>
      <c r="BA25" s="544"/>
      <c r="BB25" s="544"/>
      <c r="BC25" s="544"/>
      <c r="BD25" s="544"/>
      <c r="BE25" s="544"/>
      <c r="BF25" s="544"/>
      <c r="BG25" s="544"/>
      <c r="BH25" s="544"/>
      <c r="BI25" s="545"/>
      <c r="BJ25" s="252" t="s">
        <v>132</v>
      </c>
      <c r="BK25" s="253"/>
      <c r="BL25" s="550">
        <f>AU25*BJ26</f>
        <v>362488.5</v>
      </c>
      <c r="BM25" s="502"/>
      <c r="BN25" s="502"/>
      <c r="BO25" s="502"/>
      <c r="BP25" s="502"/>
      <c r="BQ25" s="503"/>
      <c r="BR25" s="496"/>
      <c r="BS25" s="497"/>
      <c r="BT25" s="497"/>
      <c r="BU25" s="497"/>
      <c r="BV25" s="497"/>
      <c r="BW25" s="498"/>
      <c r="BX25" s="496"/>
      <c r="BY25" s="497"/>
      <c r="BZ25" s="497"/>
      <c r="CA25" s="497"/>
      <c r="CB25" s="497"/>
      <c r="CC25" s="498"/>
      <c r="CD25" s="496"/>
      <c r="CE25" s="497"/>
      <c r="CF25" s="497"/>
      <c r="CG25" s="497"/>
      <c r="CH25" s="497"/>
      <c r="CI25" s="498"/>
      <c r="CJ25" s="496"/>
      <c r="CK25" s="497"/>
      <c r="CL25" s="497"/>
      <c r="CM25" s="497"/>
      <c r="CN25" s="497"/>
      <c r="CO25" s="498"/>
      <c r="CP25" s="496"/>
      <c r="CQ25" s="497"/>
      <c r="CR25" s="497"/>
      <c r="CS25" s="497"/>
      <c r="CT25" s="497"/>
      <c r="CU25" s="498"/>
      <c r="CV25" s="512"/>
      <c r="CW25" s="513"/>
      <c r="CX25" s="513"/>
      <c r="CY25" s="513"/>
      <c r="CZ25" s="513"/>
      <c r="DA25" s="514"/>
      <c r="DB25" s="512"/>
      <c r="DC25" s="513"/>
      <c r="DD25" s="513"/>
      <c r="DE25" s="513"/>
      <c r="DF25" s="513"/>
      <c r="DG25" s="514"/>
      <c r="DH25" s="512"/>
      <c r="DI25" s="513"/>
      <c r="DJ25" s="513"/>
      <c r="DK25" s="513"/>
      <c r="DL25" s="513"/>
      <c r="DM25" s="514"/>
      <c r="DN25" s="52"/>
      <c r="DO25" s="505" t="s">
        <v>147</v>
      </c>
      <c r="DP25" s="506"/>
      <c r="DQ25" s="506"/>
      <c r="DR25" s="506"/>
      <c r="DS25" s="506"/>
      <c r="DT25" s="506"/>
      <c r="DU25" s="506"/>
      <c r="DV25" s="506"/>
      <c r="DW25" s="506"/>
      <c r="DX25" s="557">
        <v>10000</v>
      </c>
      <c r="DY25" s="506"/>
      <c r="DZ25" s="506"/>
      <c r="EA25" s="506"/>
      <c r="EB25" s="507"/>
      <c r="EC25" s="505">
        <v>12</v>
      </c>
      <c r="ED25" s="506"/>
      <c r="EE25" s="507"/>
      <c r="EF25" s="319" t="s">
        <v>101</v>
      </c>
      <c r="EG25" s="319"/>
      <c r="EH25" s="319"/>
      <c r="EI25" s="319"/>
      <c r="EJ25" s="527">
        <v>10000</v>
      </c>
      <c r="EK25" s="528"/>
      <c r="EL25" s="528"/>
      <c r="EM25" s="528"/>
      <c r="EN25" s="528"/>
      <c r="EO25" s="529"/>
      <c r="EP25" s="506">
        <v>12</v>
      </c>
      <c r="EQ25" s="506"/>
      <c r="ER25" s="507"/>
    </row>
    <row r="26" spans="1:148" ht="6.75" customHeight="1" x14ac:dyDescent="0.15">
      <c r="A26" s="1"/>
      <c r="B26" s="3"/>
      <c r="C26" s="560"/>
      <c r="D26" s="561"/>
      <c r="E26" s="567"/>
      <c r="F26" s="568"/>
      <c r="G26" s="568"/>
      <c r="H26" s="568"/>
      <c r="I26" s="568"/>
      <c r="J26" s="568"/>
      <c r="K26" s="568"/>
      <c r="L26" s="568"/>
      <c r="M26" s="569"/>
      <c r="N26" s="574"/>
      <c r="O26" s="577"/>
      <c r="P26" s="577"/>
      <c r="Q26" s="580"/>
      <c r="R26" s="584"/>
      <c r="S26" s="585"/>
      <c r="T26" s="266" t="s">
        <v>12</v>
      </c>
      <c r="U26" s="267"/>
      <c r="V26" s="267"/>
      <c r="W26" s="268"/>
      <c r="X26" s="271" t="s">
        <v>128</v>
      </c>
      <c r="Y26" s="272"/>
      <c r="Z26" s="59"/>
      <c r="AA26" s="59"/>
      <c r="AB26" s="59"/>
      <c r="AC26" s="76"/>
      <c r="AD26" s="77" t="s">
        <v>15</v>
      </c>
      <c r="AE26" s="536"/>
      <c r="AF26" s="537"/>
      <c r="AG26" s="271" t="s">
        <v>137</v>
      </c>
      <c r="AH26" s="277"/>
      <c r="AI26" s="74"/>
      <c r="AJ26" s="74"/>
      <c r="AK26" s="74"/>
      <c r="AL26" s="74"/>
      <c r="AM26" s="74"/>
      <c r="AN26" s="103" t="s">
        <v>165</v>
      </c>
      <c r="AO26" s="271"/>
      <c r="AP26" s="272"/>
      <c r="AQ26" s="272"/>
      <c r="AR26" s="272"/>
      <c r="AS26" s="272"/>
      <c r="AT26" s="272"/>
      <c r="AU26" s="544"/>
      <c r="AV26" s="544"/>
      <c r="AW26" s="544"/>
      <c r="AX26" s="544"/>
      <c r="AY26" s="544"/>
      <c r="AZ26" s="544"/>
      <c r="BA26" s="544"/>
      <c r="BB26" s="544"/>
      <c r="BC26" s="544"/>
      <c r="BD26" s="544"/>
      <c r="BE26" s="544"/>
      <c r="BF26" s="544"/>
      <c r="BG26" s="544"/>
      <c r="BH26" s="544"/>
      <c r="BI26" s="545"/>
      <c r="BJ26" s="510">
        <v>13.5</v>
      </c>
      <c r="BK26" s="511"/>
      <c r="BL26" s="550"/>
      <c r="BM26" s="502"/>
      <c r="BN26" s="502"/>
      <c r="BO26" s="502"/>
      <c r="BP26" s="502"/>
      <c r="BQ26" s="503"/>
      <c r="BR26" s="496"/>
      <c r="BS26" s="497"/>
      <c r="BT26" s="497"/>
      <c r="BU26" s="497"/>
      <c r="BV26" s="497"/>
      <c r="BW26" s="498"/>
      <c r="BX26" s="496"/>
      <c r="BY26" s="497"/>
      <c r="BZ26" s="497"/>
      <c r="CA26" s="497"/>
      <c r="CB26" s="497"/>
      <c r="CC26" s="498"/>
      <c r="CD26" s="496"/>
      <c r="CE26" s="497"/>
      <c r="CF26" s="497"/>
      <c r="CG26" s="497"/>
      <c r="CH26" s="497"/>
      <c r="CI26" s="498"/>
      <c r="CJ26" s="496"/>
      <c r="CK26" s="497"/>
      <c r="CL26" s="497"/>
      <c r="CM26" s="497"/>
      <c r="CN26" s="497"/>
      <c r="CO26" s="498"/>
      <c r="CP26" s="496"/>
      <c r="CQ26" s="497"/>
      <c r="CR26" s="497"/>
      <c r="CS26" s="497"/>
      <c r="CT26" s="497"/>
      <c r="CU26" s="498"/>
      <c r="CV26" s="512"/>
      <c r="CW26" s="513"/>
      <c r="CX26" s="513"/>
      <c r="CY26" s="513"/>
      <c r="CZ26" s="513"/>
      <c r="DA26" s="514"/>
      <c r="DB26" s="512"/>
      <c r="DC26" s="513"/>
      <c r="DD26" s="513"/>
      <c r="DE26" s="513"/>
      <c r="DF26" s="513"/>
      <c r="DG26" s="514"/>
      <c r="DH26" s="512"/>
      <c r="DI26" s="513"/>
      <c r="DJ26" s="513"/>
      <c r="DK26" s="513"/>
      <c r="DL26" s="513"/>
      <c r="DM26" s="514"/>
      <c r="DN26" s="52"/>
      <c r="DO26" s="505"/>
      <c r="DP26" s="506"/>
      <c r="DQ26" s="506"/>
      <c r="DR26" s="506"/>
      <c r="DS26" s="506"/>
      <c r="DT26" s="506"/>
      <c r="DU26" s="506"/>
      <c r="DV26" s="506"/>
      <c r="DW26" s="506"/>
      <c r="DX26" s="505"/>
      <c r="DY26" s="506"/>
      <c r="DZ26" s="506"/>
      <c r="EA26" s="506"/>
      <c r="EB26" s="507"/>
      <c r="EC26" s="505"/>
      <c r="ED26" s="506"/>
      <c r="EE26" s="507"/>
      <c r="EF26" s="319" t="s">
        <v>102</v>
      </c>
      <c r="EG26" s="319"/>
      <c r="EH26" s="319"/>
      <c r="EI26" s="319"/>
      <c r="EJ26" s="527"/>
      <c r="EK26" s="528"/>
      <c r="EL26" s="528"/>
      <c r="EM26" s="528"/>
      <c r="EN26" s="528"/>
      <c r="EO26" s="529"/>
      <c r="EP26" s="506"/>
      <c r="EQ26" s="506"/>
      <c r="ER26" s="507"/>
    </row>
    <row r="27" spans="1:148" ht="11.25" customHeight="1" x14ac:dyDescent="0.15">
      <c r="A27" s="1"/>
      <c r="B27" s="3"/>
      <c r="C27" s="560"/>
      <c r="D27" s="561"/>
      <c r="E27" s="567"/>
      <c r="F27" s="568"/>
      <c r="G27" s="568"/>
      <c r="H27" s="568"/>
      <c r="I27" s="568"/>
      <c r="J27" s="568"/>
      <c r="K27" s="568"/>
      <c r="L27" s="568"/>
      <c r="M27" s="569"/>
      <c r="N27" s="574"/>
      <c r="O27" s="577"/>
      <c r="P27" s="577"/>
      <c r="Q27" s="580"/>
      <c r="R27" s="584"/>
      <c r="S27" s="585"/>
      <c r="T27" s="266"/>
      <c r="U27" s="267"/>
      <c r="V27" s="267"/>
      <c r="W27" s="268"/>
      <c r="X27" s="358"/>
      <c r="Y27" s="359"/>
      <c r="Z27" s="534">
        <v>53073</v>
      </c>
      <c r="AA27" s="534"/>
      <c r="AB27" s="534"/>
      <c r="AC27" s="534"/>
      <c r="AD27" s="535"/>
      <c r="AE27" s="536"/>
      <c r="AF27" s="537"/>
      <c r="AG27" s="360"/>
      <c r="AH27" s="361"/>
      <c r="AI27" s="548">
        <f>ROUNDDOWN(AI19+AI23,0)</f>
        <v>344974</v>
      </c>
      <c r="AJ27" s="548"/>
      <c r="AK27" s="548"/>
      <c r="AL27" s="548"/>
      <c r="AM27" s="548"/>
      <c r="AN27" s="549"/>
      <c r="AO27" s="271" t="s">
        <v>136</v>
      </c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314"/>
      <c r="BJ27" s="546"/>
      <c r="BK27" s="547"/>
      <c r="BL27" s="551"/>
      <c r="BM27" s="504"/>
      <c r="BN27" s="504"/>
      <c r="BO27" s="504"/>
      <c r="BP27" s="504"/>
      <c r="BQ27" s="552"/>
      <c r="BR27" s="496"/>
      <c r="BS27" s="497"/>
      <c r="BT27" s="497"/>
      <c r="BU27" s="497"/>
      <c r="BV27" s="497"/>
      <c r="BW27" s="498"/>
      <c r="BX27" s="496"/>
      <c r="BY27" s="497"/>
      <c r="BZ27" s="497"/>
      <c r="CA27" s="497"/>
      <c r="CB27" s="497"/>
      <c r="CC27" s="498"/>
      <c r="CD27" s="496"/>
      <c r="CE27" s="497"/>
      <c r="CF27" s="497"/>
      <c r="CG27" s="497"/>
      <c r="CH27" s="497"/>
      <c r="CI27" s="498"/>
      <c r="CJ27" s="496"/>
      <c r="CK27" s="497"/>
      <c r="CL27" s="497"/>
      <c r="CM27" s="497"/>
      <c r="CN27" s="497"/>
      <c r="CO27" s="498"/>
      <c r="CP27" s="496"/>
      <c r="CQ27" s="497"/>
      <c r="CR27" s="497"/>
      <c r="CS27" s="497"/>
      <c r="CT27" s="497"/>
      <c r="CU27" s="498"/>
      <c r="CV27" s="512"/>
      <c r="CW27" s="513"/>
      <c r="CX27" s="513"/>
      <c r="CY27" s="513"/>
      <c r="CZ27" s="513"/>
      <c r="DA27" s="514"/>
      <c r="DB27" s="512"/>
      <c r="DC27" s="513"/>
      <c r="DD27" s="513"/>
      <c r="DE27" s="513"/>
      <c r="DF27" s="513"/>
      <c r="DG27" s="514"/>
      <c r="DH27" s="512"/>
      <c r="DI27" s="513"/>
      <c r="DJ27" s="513"/>
      <c r="DK27" s="513"/>
      <c r="DL27" s="513"/>
      <c r="DM27" s="514"/>
      <c r="DN27" s="52"/>
      <c r="DO27" s="505"/>
      <c r="DP27" s="506"/>
      <c r="DQ27" s="506"/>
      <c r="DR27" s="506"/>
      <c r="DS27" s="506"/>
      <c r="DT27" s="506"/>
      <c r="DU27" s="506"/>
      <c r="DV27" s="506"/>
      <c r="DW27" s="506"/>
      <c r="DX27" s="505"/>
      <c r="DY27" s="506"/>
      <c r="DZ27" s="506"/>
      <c r="EA27" s="506"/>
      <c r="EB27" s="507"/>
      <c r="EC27" s="505"/>
      <c r="ED27" s="506"/>
      <c r="EE27" s="507"/>
      <c r="EF27" s="319" t="s">
        <v>103</v>
      </c>
      <c r="EG27" s="319"/>
      <c r="EH27" s="319"/>
      <c r="EI27" s="319"/>
      <c r="EJ27" s="527"/>
      <c r="EK27" s="528"/>
      <c r="EL27" s="528"/>
      <c r="EM27" s="528"/>
      <c r="EN27" s="528"/>
      <c r="EO27" s="529"/>
      <c r="EP27" s="506"/>
      <c r="EQ27" s="506"/>
      <c r="ER27" s="507"/>
    </row>
    <row r="28" spans="1:148" ht="6.75" customHeight="1" x14ac:dyDescent="0.15">
      <c r="A28" s="1"/>
      <c r="B28" s="3"/>
      <c r="C28" s="560"/>
      <c r="D28" s="561"/>
      <c r="E28" s="567"/>
      <c r="F28" s="568"/>
      <c r="G28" s="568"/>
      <c r="H28" s="568"/>
      <c r="I28" s="568"/>
      <c r="J28" s="568"/>
      <c r="K28" s="568"/>
      <c r="L28" s="568"/>
      <c r="M28" s="569"/>
      <c r="N28" s="574"/>
      <c r="O28" s="577"/>
      <c r="P28" s="577"/>
      <c r="Q28" s="580"/>
      <c r="R28" s="584"/>
      <c r="S28" s="585"/>
      <c r="T28" s="266"/>
      <c r="U28" s="267"/>
      <c r="V28" s="267"/>
      <c r="W28" s="268"/>
      <c r="X28" s="276" t="s">
        <v>14</v>
      </c>
      <c r="Y28" s="277"/>
      <c r="Z28" s="368" t="s">
        <v>15</v>
      </c>
      <c r="AA28" s="368"/>
      <c r="AB28" s="368"/>
      <c r="AC28" s="368"/>
      <c r="AD28" s="369"/>
      <c r="AE28" s="536"/>
      <c r="AF28" s="537"/>
      <c r="AG28" s="370" t="s">
        <v>138</v>
      </c>
      <c r="AH28" s="371"/>
      <c r="AI28" s="66"/>
      <c r="AJ28" s="66"/>
      <c r="AK28" s="66"/>
      <c r="AL28" s="66"/>
      <c r="AM28" s="66"/>
      <c r="AN28" s="103" t="s">
        <v>165</v>
      </c>
      <c r="AO28" s="271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314"/>
      <c r="BJ28" s="252" t="s">
        <v>27</v>
      </c>
      <c r="BK28" s="253"/>
      <c r="BL28" s="375" t="s">
        <v>13</v>
      </c>
      <c r="BM28" s="376"/>
      <c r="BN28" s="376"/>
      <c r="BO28" s="376"/>
      <c r="BP28" s="376"/>
      <c r="BQ28" s="377"/>
      <c r="BR28" s="496"/>
      <c r="BS28" s="497"/>
      <c r="BT28" s="497"/>
      <c r="BU28" s="497"/>
      <c r="BV28" s="497"/>
      <c r="BW28" s="498"/>
      <c r="BX28" s="496"/>
      <c r="BY28" s="497"/>
      <c r="BZ28" s="497"/>
      <c r="CA28" s="497"/>
      <c r="CB28" s="497"/>
      <c r="CC28" s="498"/>
      <c r="CD28" s="496"/>
      <c r="CE28" s="497"/>
      <c r="CF28" s="497"/>
      <c r="CG28" s="497"/>
      <c r="CH28" s="497"/>
      <c r="CI28" s="498"/>
      <c r="CJ28" s="496"/>
      <c r="CK28" s="497"/>
      <c r="CL28" s="497"/>
      <c r="CM28" s="497"/>
      <c r="CN28" s="497"/>
      <c r="CO28" s="498"/>
      <c r="CP28" s="496"/>
      <c r="CQ28" s="497"/>
      <c r="CR28" s="497"/>
      <c r="CS28" s="497"/>
      <c r="CT28" s="497"/>
      <c r="CU28" s="498"/>
      <c r="CV28" s="512"/>
      <c r="CW28" s="513"/>
      <c r="CX28" s="513"/>
      <c r="CY28" s="513"/>
      <c r="CZ28" s="513"/>
      <c r="DA28" s="514"/>
      <c r="DB28" s="512"/>
      <c r="DC28" s="513"/>
      <c r="DD28" s="513"/>
      <c r="DE28" s="513"/>
      <c r="DF28" s="513"/>
      <c r="DG28" s="514"/>
      <c r="DH28" s="512"/>
      <c r="DI28" s="513"/>
      <c r="DJ28" s="513"/>
      <c r="DK28" s="513"/>
      <c r="DL28" s="513"/>
      <c r="DM28" s="514"/>
      <c r="DN28" s="52"/>
      <c r="DO28" s="505"/>
      <c r="DP28" s="506"/>
      <c r="DQ28" s="506"/>
      <c r="DR28" s="506"/>
      <c r="DS28" s="506"/>
      <c r="DT28" s="506"/>
      <c r="DU28" s="506"/>
      <c r="DV28" s="506"/>
      <c r="DW28" s="506"/>
      <c r="DX28" s="505"/>
      <c r="DY28" s="506"/>
      <c r="DZ28" s="506"/>
      <c r="EA28" s="506"/>
      <c r="EB28" s="507"/>
      <c r="EC28" s="505"/>
      <c r="ED28" s="506"/>
      <c r="EE28" s="507"/>
      <c r="EF28" s="319" t="s">
        <v>19</v>
      </c>
      <c r="EG28" s="319"/>
      <c r="EH28" s="319"/>
      <c r="EI28" s="319"/>
      <c r="EJ28" s="527"/>
      <c r="EK28" s="528"/>
      <c r="EL28" s="528"/>
      <c r="EM28" s="528"/>
      <c r="EN28" s="528"/>
      <c r="EO28" s="529"/>
      <c r="EP28" s="506"/>
      <c r="EQ28" s="506"/>
      <c r="ER28" s="507"/>
    </row>
    <row r="29" spans="1:148" ht="11.25" customHeight="1" x14ac:dyDescent="0.15">
      <c r="A29" s="1"/>
      <c r="B29" s="3"/>
      <c r="C29" s="562"/>
      <c r="D29" s="563"/>
      <c r="E29" s="570"/>
      <c r="F29" s="571"/>
      <c r="G29" s="571"/>
      <c r="H29" s="571"/>
      <c r="I29" s="571"/>
      <c r="J29" s="571"/>
      <c r="K29" s="571"/>
      <c r="L29" s="571"/>
      <c r="M29" s="572"/>
      <c r="N29" s="575"/>
      <c r="O29" s="578"/>
      <c r="P29" s="578"/>
      <c r="Q29" s="581"/>
      <c r="R29" s="586"/>
      <c r="S29" s="587"/>
      <c r="T29" s="355"/>
      <c r="U29" s="356"/>
      <c r="V29" s="356"/>
      <c r="W29" s="357"/>
      <c r="X29" s="360"/>
      <c r="Y29" s="361"/>
      <c r="Z29" s="534">
        <v>8030</v>
      </c>
      <c r="AA29" s="534"/>
      <c r="AB29" s="534"/>
      <c r="AC29" s="534"/>
      <c r="AD29" s="535"/>
      <c r="AE29" s="538"/>
      <c r="AF29" s="539"/>
      <c r="AG29" s="372"/>
      <c r="AH29" s="373"/>
      <c r="AI29" s="500">
        <f>ROUNDDOWN(Z29*AE19,0)</f>
        <v>52195</v>
      </c>
      <c r="AJ29" s="500"/>
      <c r="AK29" s="500"/>
      <c r="AL29" s="500"/>
      <c r="AM29" s="500"/>
      <c r="AN29" s="501"/>
      <c r="AO29" s="271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314"/>
      <c r="BJ29" s="372"/>
      <c r="BK29" s="374"/>
      <c r="BL29" s="499">
        <f>ROUNDDOWN(BL19+BL25,0)</f>
        <v>600777</v>
      </c>
      <c r="BM29" s="500"/>
      <c r="BN29" s="500"/>
      <c r="BO29" s="500"/>
      <c r="BP29" s="500"/>
      <c r="BQ29" s="501"/>
      <c r="BR29" s="499"/>
      <c r="BS29" s="500"/>
      <c r="BT29" s="500"/>
      <c r="BU29" s="500"/>
      <c r="BV29" s="500"/>
      <c r="BW29" s="501"/>
      <c r="BX29" s="499"/>
      <c r="BY29" s="500"/>
      <c r="BZ29" s="500"/>
      <c r="CA29" s="500"/>
      <c r="CB29" s="500"/>
      <c r="CC29" s="501"/>
      <c r="CD29" s="499"/>
      <c r="CE29" s="500"/>
      <c r="CF29" s="500"/>
      <c r="CG29" s="500"/>
      <c r="CH29" s="500"/>
      <c r="CI29" s="501"/>
      <c r="CJ29" s="499"/>
      <c r="CK29" s="500"/>
      <c r="CL29" s="500"/>
      <c r="CM29" s="500"/>
      <c r="CN29" s="500"/>
      <c r="CO29" s="501"/>
      <c r="CP29" s="499"/>
      <c r="CQ29" s="500"/>
      <c r="CR29" s="500"/>
      <c r="CS29" s="500"/>
      <c r="CT29" s="500"/>
      <c r="CU29" s="501"/>
      <c r="CV29" s="515"/>
      <c r="CW29" s="516"/>
      <c r="CX29" s="516"/>
      <c r="CY29" s="516"/>
      <c r="CZ29" s="516"/>
      <c r="DA29" s="517"/>
      <c r="DB29" s="515"/>
      <c r="DC29" s="516"/>
      <c r="DD29" s="516"/>
      <c r="DE29" s="516"/>
      <c r="DF29" s="516"/>
      <c r="DG29" s="517"/>
      <c r="DH29" s="515"/>
      <c r="DI29" s="516"/>
      <c r="DJ29" s="516"/>
      <c r="DK29" s="516"/>
      <c r="DL29" s="516"/>
      <c r="DM29" s="517"/>
      <c r="DN29" s="52"/>
      <c r="DO29" s="505"/>
      <c r="DP29" s="506"/>
      <c r="DQ29" s="506"/>
      <c r="DR29" s="506"/>
      <c r="DS29" s="506"/>
      <c r="DT29" s="506"/>
      <c r="DU29" s="506"/>
      <c r="DV29" s="506"/>
      <c r="DW29" s="506"/>
      <c r="DX29" s="505"/>
      <c r="DY29" s="506"/>
      <c r="DZ29" s="506"/>
      <c r="EA29" s="506"/>
      <c r="EB29" s="507"/>
      <c r="EC29" s="505"/>
      <c r="ED29" s="506"/>
      <c r="EE29" s="507"/>
      <c r="EF29" s="3"/>
      <c r="EG29" s="3"/>
      <c r="EH29" s="3"/>
      <c r="EI29" s="3"/>
      <c r="EJ29" s="527"/>
      <c r="EK29" s="528"/>
      <c r="EL29" s="528"/>
      <c r="EM29" s="528"/>
      <c r="EN29" s="528"/>
      <c r="EO29" s="529"/>
      <c r="EP29" s="506"/>
      <c r="EQ29" s="506"/>
      <c r="ER29" s="507"/>
    </row>
    <row r="30" spans="1:148" ht="6.75" customHeight="1" x14ac:dyDescent="0.15">
      <c r="A30" s="1"/>
      <c r="B30" s="3"/>
      <c r="C30" s="558" t="s">
        <v>155</v>
      </c>
      <c r="D30" s="559"/>
      <c r="E30" s="564" t="s">
        <v>148</v>
      </c>
      <c r="F30" s="565"/>
      <c r="G30" s="565"/>
      <c r="H30" s="565"/>
      <c r="I30" s="565"/>
      <c r="J30" s="565"/>
      <c r="K30" s="565"/>
      <c r="L30" s="565"/>
      <c r="M30" s="566"/>
      <c r="N30" s="573">
        <v>6</v>
      </c>
      <c r="O30" s="576">
        <v>4</v>
      </c>
      <c r="P30" s="576">
        <v>0</v>
      </c>
      <c r="Q30" s="579">
        <v>1</v>
      </c>
      <c r="R30" s="261" t="s">
        <v>84</v>
      </c>
      <c r="S30" s="262"/>
      <c r="T30" s="263" t="s">
        <v>8</v>
      </c>
      <c r="U30" s="264"/>
      <c r="V30" s="264"/>
      <c r="W30" s="265"/>
      <c r="X30" s="269" t="s">
        <v>129</v>
      </c>
      <c r="Y30" s="270"/>
      <c r="Z30" s="75"/>
      <c r="AA30" s="75"/>
      <c r="AB30" s="75"/>
      <c r="AC30" s="65"/>
      <c r="AD30" s="65" t="s">
        <v>15</v>
      </c>
      <c r="AE30" s="273" t="s">
        <v>16</v>
      </c>
      <c r="AF30" s="274"/>
      <c r="AG30" s="269" t="s">
        <v>129</v>
      </c>
      <c r="AH30" s="275"/>
      <c r="AI30" s="280"/>
      <c r="AJ30" s="280"/>
      <c r="AK30" s="280"/>
      <c r="AL30" s="280"/>
      <c r="AM30" s="250" t="s">
        <v>13</v>
      </c>
      <c r="AN30" s="251"/>
      <c r="AO30" s="269" t="s">
        <v>131</v>
      </c>
      <c r="AP30" s="270"/>
      <c r="AQ30" s="270"/>
      <c r="AR30" s="270"/>
      <c r="AS30" s="270"/>
      <c r="AT30" s="270"/>
      <c r="AU30" s="315" t="s">
        <v>15</v>
      </c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6"/>
      <c r="BJ30" s="317" t="s">
        <v>16</v>
      </c>
      <c r="BK30" s="318"/>
      <c r="BL30" s="50"/>
      <c r="BM30" s="50"/>
      <c r="BN30" s="50"/>
      <c r="BO30" s="50"/>
      <c r="BP30" s="250" t="s">
        <v>13</v>
      </c>
      <c r="BQ30" s="250"/>
      <c r="BR30" s="51"/>
      <c r="BS30" s="50"/>
      <c r="BT30" s="50"/>
      <c r="BU30" s="50"/>
      <c r="BV30" s="250"/>
      <c r="BW30" s="251"/>
      <c r="BX30" s="50"/>
      <c r="BY30" s="50"/>
      <c r="BZ30" s="50"/>
      <c r="CA30" s="50"/>
      <c r="CB30" s="250"/>
      <c r="CC30" s="250"/>
      <c r="CD30" s="51"/>
      <c r="CE30" s="50"/>
      <c r="CF30" s="50"/>
      <c r="CG30" s="50"/>
      <c r="CH30" s="250"/>
      <c r="CI30" s="251"/>
      <c r="CJ30" s="50"/>
      <c r="CK30" s="50"/>
      <c r="CL30" s="50"/>
      <c r="CM30" s="50"/>
      <c r="CN30" s="250"/>
      <c r="CO30" s="250"/>
      <c r="CP30" s="51"/>
      <c r="CQ30" s="50"/>
      <c r="CR30" s="50"/>
      <c r="CS30" s="50"/>
      <c r="CT30" s="250"/>
      <c r="CU30" s="251"/>
      <c r="CV30" s="293"/>
      <c r="CW30" s="294"/>
      <c r="CX30" s="294"/>
      <c r="CY30" s="294"/>
      <c r="CZ30" s="494">
        <v>3.5</v>
      </c>
      <c r="DA30" s="494"/>
      <c r="DB30" s="293"/>
      <c r="DC30" s="294"/>
      <c r="DD30" s="294"/>
      <c r="DE30" s="294"/>
      <c r="DF30" s="530">
        <v>13.5</v>
      </c>
      <c r="DG30" s="531"/>
      <c r="DH30" s="50"/>
      <c r="DI30" s="50"/>
      <c r="DJ30" s="50"/>
      <c r="DK30" s="50"/>
      <c r="DL30" s="250"/>
      <c r="DM30" s="251"/>
      <c r="DN30" s="52"/>
      <c r="DO30" s="67"/>
      <c r="DP30" s="18"/>
      <c r="DQ30" s="18"/>
      <c r="DR30" s="18"/>
      <c r="DS30" s="18"/>
      <c r="DT30" s="18"/>
      <c r="DU30" s="18"/>
      <c r="DV30" s="18"/>
      <c r="DW30" s="18"/>
      <c r="DX30" s="69"/>
      <c r="DY30" s="28"/>
      <c r="DZ30" s="28"/>
      <c r="EA30" s="298" t="s">
        <v>23</v>
      </c>
      <c r="EB30" s="299"/>
      <c r="EC30" s="69"/>
      <c r="ED30" s="28"/>
      <c r="EE30" s="91" t="s">
        <v>23</v>
      </c>
      <c r="EF30" s="28"/>
      <c r="EG30" s="28"/>
      <c r="EH30" s="28"/>
      <c r="EI30" s="28"/>
      <c r="EJ30" s="69"/>
      <c r="EK30" s="28"/>
      <c r="EL30" s="28"/>
      <c r="EM30" s="28"/>
      <c r="EN30" s="298" t="s">
        <v>23</v>
      </c>
      <c r="EO30" s="299"/>
      <c r="EP30" s="28"/>
      <c r="EQ30" s="28"/>
      <c r="ER30" s="91" t="s">
        <v>23</v>
      </c>
    </row>
    <row r="31" spans="1:148" ht="11.25" customHeight="1" x14ac:dyDescent="0.15">
      <c r="A31" s="1"/>
      <c r="B31" s="3"/>
      <c r="C31" s="560"/>
      <c r="D31" s="561"/>
      <c r="E31" s="567"/>
      <c r="F31" s="568"/>
      <c r="G31" s="568"/>
      <c r="H31" s="568"/>
      <c r="I31" s="568"/>
      <c r="J31" s="568"/>
      <c r="K31" s="568"/>
      <c r="L31" s="568"/>
      <c r="M31" s="569"/>
      <c r="N31" s="574"/>
      <c r="O31" s="577"/>
      <c r="P31" s="577"/>
      <c r="Q31" s="580"/>
      <c r="R31" s="584">
        <v>14</v>
      </c>
      <c r="S31" s="585"/>
      <c r="T31" s="266"/>
      <c r="U31" s="267"/>
      <c r="V31" s="267"/>
      <c r="W31" s="268"/>
      <c r="X31" s="271"/>
      <c r="Y31" s="272"/>
      <c r="Z31" s="553">
        <v>6242</v>
      </c>
      <c r="AA31" s="553"/>
      <c r="AB31" s="553"/>
      <c r="AC31" s="553"/>
      <c r="AD31" s="554"/>
      <c r="AE31" s="536">
        <v>3.5</v>
      </c>
      <c r="AF31" s="537"/>
      <c r="AG31" s="276"/>
      <c r="AH31" s="277"/>
      <c r="AI31" s="540">
        <f>Z31*AE31</f>
        <v>21847</v>
      </c>
      <c r="AJ31" s="540"/>
      <c r="AK31" s="540"/>
      <c r="AL31" s="540"/>
      <c r="AM31" s="540"/>
      <c r="AN31" s="541"/>
      <c r="AO31" s="271"/>
      <c r="AP31" s="272"/>
      <c r="AQ31" s="272"/>
      <c r="AR31" s="272"/>
      <c r="AS31" s="272"/>
      <c r="AT31" s="272"/>
      <c r="AU31" s="544">
        <v>5660</v>
      </c>
      <c r="AV31" s="544"/>
      <c r="AW31" s="544"/>
      <c r="AX31" s="544"/>
      <c r="AY31" s="544"/>
      <c r="AZ31" s="544"/>
      <c r="BA31" s="544"/>
      <c r="BB31" s="544"/>
      <c r="BC31" s="544"/>
      <c r="BD31" s="544"/>
      <c r="BE31" s="544"/>
      <c r="BF31" s="544"/>
      <c r="BG31" s="544"/>
      <c r="BH31" s="544"/>
      <c r="BI31" s="545"/>
      <c r="BJ31" s="252" t="s">
        <v>131</v>
      </c>
      <c r="BK31" s="253"/>
      <c r="BL31" s="502">
        <f>AU31*BJ33</f>
        <v>53770</v>
      </c>
      <c r="BM31" s="502"/>
      <c r="BN31" s="502"/>
      <c r="BO31" s="502"/>
      <c r="BP31" s="502"/>
      <c r="BQ31" s="503"/>
      <c r="BR31" s="496">
        <f>AI39+AI41+BL41</f>
        <v>182832</v>
      </c>
      <c r="BS31" s="497"/>
      <c r="BT31" s="497"/>
      <c r="BU31" s="497"/>
      <c r="BV31" s="497"/>
      <c r="BW31" s="498"/>
      <c r="BX31" s="257"/>
      <c r="BY31" s="254"/>
      <c r="BZ31" s="254"/>
      <c r="CA31" s="254"/>
      <c r="CB31" s="254"/>
      <c r="CC31" s="255"/>
      <c r="CD31" s="496">
        <v>12485</v>
      </c>
      <c r="CE31" s="497"/>
      <c r="CF31" s="497"/>
      <c r="CG31" s="497"/>
      <c r="CH31" s="497"/>
      <c r="CI31" s="498"/>
      <c r="CJ31" s="496">
        <f>ROUNDDOWN(CD31*0.02,0)</f>
        <v>249</v>
      </c>
      <c r="CK31" s="497"/>
      <c r="CL31" s="497"/>
      <c r="CM31" s="497"/>
      <c r="CN31" s="497"/>
      <c r="CO31" s="498"/>
      <c r="CP31" s="496">
        <v>168875</v>
      </c>
      <c r="CQ31" s="497"/>
      <c r="CR31" s="497"/>
      <c r="CS31" s="497"/>
      <c r="CT31" s="497"/>
      <c r="CU31" s="498"/>
      <c r="CV31" s="295"/>
      <c r="CW31" s="296"/>
      <c r="CX31" s="296"/>
      <c r="CY31" s="296"/>
      <c r="CZ31" s="495"/>
      <c r="DA31" s="495"/>
      <c r="DB31" s="295"/>
      <c r="DC31" s="296"/>
      <c r="DD31" s="296"/>
      <c r="DE31" s="296"/>
      <c r="DF31" s="532"/>
      <c r="DG31" s="533"/>
      <c r="DH31" s="512">
        <f>CV33+DB33</f>
        <v>205473</v>
      </c>
      <c r="DI31" s="513"/>
      <c r="DJ31" s="513"/>
      <c r="DK31" s="513"/>
      <c r="DL31" s="513"/>
      <c r="DM31" s="514"/>
      <c r="DN31" s="52"/>
      <c r="DO31" s="527" t="s">
        <v>147</v>
      </c>
      <c r="DP31" s="528"/>
      <c r="DQ31" s="528"/>
      <c r="DR31" s="528"/>
      <c r="DS31" s="528"/>
      <c r="DT31" s="528"/>
      <c r="DU31" s="528"/>
      <c r="DV31" s="528"/>
      <c r="DW31" s="528"/>
      <c r="DX31" s="527">
        <v>7000</v>
      </c>
      <c r="DY31" s="528"/>
      <c r="DZ31" s="528"/>
      <c r="EA31" s="528"/>
      <c r="EB31" s="529"/>
      <c r="EC31" s="527">
        <v>12</v>
      </c>
      <c r="ED31" s="528"/>
      <c r="EE31" s="529"/>
      <c r="EF31" s="319" t="s">
        <v>101</v>
      </c>
      <c r="EG31" s="319"/>
      <c r="EH31" s="319"/>
      <c r="EI31" s="319"/>
      <c r="EJ31" s="527">
        <v>7000</v>
      </c>
      <c r="EK31" s="528"/>
      <c r="EL31" s="528"/>
      <c r="EM31" s="528"/>
      <c r="EN31" s="528"/>
      <c r="EO31" s="529"/>
      <c r="EP31" s="528">
        <v>12</v>
      </c>
      <c r="EQ31" s="528"/>
      <c r="ER31" s="529"/>
    </row>
    <row r="32" spans="1:148" ht="6.75" customHeight="1" x14ac:dyDescent="0.15">
      <c r="A32" s="1"/>
      <c r="B32" s="3"/>
      <c r="C32" s="560"/>
      <c r="D32" s="561"/>
      <c r="E32" s="567"/>
      <c r="F32" s="568"/>
      <c r="G32" s="568"/>
      <c r="H32" s="568"/>
      <c r="I32" s="568"/>
      <c r="J32" s="568"/>
      <c r="K32" s="568"/>
      <c r="L32" s="568"/>
      <c r="M32" s="569"/>
      <c r="N32" s="574"/>
      <c r="O32" s="577"/>
      <c r="P32" s="577"/>
      <c r="Q32" s="580"/>
      <c r="R32" s="584"/>
      <c r="S32" s="585"/>
      <c r="T32" s="266"/>
      <c r="U32" s="267"/>
      <c r="V32" s="267"/>
      <c r="W32" s="268"/>
      <c r="X32" s="271" t="s">
        <v>126</v>
      </c>
      <c r="Y32" s="277"/>
      <c r="Z32" s="277"/>
      <c r="AA32" s="277"/>
      <c r="AB32" s="277"/>
      <c r="AC32" s="277"/>
      <c r="AD32" s="287"/>
      <c r="AE32" s="536"/>
      <c r="AF32" s="537"/>
      <c r="AG32" s="276"/>
      <c r="AH32" s="277"/>
      <c r="AI32" s="540"/>
      <c r="AJ32" s="540"/>
      <c r="AK32" s="540"/>
      <c r="AL32" s="540"/>
      <c r="AM32" s="540"/>
      <c r="AN32" s="541"/>
      <c r="AO32" s="271"/>
      <c r="AP32" s="272"/>
      <c r="AQ32" s="272"/>
      <c r="AR32" s="272"/>
      <c r="AS32" s="272"/>
      <c r="AT32" s="272"/>
      <c r="AU32" s="544"/>
      <c r="AV32" s="544"/>
      <c r="AW32" s="544"/>
      <c r="AX32" s="544"/>
      <c r="AY32" s="544"/>
      <c r="AZ32" s="544"/>
      <c r="BA32" s="544"/>
      <c r="BB32" s="544"/>
      <c r="BC32" s="544"/>
      <c r="BD32" s="544"/>
      <c r="BE32" s="544"/>
      <c r="BF32" s="544"/>
      <c r="BG32" s="544"/>
      <c r="BH32" s="544"/>
      <c r="BI32" s="545"/>
      <c r="BJ32" s="53"/>
      <c r="BK32" s="54"/>
      <c r="BL32" s="502"/>
      <c r="BM32" s="502"/>
      <c r="BN32" s="502"/>
      <c r="BO32" s="502"/>
      <c r="BP32" s="502"/>
      <c r="BQ32" s="503"/>
      <c r="BR32" s="496"/>
      <c r="BS32" s="497"/>
      <c r="BT32" s="497"/>
      <c r="BU32" s="497"/>
      <c r="BV32" s="497"/>
      <c r="BW32" s="498"/>
      <c r="BX32" s="257"/>
      <c r="BY32" s="254"/>
      <c r="BZ32" s="254"/>
      <c r="CA32" s="254"/>
      <c r="CB32" s="254"/>
      <c r="CC32" s="255"/>
      <c r="CD32" s="496"/>
      <c r="CE32" s="497"/>
      <c r="CF32" s="497"/>
      <c r="CG32" s="497"/>
      <c r="CH32" s="497"/>
      <c r="CI32" s="498"/>
      <c r="CJ32" s="496"/>
      <c r="CK32" s="497"/>
      <c r="CL32" s="497"/>
      <c r="CM32" s="497"/>
      <c r="CN32" s="497"/>
      <c r="CO32" s="498"/>
      <c r="CP32" s="496"/>
      <c r="CQ32" s="497"/>
      <c r="CR32" s="497"/>
      <c r="CS32" s="497"/>
      <c r="CT32" s="497"/>
      <c r="CU32" s="498"/>
      <c r="CV32" s="55"/>
      <c r="CW32" s="55"/>
      <c r="CX32" s="55"/>
      <c r="CY32" s="55"/>
      <c r="CZ32" s="328"/>
      <c r="DA32" s="328"/>
      <c r="DB32" s="56"/>
      <c r="DC32" s="55"/>
      <c r="DD32" s="55"/>
      <c r="DE32" s="55"/>
      <c r="DF32" s="328"/>
      <c r="DG32" s="329"/>
      <c r="DH32" s="512"/>
      <c r="DI32" s="513"/>
      <c r="DJ32" s="513"/>
      <c r="DK32" s="513"/>
      <c r="DL32" s="513"/>
      <c r="DM32" s="514"/>
      <c r="DN32" s="52"/>
      <c r="DO32" s="527"/>
      <c r="DP32" s="528"/>
      <c r="DQ32" s="528"/>
      <c r="DR32" s="528"/>
      <c r="DS32" s="528"/>
      <c r="DT32" s="528"/>
      <c r="DU32" s="528"/>
      <c r="DV32" s="528"/>
      <c r="DW32" s="528"/>
      <c r="DX32" s="527"/>
      <c r="DY32" s="528"/>
      <c r="DZ32" s="528"/>
      <c r="EA32" s="528"/>
      <c r="EB32" s="529"/>
      <c r="EC32" s="527"/>
      <c r="ED32" s="528"/>
      <c r="EE32" s="529"/>
      <c r="EF32" s="319" t="s">
        <v>102</v>
      </c>
      <c r="EG32" s="319"/>
      <c r="EH32" s="319"/>
      <c r="EI32" s="319"/>
      <c r="EJ32" s="527"/>
      <c r="EK32" s="528"/>
      <c r="EL32" s="528"/>
      <c r="EM32" s="528"/>
      <c r="EN32" s="528"/>
      <c r="EO32" s="529"/>
      <c r="EP32" s="528"/>
      <c r="EQ32" s="528"/>
      <c r="ER32" s="529"/>
    </row>
    <row r="33" spans="1:148" ht="11.25" customHeight="1" x14ac:dyDescent="0.15">
      <c r="A33" s="1"/>
      <c r="B33" s="3"/>
      <c r="C33" s="560"/>
      <c r="D33" s="561"/>
      <c r="E33" s="567"/>
      <c r="F33" s="568"/>
      <c r="G33" s="568"/>
      <c r="H33" s="568"/>
      <c r="I33" s="568"/>
      <c r="J33" s="568"/>
      <c r="K33" s="568"/>
      <c r="L33" s="568"/>
      <c r="M33" s="569"/>
      <c r="N33" s="574"/>
      <c r="O33" s="577"/>
      <c r="P33" s="577"/>
      <c r="Q33" s="580"/>
      <c r="R33" s="584"/>
      <c r="S33" s="585"/>
      <c r="T33" s="266"/>
      <c r="U33" s="267"/>
      <c r="V33" s="267"/>
      <c r="W33" s="268"/>
      <c r="X33" s="278"/>
      <c r="Y33" s="279"/>
      <c r="Z33" s="279"/>
      <c r="AA33" s="279"/>
      <c r="AB33" s="279"/>
      <c r="AC33" s="279"/>
      <c r="AD33" s="288"/>
      <c r="AE33" s="536"/>
      <c r="AF33" s="537"/>
      <c r="AG33" s="278"/>
      <c r="AH33" s="279"/>
      <c r="AI33" s="542"/>
      <c r="AJ33" s="542"/>
      <c r="AK33" s="542"/>
      <c r="AL33" s="542"/>
      <c r="AM33" s="542"/>
      <c r="AN33" s="543"/>
      <c r="AO33" s="271" t="s">
        <v>134</v>
      </c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314"/>
      <c r="BJ33" s="510">
        <v>9.5</v>
      </c>
      <c r="BK33" s="511"/>
      <c r="BL33" s="502"/>
      <c r="BM33" s="502"/>
      <c r="BN33" s="502"/>
      <c r="BO33" s="502"/>
      <c r="BP33" s="502"/>
      <c r="BQ33" s="503"/>
      <c r="BR33" s="496"/>
      <c r="BS33" s="497"/>
      <c r="BT33" s="497"/>
      <c r="BU33" s="497"/>
      <c r="BV33" s="497"/>
      <c r="BW33" s="498"/>
      <c r="BX33" s="257"/>
      <c r="BY33" s="254"/>
      <c r="BZ33" s="254"/>
      <c r="CA33" s="254"/>
      <c r="CB33" s="254"/>
      <c r="CC33" s="255"/>
      <c r="CD33" s="496"/>
      <c r="CE33" s="497"/>
      <c r="CF33" s="497"/>
      <c r="CG33" s="497"/>
      <c r="CH33" s="497"/>
      <c r="CI33" s="498"/>
      <c r="CJ33" s="496"/>
      <c r="CK33" s="497"/>
      <c r="CL33" s="497"/>
      <c r="CM33" s="497"/>
      <c r="CN33" s="497"/>
      <c r="CO33" s="498"/>
      <c r="CP33" s="496"/>
      <c r="CQ33" s="497"/>
      <c r="CR33" s="497"/>
      <c r="CS33" s="497"/>
      <c r="CT33" s="497"/>
      <c r="CU33" s="498"/>
      <c r="CV33" s="512">
        <v>52640</v>
      </c>
      <c r="CW33" s="513"/>
      <c r="CX33" s="513"/>
      <c r="CY33" s="513"/>
      <c r="CZ33" s="513"/>
      <c r="DA33" s="514"/>
      <c r="DB33" s="512">
        <v>152833</v>
      </c>
      <c r="DC33" s="513"/>
      <c r="DD33" s="513"/>
      <c r="DE33" s="513"/>
      <c r="DF33" s="513"/>
      <c r="DG33" s="514"/>
      <c r="DH33" s="512"/>
      <c r="DI33" s="513"/>
      <c r="DJ33" s="513"/>
      <c r="DK33" s="513"/>
      <c r="DL33" s="513"/>
      <c r="DM33" s="514"/>
      <c r="DN33" s="52"/>
      <c r="DO33" s="527"/>
      <c r="DP33" s="528"/>
      <c r="DQ33" s="528"/>
      <c r="DR33" s="528"/>
      <c r="DS33" s="528"/>
      <c r="DT33" s="528"/>
      <c r="DU33" s="528"/>
      <c r="DV33" s="528"/>
      <c r="DW33" s="528"/>
      <c r="DX33" s="527"/>
      <c r="DY33" s="528"/>
      <c r="DZ33" s="528"/>
      <c r="EA33" s="528"/>
      <c r="EB33" s="529"/>
      <c r="EC33" s="527"/>
      <c r="ED33" s="528"/>
      <c r="EE33" s="529"/>
      <c r="EF33" s="319" t="s">
        <v>103</v>
      </c>
      <c r="EG33" s="319"/>
      <c r="EH33" s="319"/>
      <c r="EI33" s="319"/>
      <c r="EJ33" s="527"/>
      <c r="EK33" s="528"/>
      <c r="EL33" s="528"/>
      <c r="EM33" s="528"/>
      <c r="EN33" s="528"/>
      <c r="EO33" s="529"/>
      <c r="EP33" s="528"/>
      <c r="EQ33" s="528"/>
      <c r="ER33" s="529"/>
    </row>
    <row r="34" spans="1:148" ht="6.75" customHeight="1" x14ac:dyDescent="0.15">
      <c r="A34" s="1"/>
      <c r="B34" s="3"/>
      <c r="C34" s="560"/>
      <c r="D34" s="561"/>
      <c r="E34" s="567"/>
      <c r="F34" s="568"/>
      <c r="G34" s="568"/>
      <c r="H34" s="568"/>
      <c r="I34" s="568"/>
      <c r="J34" s="568"/>
      <c r="K34" s="568"/>
      <c r="L34" s="568"/>
      <c r="M34" s="569"/>
      <c r="N34" s="574"/>
      <c r="O34" s="577"/>
      <c r="P34" s="577"/>
      <c r="Q34" s="580"/>
      <c r="R34" s="584"/>
      <c r="S34" s="585"/>
      <c r="T34" s="266" t="s">
        <v>11</v>
      </c>
      <c r="U34" s="267"/>
      <c r="V34" s="267"/>
      <c r="W34" s="268"/>
      <c r="X34" s="271" t="s">
        <v>130</v>
      </c>
      <c r="Y34" s="272"/>
      <c r="Z34" s="59"/>
      <c r="AA34" s="59"/>
      <c r="AB34" s="59"/>
      <c r="AC34" s="76"/>
      <c r="AD34" s="73" t="s">
        <v>15</v>
      </c>
      <c r="AE34" s="536"/>
      <c r="AF34" s="537"/>
      <c r="AG34" s="350" t="s">
        <v>130</v>
      </c>
      <c r="AH34" s="351"/>
      <c r="AI34" s="354"/>
      <c r="AJ34" s="354"/>
      <c r="AK34" s="354"/>
      <c r="AL34" s="354"/>
      <c r="AM34" s="291" t="s">
        <v>13</v>
      </c>
      <c r="AN34" s="292"/>
      <c r="AO34" s="271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314"/>
      <c r="BJ34" s="510"/>
      <c r="BK34" s="511"/>
      <c r="BL34" s="502"/>
      <c r="BM34" s="502"/>
      <c r="BN34" s="502"/>
      <c r="BO34" s="502"/>
      <c r="BP34" s="502"/>
      <c r="BQ34" s="503"/>
      <c r="BR34" s="496"/>
      <c r="BS34" s="497"/>
      <c r="BT34" s="497"/>
      <c r="BU34" s="497"/>
      <c r="BV34" s="497"/>
      <c r="BW34" s="498"/>
      <c r="BX34" s="257"/>
      <c r="BY34" s="254"/>
      <c r="BZ34" s="254"/>
      <c r="CA34" s="254"/>
      <c r="CB34" s="254"/>
      <c r="CC34" s="255"/>
      <c r="CD34" s="496"/>
      <c r="CE34" s="497"/>
      <c r="CF34" s="497"/>
      <c r="CG34" s="497"/>
      <c r="CH34" s="497"/>
      <c r="CI34" s="498"/>
      <c r="CJ34" s="496"/>
      <c r="CK34" s="497"/>
      <c r="CL34" s="497"/>
      <c r="CM34" s="497"/>
      <c r="CN34" s="497"/>
      <c r="CO34" s="498"/>
      <c r="CP34" s="496"/>
      <c r="CQ34" s="497"/>
      <c r="CR34" s="497"/>
      <c r="CS34" s="497"/>
      <c r="CT34" s="497"/>
      <c r="CU34" s="498"/>
      <c r="CV34" s="512"/>
      <c r="CW34" s="513"/>
      <c r="CX34" s="513"/>
      <c r="CY34" s="513"/>
      <c r="CZ34" s="513"/>
      <c r="DA34" s="514"/>
      <c r="DB34" s="512"/>
      <c r="DC34" s="513"/>
      <c r="DD34" s="513"/>
      <c r="DE34" s="513"/>
      <c r="DF34" s="513"/>
      <c r="DG34" s="514"/>
      <c r="DH34" s="512"/>
      <c r="DI34" s="513"/>
      <c r="DJ34" s="513"/>
      <c r="DK34" s="513"/>
      <c r="DL34" s="513"/>
      <c r="DM34" s="514"/>
      <c r="DN34" s="52"/>
      <c r="DO34" s="527"/>
      <c r="DP34" s="528"/>
      <c r="DQ34" s="528"/>
      <c r="DR34" s="528"/>
      <c r="DS34" s="528"/>
      <c r="DT34" s="528"/>
      <c r="DU34" s="528"/>
      <c r="DV34" s="528"/>
      <c r="DW34" s="528"/>
      <c r="DX34" s="527"/>
      <c r="DY34" s="528"/>
      <c r="DZ34" s="528"/>
      <c r="EA34" s="528"/>
      <c r="EB34" s="529"/>
      <c r="EC34" s="527"/>
      <c r="ED34" s="528"/>
      <c r="EE34" s="529"/>
      <c r="EF34" s="319" t="s">
        <v>19</v>
      </c>
      <c r="EG34" s="319"/>
      <c r="EH34" s="319"/>
      <c r="EI34" s="319"/>
      <c r="EJ34" s="527"/>
      <c r="EK34" s="528"/>
      <c r="EL34" s="528"/>
      <c r="EM34" s="528"/>
      <c r="EN34" s="528"/>
      <c r="EO34" s="529"/>
      <c r="EP34" s="528"/>
      <c r="EQ34" s="528"/>
      <c r="ER34" s="529"/>
    </row>
    <row r="35" spans="1:148" ht="11.25" customHeight="1" x14ac:dyDescent="0.15">
      <c r="A35" s="1"/>
      <c r="B35" s="3"/>
      <c r="C35" s="560"/>
      <c r="D35" s="561"/>
      <c r="E35" s="567"/>
      <c r="F35" s="568"/>
      <c r="G35" s="568"/>
      <c r="H35" s="568"/>
      <c r="I35" s="568"/>
      <c r="J35" s="568"/>
      <c r="K35" s="568"/>
      <c r="L35" s="568"/>
      <c r="M35" s="569"/>
      <c r="N35" s="574"/>
      <c r="O35" s="577"/>
      <c r="P35" s="577"/>
      <c r="Q35" s="580"/>
      <c r="R35" s="586"/>
      <c r="S35" s="587"/>
      <c r="T35" s="266"/>
      <c r="U35" s="267"/>
      <c r="V35" s="267"/>
      <c r="W35" s="268"/>
      <c r="X35" s="271"/>
      <c r="Y35" s="272"/>
      <c r="Z35" s="553">
        <v>6243</v>
      </c>
      <c r="AA35" s="553"/>
      <c r="AB35" s="553"/>
      <c r="AC35" s="553"/>
      <c r="AD35" s="554"/>
      <c r="AE35" s="536"/>
      <c r="AF35" s="537"/>
      <c r="AG35" s="276"/>
      <c r="AH35" s="277"/>
      <c r="AI35" s="540">
        <f>Z35*AE31</f>
        <v>21850.5</v>
      </c>
      <c r="AJ35" s="540"/>
      <c r="AK35" s="540"/>
      <c r="AL35" s="540"/>
      <c r="AM35" s="540"/>
      <c r="AN35" s="541"/>
      <c r="AO35" s="330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2"/>
      <c r="BJ35" s="57"/>
      <c r="BK35" s="58"/>
      <c r="BL35" s="504"/>
      <c r="BM35" s="504"/>
      <c r="BN35" s="504"/>
      <c r="BO35" s="504"/>
      <c r="BP35" s="502"/>
      <c r="BQ35" s="503"/>
      <c r="BR35" s="496"/>
      <c r="BS35" s="497"/>
      <c r="BT35" s="497"/>
      <c r="BU35" s="497"/>
      <c r="BV35" s="497"/>
      <c r="BW35" s="498"/>
      <c r="BX35" s="257"/>
      <c r="BY35" s="254"/>
      <c r="BZ35" s="254"/>
      <c r="CA35" s="254"/>
      <c r="CB35" s="254"/>
      <c r="CC35" s="255"/>
      <c r="CD35" s="496"/>
      <c r="CE35" s="497"/>
      <c r="CF35" s="497"/>
      <c r="CG35" s="497"/>
      <c r="CH35" s="497"/>
      <c r="CI35" s="498"/>
      <c r="CJ35" s="496"/>
      <c r="CK35" s="497"/>
      <c r="CL35" s="497"/>
      <c r="CM35" s="497"/>
      <c r="CN35" s="497"/>
      <c r="CO35" s="498"/>
      <c r="CP35" s="496"/>
      <c r="CQ35" s="497"/>
      <c r="CR35" s="497"/>
      <c r="CS35" s="497"/>
      <c r="CT35" s="497"/>
      <c r="CU35" s="498"/>
      <c r="CV35" s="512"/>
      <c r="CW35" s="513"/>
      <c r="CX35" s="513"/>
      <c r="CY35" s="513"/>
      <c r="CZ35" s="513"/>
      <c r="DA35" s="514"/>
      <c r="DB35" s="512"/>
      <c r="DC35" s="513"/>
      <c r="DD35" s="513"/>
      <c r="DE35" s="513"/>
      <c r="DF35" s="513"/>
      <c r="DG35" s="514"/>
      <c r="DH35" s="512"/>
      <c r="DI35" s="513"/>
      <c r="DJ35" s="513"/>
      <c r="DK35" s="513"/>
      <c r="DL35" s="513"/>
      <c r="DM35" s="514"/>
      <c r="DN35" s="52"/>
      <c r="DO35" s="590"/>
      <c r="DP35" s="588"/>
      <c r="DQ35" s="588"/>
      <c r="DR35" s="588"/>
      <c r="DS35" s="588"/>
      <c r="DT35" s="588"/>
      <c r="DU35" s="588"/>
      <c r="DV35" s="588"/>
      <c r="DW35" s="588"/>
      <c r="DX35" s="590"/>
      <c r="DY35" s="588"/>
      <c r="DZ35" s="588"/>
      <c r="EA35" s="588"/>
      <c r="EB35" s="589"/>
      <c r="EC35" s="590"/>
      <c r="ED35" s="588"/>
      <c r="EE35" s="589"/>
      <c r="EF35" s="40"/>
      <c r="EG35" s="40"/>
      <c r="EH35" s="40"/>
      <c r="EI35" s="40"/>
      <c r="EJ35" s="590"/>
      <c r="EK35" s="588"/>
      <c r="EL35" s="588"/>
      <c r="EM35" s="588"/>
      <c r="EN35" s="588"/>
      <c r="EO35" s="589"/>
      <c r="EP35" s="588"/>
      <c r="EQ35" s="588"/>
      <c r="ER35" s="589"/>
    </row>
    <row r="36" spans="1:148" ht="6.75" customHeight="1" x14ac:dyDescent="0.15">
      <c r="A36" s="1"/>
      <c r="B36" s="3"/>
      <c r="C36" s="560"/>
      <c r="D36" s="561"/>
      <c r="E36" s="567"/>
      <c r="F36" s="568"/>
      <c r="G36" s="568"/>
      <c r="H36" s="568"/>
      <c r="I36" s="568"/>
      <c r="J36" s="568"/>
      <c r="K36" s="568"/>
      <c r="L36" s="568"/>
      <c r="M36" s="569"/>
      <c r="N36" s="574"/>
      <c r="O36" s="577"/>
      <c r="P36" s="577"/>
      <c r="Q36" s="580"/>
      <c r="R36" s="582">
        <v>14</v>
      </c>
      <c r="S36" s="583"/>
      <c r="T36" s="266"/>
      <c r="U36" s="267"/>
      <c r="V36" s="267"/>
      <c r="W36" s="268"/>
      <c r="X36" s="271" t="s">
        <v>127</v>
      </c>
      <c r="Y36" s="277"/>
      <c r="Z36" s="277"/>
      <c r="AA36" s="277"/>
      <c r="AB36" s="277"/>
      <c r="AC36" s="277"/>
      <c r="AD36" s="287"/>
      <c r="AE36" s="536"/>
      <c r="AF36" s="537"/>
      <c r="AG36" s="276"/>
      <c r="AH36" s="277"/>
      <c r="AI36" s="540"/>
      <c r="AJ36" s="540"/>
      <c r="AK36" s="540"/>
      <c r="AL36" s="540"/>
      <c r="AM36" s="540"/>
      <c r="AN36" s="541"/>
      <c r="AO36" s="271" t="s">
        <v>132</v>
      </c>
      <c r="AP36" s="272"/>
      <c r="AQ36" s="272"/>
      <c r="AR36" s="272"/>
      <c r="AS36" s="272"/>
      <c r="AT36" s="272"/>
      <c r="AU36" s="289" t="s">
        <v>15</v>
      </c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90"/>
      <c r="BJ36" s="53"/>
      <c r="BK36" s="54"/>
      <c r="BL36" s="60"/>
      <c r="BM36" s="60"/>
      <c r="BN36" s="60"/>
      <c r="BO36" s="60"/>
      <c r="BP36" s="291" t="s">
        <v>13</v>
      </c>
      <c r="BQ36" s="292"/>
      <c r="BR36" s="496"/>
      <c r="BS36" s="497"/>
      <c r="BT36" s="497"/>
      <c r="BU36" s="497"/>
      <c r="BV36" s="497"/>
      <c r="BW36" s="498"/>
      <c r="BX36" s="257"/>
      <c r="BY36" s="254"/>
      <c r="BZ36" s="254"/>
      <c r="CA36" s="254"/>
      <c r="CB36" s="254"/>
      <c r="CC36" s="255"/>
      <c r="CD36" s="496"/>
      <c r="CE36" s="497"/>
      <c r="CF36" s="497"/>
      <c r="CG36" s="497"/>
      <c r="CH36" s="497"/>
      <c r="CI36" s="498"/>
      <c r="CJ36" s="496"/>
      <c r="CK36" s="497"/>
      <c r="CL36" s="497"/>
      <c r="CM36" s="497"/>
      <c r="CN36" s="497"/>
      <c r="CO36" s="498"/>
      <c r="CP36" s="496"/>
      <c r="CQ36" s="497"/>
      <c r="CR36" s="497"/>
      <c r="CS36" s="497"/>
      <c r="CT36" s="497"/>
      <c r="CU36" s="498"/>
      <c r="CV36" s="512"/>
      <c r="CW36" s="513"/>
      <c r="CX36" s="513"/>
      <c r="CY36" s="513"/>
      <c r="CZ36" s="513"/>
      <c r="DA36" s="514"/>
      <c r="DB36" s="512"/>
      <c r="DC36" s="513"/>
      <c r="DD36" s="513"/>
      <c r="DE36" s="513"/>
      <c r="DF36" s="513"/>
      <c r="DG36" s="514"/>
      <c r="DH36" s="512"/>
      <c r="DI36" s="513"/>
      <c r="DJ36" s="513"/>
      <c r="DK36" s="513"/>
      <c r="DL36" s="513"/>
      <c r="DM36" s="514"/>
      <c r="DN36" s="52"/>
      <c r="DO36" s="38"/>
      <c r="DP36" s="6"/>
      <c r="DQ36" s="6"/>
      <c r="DR36" s="6"/>
      <c r="DS36" s="6"/>
      <c r="DT36" s="6"/>
      <c r="DU36" s="6"/>
      <c r="DV36" s="6"/>
      <c r="DW36" s="6"/>
      <c r="DX36" s="30"/>
      <c r="DY36" s="3"/>
      <c r="DZ36" s="3"/>
      <c r="EA36" s="298" t="s">
        <v>23</v>
      </c>
      <c r="EB36" s="299"/>
      <c r="EC36" s="30"/>
      <c r="ED36" s="3"/>
      <c r="EE36" s="92" t="s">
        <v>23</v>
      </c>
      <c r="EF36" s="3"/>
      <c r="EG36" s="3"/>
      <c r="EH36" s="3"/>
      <c r="EI36" s="3"/>
      <c r="EJ36" s="30"/>
      <c r="EK36" s="3"/>
      <c r="EL36" s="3"/>
      <c r="EM36" s="3"/>
      <c r="EN36" s="298" t="s">
        <v>23</v>
      </c>
      <c r="EO36" s="299"/>
      <c r="EP36" s="3"/>
      <c r="EQ36" s="3"/>
      <c r="ER36" s="92" t="s">
        <v>23</v>
      </c>
    </row>
    <row r="37" spans="1:148" ht="11.25" customHeight="1" x14ac:dyDescent="0.15">
      <c r="A37" s="1"/>
      <c r="B37" s="3"/>
      <c r="C37" s="560"/>
      <c r="D37" s="561"/>
      <c r="E37" s="567"/>
      <c r="F37" s="568"/>
      <c r="G37" s="568"/>
      <c r="H37" s="568"/>
      <c r="I37" s="568"/>
      <c r="J37" s="568"/>
      <c r="K37" s="568"/>
      <c r="L37" s="568"/>
      <c r="M37" s="569"/>
      <c r="N37" s="574"/>
      <c r="O37" s="577"/>
      <c r="P37" s="577"/>
      <c r="Q37" s="580"/>
      <c r="R37" s="584"/>
      <c r="S37" s="585"/>
      <c r="T37" s="266"/>
      <c r="U37" s="267"/>
      <c r="V37" s="267"/>
      <c r="W37" s="268"/>
      <c r="X37" s="278"/>
      <c r="Y37" s="279"/>
      <c r="Z37" s="279"/>
      <c r="AA37" s="279"/>
      <c r="AB37" s="279"/>
      <c r="AC37" s="279"/>
      <c r="AD37" s="288"/>
      <c r="AE37" s="536"/>
      <c r="AF37" s="537"/>
      <c r="AG37" s="352"/>
      <c r="AH37" s="353"/>
      <c r="AI37" s="555"/>
      <c r="AJ37" s="555"/>
      <c r="AK37" s="555"/>
      <c r="AL37" s="555"/>
      <c r="AM37" s="555"/>
      <c r="AN37" s="556"/>
      <c r="AO37" s="271"/>
      <c r="AP37" s="272"/>
      <c r="AQ37" s="272"/>
      <c r="AR37" s="272"/>
      <c r="AS37" s="272"/>
      <c r="AT37" s="272"/>
      <c r="AU37" s="544">
        <v>5661</v>
      </c>
      <c r="AV37" s="544"/>
      <c r="AW37" s="544"/>
      <c r="AX37" s="544"/>
      <c r="AY37" s="544"/>
      <c r="AZ37" s="544"/>
      <c r="BA37" s="544"/>
      <c r="BB37" s="544"/>
      <c r="BC37" s="544"/>
      <c r="BD37" s="544"/>
      <c r="BE37" s="544"/>
      <c r="BF37" s="544"/>
      <c r="BG37" s="544"/>
      <c r="BH37" s="544"/>
      <c r="BI37" s="545"/>
      <c r="BJ37" s="252" t="s">
        <v>132</v>
      </c>
      <c r="BK37" s="253"/>
      <c r="BL37" s="550">
        <f>AU37*BJ38</f>
        <v>76423.5</v>
      </c>
      <c r="BM37" s="502"/>
      <c r="BN37" s="502"/>
      <c r="BO37" s="502"/>
      <c r="BP37" s="502"/>
      <c r="BQ37" s="503"/>
      <c r="BR37" s="496"/>
      <c r="BS37" s="497"/>
      <c r="BT37" s="497"/>
      <c r="BU37" s="497"/>
      <c r="BV37" s="497"/>
      <c r="BW37" s="498"/>
      <c r="BX37" s="257"/>
      <c r="BY37" s="254"/>
      <c r="BZ37" s="254"/>
      <c r="CA37" s="254"/>
      <c r="CB37" s="254"/>
      <c r="CC37" s="255"/>
      <c r="CD37" s="496"/>
      <c r="CE37" s="497"/>
      <c r="CF37" s="497"/>
      <c r="CG37" s="497"/>
      <c r="CH37" s="497"/>
      <c r="CI37" s="498"/>
      <c r="CJ37" s="496"/>
      <c r="CK37" s="497"/>
      <c r="CL37" s="497"/>
      <c r="CM37" s="497"/>
      <c r="CN37" s="497"/>
      <c r="CO37" s="498"/>
      <c r="CP37" s="496"/>
      <c r="CQ37" s="497"/>
      <c r="CR37" s="497"/>
      <c r="CS37" s="497"/>
      <c r="CT37" s="497"/>
      <c r="CU37" s="498"/>
      <c r="CV37" s="512"/>
      <c r="CW37" s="513"/>
      <c r="CX37" s="513"/>
      <c r="CY37" s="513"/>
      <c r="CZ37" s="513"/>
      <c r="DA37" s="514"/>
      <c r="DB37" s="512"/>
      <c r="DC37" s="513"/>
      <c r="DD37" s="513"/>
      <c r="DE37" s="513"/>
      <c r="DF37" s="513"/>
      <c r="DG37" s="514"/>
      <c r="DH37" s="512"/>
      <c r="DI37" s="513"/>
      <c r="DJ37" s="513"/>
      <c r="DK37" s="513"/>
      <c r="DL37" s="513"/>
      <c r="DM37" s="514"/>
      <c r="DN37" s="52"/>
      <c r="DO37" s="324"/>
      <c r="DP37" s="159"/>
      <c r="DQ37" s="159"/>
      <c r="DR37" s="159"/>
      <c r="DS37" s="159"/>
      <c r="DT37" s="159"/>
      <c r="DU37" s="159"/>
      <c r="DV37" s="159"/>
      <c r="DW37" s="159"/>
      <c r="DX37" s="324"/>
      <c r="DY37" s="159"/>
      <c r="DZ37" s="159"/>
      <c r="EA37" s="159"/>
      <c r="EB37" s="325"/>
      <c r="EC37" s="324"/>
      <c r="ED37" s="159"/>
      <c r="EE37" s="325"/>
      <c r="EF37" s="319" t="s">
        <v>101</v>
      </c>
      <c r="EG37" s="319"/>
      <c r="EH37" s="319"/>
      <c r="EI37" s="319"/>
      <c r="EJ37" s="324"/>
      <c r="EK37" s="159"/>
      <c r="EL37" s="159"/>
      <c r="EM37" s="159"/>
      <c r="EN37" s="159"/>
      <c r="EO37" s="325"/>
      <c r="EP37" s="159"/>
      <c r="EQ37" s="159"/>
      <c r="ER37" s="325"/>
    </row>
    <row r="38" spans="1:148" ht="6.75" customHeight="1" x14ac:dyDescent="0.15">
      <c r="A38" s="1"/>
      <c r="B38" s="3"/>
      <c r="C38" s="560"/>
      <c r="D38" s="561"/>
      <c r="E38" s="567"/>
      <c r="F38" s="568"/>
      <c r="G38" s="568"/>
      <c r="H38" s="568"/>
      <c r="I38" s="568"/>
      <c r="J38" s="568"/>
      <c r="K38" s="568"/>
      <c r="L38" s="568"/>
      <c r="M38" s="569"/>
      <c r="N38" s="574"/>
      <c r="O38" s="577"/>
      <c r="P38" s="577"/>
      <c r="Q38" s="580"/>
      <c r="R38" s="584"/>
      <c r="S38" s="585"/>
      <c r="T38" s="266" t="s">
        <v>12</v>
      </c>
      <c r="U38" s="267"/>
      <c r="V38" s="267"/>
      <c r="W38" s="268"/>
      <c r="X38" s="271" t="s">
        <v>128</v>
      </c>
      <c r="Y38" s="272"/>
      <c r="Z38" s="59"/>
      <c r="AA38" s="59"/>
      <c r="AB38" s="59"/>
      <c r="AC38" s="76"/>
      <c r="AD38" s="77" t="s">
        <v>15</v>
      </c>
      <c r="AE38" s="536"/>
      <c r="AF38" s="537"/>
      <c r="AG38" s="271" t="s">
        <v>137</v>
      </c>
      <c r="AH38" s="277"/>
      <c r="AI38" s="74"/>
      <c r="AJ38" s="74"/>
      <c r="AK38" s="74"/>
      <c r="AL38" s="74"/>
      <c r="AM38" s="74"/>
      <c r="AN38" s="103" t="s">
        <v>165</v>
      </c>
      <c r="AO38" s="271"/>
      <c r="AP38" s="272"/>
      <c r="AQ38" s="272"/>
      <c r="AR38" s="272"/>
      <c r="AS38" s="272"/>
      <c r="AT38" s="272"/>
      <c r="AU38" s="544"/>
      <c r="AV38" s="544"/>
      <c r="AW38" s="544"/>
      <c r="AX38" s="544"/>
      <c r="AY38" s="544"/>
      <c r="AZ38" s="544"/>
      <c r="BA38" s="544"/>
      <c r="BB38" s="544"/>
      <c r="BC38" s="544"/>
      <c r="BD38" s="544"/>
      <c r="BE38" s="544"/>
      <c r="BF38" s="544"/>
      <c r="BG38" s="544"/>
      <c r="BH38" s="544"/>
      <c r="BI38" s="545"/>
      <c r="BJ38" s="510">
        <v>13.5</v>
      </c>
      <c r="BK38" s="511"/>
      <c r="BL38" s="550"/>
      <c r="BM38" s="502"/>
      <c r="BN38" s="502"/>
      <c r="BO38" s="502"/>
      <c r="BP38" s="502"/>
      <c r="BQ38" s="503"/>
      <c r="BR38" s="496"/>
      <c r="BS38" s="497"/>
      <c r="BT38" s="497"/>
      <c r="BU38" s="497"/>
      <c r="BV38" s="497"/>
      <c r="BW38" s="498"/>
      <c r="BX38" s="257"/>
      <c r="BY38" s="254"/>
      <c r="BZ38" s="254"/>
      <c r="CA38" s="254"/>
      <c r="CB38" s="254"/>
      <c r="CC38" s="255"/>
      <c r="CD38" s="496"/>
      <c r="CE38" s="497"/>
      <c r="CF38" s="497"/>
      <c r="CG38" s="497"/>
      <c r="CH38" s="497"/>
      <c r="CI38" s="498"/>
      <c r="CJ38" s="496"/>
      <c r="CK38" s="497"/>
      <c r="CL38" s="497"/>
      <c r="CM38" s="497"/>
      <c r="CN38" s="497"/>
      <c r="CO38" s="498"/>
      <c r="CP38" s="496"/>
      <c r="CQ38" s="497"/>
      <c r="CR38" s="497"/>
      <c r="CS38" s="497"/>
      <c r="CT38" s="497"/>
      <c r="CU38" s="498"/>
      <c r="CV38" s="512"/>
      <c r="CW38" s="513"/>
      <c r="CX38" s="513"/>
      <c r="CY38" s="513"/>
      <c r="CZ38" s="513"/>
      <c r="DA38" s="514"/>
      <c r="DB38" s="512"/>
      <c r="DC38" s="513"/>
      <c r="DD38" s="513"/>
      <c r="DE38" s="513"/>
      <c r="DF38" s="513"/>
      <c r="DG38" s="514"/>
      <c r="DH38" s="512"/>
      <c r="DI38" s="513"/>
      <c r="DJ38" s="513"/>
      <c r="DK38" s="513"/>
      <c r="DL38" s="513"/>
      <c r="DM38" s="514"/>
      <c r="DN38" s="52"/>
      <c r="DO38" s="324"/>
      <c r="DP38" s="159"/>
      <c r="DQ38" s="159"/>
      <c r="DR38" s="159"/>
      <c r="DS38" s="159"/>
      <c r="DT38" s="159"/>
      <c r="DU38" s="159"/>
      <c r="DV38" s="159"/>
      <c r="DW38" s="159"/>
      <c r="DX38" s="324"/>
      <c r="DY38" s="159"/>
      <c r="DZ38" s="159"/>
      <c r="EA38" s="159"/>
      <c r="EB38" s="325"/>
      <c r="EC38" s="324"/>
      <c r="ED38" s="159"/>
      <c r="EE38" s="325"/>
      <c r="EF38" s="319" t="s">
        <v>102</v>
      </c>
      <c r="EG38" s="319"/>
      <c r="EH38" s="319"/>
      <c r="EI38" s="319"/>
      <c r="EJ38" s="324"/>
      <c r="EK38" s="159"/>
      <c r="EL38" s="159"/>
      <c r="EM38" s="159"/>
      <c r="EN38" s="159"/>
      <c r="EO38" s="325"/>
      <c r="EP38" s="159"/>
      <c r="EQ38" s="159"/>
      <c r="ER38" s="325"/>
    </row>
    <row r="39" spans="1:148" ht="11.25" customHeight="1" x14ac:dyDescent="0.15">
      <c r="A39" s="1"/>
      <c r="B39" s="3"/>
      <c r="C39" s="560"/>
      <c r="D39" s="561"/>
      <c r="E39" s="567"/>
      <c r="F39" s="568"/>
      <c r="G39" s="568"/>
      <c r="H39" s="568"/>
      <c r="I39" s="568"/>
      <c r="J39" s="568"/>
      <c r="K39" s="568"/>
      <c r="L39" s="568"/>
      <c r="M39" s="569"/>
      <c r="N39" s="574"/>
      <c r="O39" s="577"/>
      <c r="P39" s="577"/>
      <c r="Q39" s="580"/>
      <c r="R39" s="584"/>
      <c r="S39" s="585"/>
      <c r="T39" s="266"/>
      <c r="U39" s="267"/>
      <c r="V39" s="267"/>
      <c r="W39" s="268"/>
      <c r="X39" s="358"/>
      <c r="Y39" s="359"/>
      <c r="Z39" s="534">
        <v>12485</v>
      </c>
      <c r="AA39" s="534"/>
      <c r="AB39" s="534"/>
      <c r="AC39" s="534"/>
      <c r="AD39" s="535"/>
      <c r="AE39" s="536"/>
      <c r="AF39" s="537"/>
      <c r="AG39" s="360"/>
      <c r="AH39" s="361"/>
      <c r="AI39" s="548">
        <f>ROUNDDOWN(AI31+AI35,0)</f>
        <v>43697</v>
      </c>
      <c r="AJ39" s="548"/>
      <c r="AK39" s="548"/>
      <c r="AL39" s="548"/>
      <c r="AM39" s="548"/>
      <c r="AN39" s="549"/>
      <c r="AO39" s="271" t="s">
        <v>136</v>
      </c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314"/>
      <c r="BJ39" s="546"/>
      <c r="BK39" s="547"/>
      <c r="BL39" s="551"/>
      <c r="BM39" s="504"/>
      <c r="BN39" s="504"/>
      <c r="BO39" s="504"/>
      <c r="BP39" s="504"/>
      <c r="BQ39" s="552"/>
      <c r="BR39" s="496"/>
      <c r="BS39" s="497"/>
      <c r="BT39" s="497"/>
      <c r="BU39" s="497"/>
      <c r="BV39" s="497"/>
      <c r="BW39" s="498"/>
      <c r="BX39" s="257"/>
      <c r="BY39" s="254"/>
      <c r="BZ39" s="254"/>
      <c r="CA39" s="254"/>
      <c r="CB39" s="254"/>
      <c r="CC39" s="255"/>
      <c r="CD39" s="496"/>
      <c r="CE39" s="497"/>
      <c r="CF39" s="497"/>
      <c r="CG39" s="497"/>
      <c r="CH39" s="497"/>
      <c r="CI39" s="498"/>
      <c r="CJ39" s="496"/>
      <c r="CK39" s="497"/>
      <c r="CL39" s="497"/>
      <c r="CM39" s="497"/>
      <c r="CN39" s="497"/>
      <c r="CO39" s="498"/>
      <c r="CP39" s="496"/>
      <c r="CQ39" s="497"/>
      <c r="CR39" s="497"/>
      <c r="CS39" s="497"/>
      <c r="CT39" s="497"/>
      <c r="CU39" s="498"/>
      <c r="CV39" s="512"/>
      <c r="CW39" s="513"/>
      <c r="CX39" s="513"/>
      <c r="CY39" s="513"/>
      <c r="CZ39" s="513"/>
      <c r="DA39" s="514"/>
      <c r="DB39" s="512"/>
      <c r="DC39" s="513"/>
      <c r="DD39" s="513"/>
      <c r="DE39" s="513"/>
      <c r="DF39" s="513"/>
      <c r="DG39" s="514"/>
      <c r="DH39" s="512"/>
      <c r="DI39" s="513"/>
      <c r="DJ39" s="513"/>
      <c r="DK39" s="513"/>
      <c r="DL39" s="513"/>
      <c r="DM39" s="514"/>
      <c r="DN39" s="52"/>
      <c r="DO39" s="324"/>
      <c r="DP39" s="159"/>
      <c r="DQ39" s="159"/>
      <c r="DR39" s="159"/>
      <c r="DS39" s="159"/>
      <c r="DT39" s="159"/>
      <c r="DU39" s="159"/>
      <c r="DV39" s="159"/>
      <c r="DW39" s="159"/>
      <c r="DX39" s="324"/>
      <c r="DY39" s="159"/>
      <c r="DZ39" s="159"/>
      <c r="EA39" s="159"/>
      <c r="EB39" s="325"/>
      <c r="EC39" s="324"/>
      <c r="ED39" s="159"/>
      <c r="EE39" s="325"/>
      <c r="EF39" s="319" t="s">
        <v>103</v>
      </c>
      <c r="EG39" s="319"/>
      <c r="EH39" s="319"/>
      <c r="EI39" s="319"/>
      <c r="EJ39" s="324"/>
      <c r="EK39" s="159"/>
      <c r="EL39" s="159"/>
      <c r="EM39" s="159"/>
      <c r="EN39" s="159"/>
      <c r="EO39" s="325"/>
      <c r="EP39" s="159"/>
      <c r="EQ39" s="159"/>
      <c r="ER39" s="325"/>
    </row>
    <row r="40" spans="1:148" ht="6.75" customHeight="1" x14ac:dyDescent="0.15">
      <c r="A40" s="1"/>
      <c r="B40" s="3"/>
      <c r="C40" s="560"/>
      <c r="D40" s="561"/>
      <c r="E40" s="567"/>
      <c r="F40" s="568"/>
      <c r="G40" s="568"/>
      <c r="H40" s="568"/>
      <c r="I40" s="568"/>
      <c r="J40" s="568"/>
      <c r="K40" s="568"/>
      <c r="L40" s="568"/>
      <c r="M40" s="569"/>
      <c r="N40" s="574"/>
      <c r="O40" s="577"/>
      <c r="P40" s="577"/>
      <c r="Q40" s="580"/>
      <c r="R40" s="584"/>
      <c r="S40" s="585"/>
      <c r="T40" s="266"/>
      <c r="U40" s="267"/>
      <c r="V40" s="267"/>
      <c r="W40" s="268"/>
      <c r="X40" s="276" t="s">
        <v>14</v>
      </c>
      <c r="Y40" s="277"/>
      <c r="Z40" s="368" t="s">
        <v>15</v>
      </c>
      <c r="AA40" s="368"/>
      <c r="AB40" s="368"/>
      <c r="AC40" s="368"/>
      <c r="AD40" s="369"/>
      <c r="AE40" s="536"/>
      <c r="AF40" s="537"/>
      <c r="AG40" s="370" t="s">
        <v>138</v>
      </c>
      <c r="AH40" s="371"/>
      <c r="AI40" s="66"/>
      <c r="AJ40" s="66"/>
      <c r="AK40" s="66"/>
      <c r="AL40" s="66"/>
      <c r="AM40" s="66"/>
      <c r="AN40" s="103" t="s">
        <v>165</v>
      </c>
      <c r="AO40" s="271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314"/>
      <c r="BJ40" s="252" t="s">
        <v>27</v>
      </c>
      <c r="BK40" s="253"/>
      <c r="BL40" s="375" t="s">
        <v>13</v>
      </c>
      <c r="BM40" s="376"/>
      <c r="BN40" s="376"/>
      <c r="BO40" s="376"/>
      <c r="BP40" s="376"/>
      <c r="BQ40" s="377"/>
      <c r="BR40" s="496"/>
      <c r="BS40" s="497"/>
      <c r="BT40" s="497"/>
      <c r="BU40" s="497"/>
      <c r="BV40" s="497"/>
      <c r="BW40" s="498"/>
      <c r="BX40" s="257"/>
      <c r="BY40" s="254"/>
      <c r="BZ40" s="254"/>
      <c r="CA40" s="254"/>
      <c r="CB40" s="254"/>
      <c r="CC40" s="255"/>
      <c r="CD40" s="496"/>
      <c r="CE40" s="497"/>
      <c r="CF40" s="497"/>
      <c r="CG40" s="497"/>
      <c r="CH40" s="497"/>
      <c r="CI40" s="498"/>
      <c r="CJ40" s="496"/>
      <c r="CK40" s="497"/>
      <c r="CL40" s="497"/>
      <c r="CM40" s="497"/>
      <c r="CN40" s="497"/>
      <c r="CO40" s="498"/>
      <c r="CP40" s="496"/>
      <c r="CQ40" s="497"/>
      <c r="CR40" s="497"/>
      <c r="CS40" s="497"/>
      <c r="CT40" s="497"/>
      <c r="CU40" s="498"/>
      <c r="CV40" s="512"/>
      <c r="CW40" s="513"/>
      <c r="CX40" s="513"/>
      <c r="CY40" s="513"/>
      <c r="CZ40" s="513"/>
      <c r="DA40" s="514"/>
      <c r="DB40" s="512"/>
      <c r="DC40" s="513"/>
      <c r="DD40" s="513"/>
      <c r="DE40" s="513"/>
      <c r="DF40" s="513"/>
      <c r="DG40" s="514"/>
      <c r="DH40" s="512"/>
      <c r="DI40" s="513"/>
      <c r="DJ40" s="513"/>
      <c r="DK40" s="513"/>
      <c r="DL40" s="513"/>
      <c r="DM40" s="514"/>
      <c r="DN40" s="52"/>
      <c r="DO40" s="324"/>
      <c r="DP40" s="159"/>
      <c r="DQ40" s="159"/>
      <c r="DR40" s="159"/>
      <c r="DS40" s="159"/>
      <c r="DT40" s="159"/>
      <c r="DU40" s="159"/>
      <c r="DV40" s="159"/>
      <c r="DW40" s="159"/>
      <c r="DX40" s="324"/>
      <c r="DY40" s="159"/>
      <c r="DZ40" s="159"/>
      <c r="EA40" s="159"/>
      <c r="EB40" s="325"/>
      <c r="EC40" s="324"/>
      <c r="ED40" s="159"/>
      <c r="EE40" s="325"/>
      <c r="EF40" s="319" t="s">
        <v>19</v>
      </c>
      <c r="EG40" s="319"/>
      <c r="EH40" s="319"/>
      <c r="EI40" s="319"/>
      <c r="EJ40" s="324"/>
      <c r="EK40" s="159"/>
      <c r="EL40" s="159"/>
      <c r="EM40" s="159"/>
      <c r="EN40" s="159"/>
      <c r="EO40" s="325"/>
      <c r="EP40" s="159"/>
      <c r="EQ40" s="159"/>
      <c r="ER40" s="325"/>
    </row>
    <row r="41" spans="1:148" ht="11.25" customHeight="1" x14ac:dyDescent="0.15">
      <c r="A41" s="1"/>
      <c r="B41" s="3"/>
      <c r="C41" s="562"/>
      <c r="D41" s="563"/>
      <c r="E41" s="570"/>
      <c r="F41" s="571"/>
      <c r="G41" s="571"/>
      <c r="H41" s="571"/>
      <c r="I41" s="571"/>
      <c r="J41" s="571"/>
      <c r="K41" s="571"/>
      <c r="L41" s="571"/>
      <c r="M41" s="572"/>
      <c r="N41" s="575"/>
      <c r="O41" s="578"/>
      <c r="P41" s="578"/>
      <c r="Q41" s="581"/>
      <c r="R41" s="586"/>
      <c r="S41" s="587"/>
      <c r="T41" s="355"/>
      <c r="U41" s="356"/>
      <c r="V41" s="356"/>
      <c r="W41" s="357"/>
      <c r="X41" s="360"/>
      <c r="Y41" s="361"/>
      <c r="Z41" s="534">
        <v>2555</v>
      </c>
      <c r="AA41" s="534"/>
      <c r="AB41" s="534"/>
      <c r="AC41" s="534"/>
      <c r="AD41" s="535"/>
      <c r="AE41" s="538"/>
      <c r="AF41" s="539"/>
      <c r="AG41" s="372"/>
      <c r="AH41" s="373"/>
      <c r="AI41" s="500">
        <f>ROUNDDOWN(Z41*AE31,0)</f>
        <v>8942</v>
      </c>
      <c r="AJ41" s="500"/>
      <c r="AK41" s="500"/>
      <c r="AL41" s="500"/>
      <c r="AM41" s="500"/>
      <c r="AN41" s="501"/>
      <c r="AO41" s="271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314"/>
      <c r="BJ41" s="372"/>
      <c r="BK41" s="374"/>
      <c r="BL41" s="499">
        <f>ROUNDDOWN(BL31+BL37,0)</f>
        <v>130193</v>
      </c>
      <c r="BM41" s="500"/>
      <c r="BN41" s="500"/>
      <c r="BO41" s="500"/>
      <c r="BP41" s="500"/>
      <c r="BQ41" s="501"/>
      <c r="BR41" s="499"/>
      <c r="BS41" s="500"/>
      <c r="BT41" s="500"/>
      <c r="BU41" s="500"/>
      <c r="BV41" s="500"/>
      <c r="BW41" s="501"/>
      <c r="BX41" s="258"/>
      <c r="BY41" s="259"/>
      <c r="BZ41" s="259"/>
      <c r="CA41" s="259"/>
      <c r="CB41" s="259"/>
      <c r="CC41" s="260"/>
      <c r="CD41" s="499"/>
      <c r="CE41" s="500"/>
      <c r="CF41" s="500"/>
      <c r="CG41" s="500"/>
      <c r="CH41" s="500"/>
      <c r="CI41" s="501"/>
      <c r="CJ41" s="499"/>
      <c r="CK41" s="500"/>
      <c r="CL41" s="500"/>
      <c r="CM41" s="500"/>
      <c r="CN41" s="500"/>
      <c r="CO41" s="501"/>
      <c r="CP41" s="499"/>
      <c r="CQ41" s="500"/>
      <c r="CR41" s="500"/>
      <c r="CS41" s="500"/>
      <c r="CT41" s="500"/>
      <c r="CU41" s="501"/>
      <c r="CV41" s="515"/>
      <c r="CW41" s="516"/>
      <c r="CX41" s="516"/>
      <c r="CY41" s="516"/>
      <c r="CZ41" s="516"/>
      <c r="DA41" s="517"/>
      <c r="DB41" s="515"/>
      <c r="DC41" s="516"/>
      <c r="DD41" s="516"/>
      <c r="DE41" s="516"/>
      <c r="DF41" s="516"/>
      <c r="DG41" s="517"/>
      <c r="DH41" s="515"/>
      <c r="DI41" s="516"/>
      <c r="DJ41" s="516"/>
      <c r="DK41" s="516"/>
      <c r="DL41" s="516"/>
      <c r="DM41" s="517"/>
      <c r="DN41" s="52"/>
      <c r="DO41" s="324"/>
      <c r="DP41" s="159"/>
      <c r="DQ41" s="159"/>
      <c r="DR41" s="159"/>
      <c r="DS41" s="159"/>
      <c r="DT41" s="159"/>
      <c r="DU41" s="159"/>
      <c r="DV41" s="159"/>
      <c r="DW41" s="159"/>
      <c r="DX41" s="324"/>
      <c r="DY41" s="159"/>
      <c r="DZ41" s="159"/>
      <c r="EA41" s="159"/>
      <c r="EB41" s="325"/>
      <c r="EC41" s="324"/>
      <c r="ED41" s="159"/>
      <c r="EE41" s="325"/>
      <c r="EF41" s="3"/>
      <c r="EG41" s="3"/>
      <c r="EH41" s="3"/>
      <c r="EI41" s="3"/>
      <c r="EJ41" s="324"/>
      <c r="EK41" s="159"/>
      <c r="EL41" s="159"/>
      <c r="EM41" s="159"/>
      <c r="EN41" s="159"/>
      <c r="EO41" s="325"/>
      <c r="EP41" s="159"/>
      <c r="EQ41" s="159"/>
      <c r="ER41" s="325"/>
    </row>
    <row r="42" spans="1:148" ht="6.75" customHeight="1" x14ac:dyDescent="0.15">
      <c r="A42" s="1"/>
      <c r="B42" s="3"/>
      <c r="C42" s="558" t="s">
        <v>154</v>
      </c>
      <c r="D42" s="559"/>
      <c r="E42" s="564" t="s">
        <v>150</v>
      </c>
      <c r="F42" s="565"/>
      <c r="G42" s="565"/>
      <c r="H42" s="565"/>
      <c r="I42" s="565"/>
      <c r="J42" s="565"/>
      <c r="K42" s="565"/>
      <c r="L42" s="565"/>
      <c r="M42" s="566"/>
      <c r="N42" s="573">
        <v>6</v>
      </c>
      <c r="O42" s="576">
        <v>4</v>
      </c>
      <c r="P42" s="576">
        <v>0</v>
      </c>
      <c r="Q42" s="579">
        <v>1</v>
      </c>
      <c r="R42" s="261" t="s">
        <v>84</v>
      </c>
      <c r="S42" s="262"/>
      <c r="T42" s="263" t="s">
        <v>8</v>
      </c>
      <c r="U42" s="264"/>
      <c r="V42" s="264"/>
      <c r="W42" s="265"/>
      <c r="X42" s="269" t="s">
        <v>129</v>
      </c>
      <c r="Y42" s="270"/>
      <c r="Z42" s="75"/>
      <c r="AA42" s="75"/>
      <c r="AB42" s="75"/>
      <c r="AC42" s="65"/>
      <c r="AD42" s="65" t="s">
        <v>15</v>
      </c>
      <c r="AE42" s="273" t="s">
        <v>16</v>
      </c>
      <c r="AF42" s="274"/>
      <c r="AG42" s="269" t="s">
        <v>129</v>
      </c>
      <c r="AH42" s="275"/>
      <c r="AI42" s="280"/>
      <c r="AJ42" s="280"/>
      <c r="AK42" s="280"/>
      <c r="AL42" s="280"/>
      <c r="AM42" s="250" t="s">
        <v>13</v>
      </c>
      <c r="AN42" s="251"/>
      <c r="AO42" s="269" t="s">
        <v>131</v>
      </c>
      <c r="AP42" s="270"/>
      <c r="AQ42" s="270"/>
      <c r="AR42" s="270"/>
      <c r="AS42" s="270"/>
      <c r="AT42" s="270"/>
      <c r="AU42" s="315" t="s">
        <v>15</v>
      </c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6"/>
      <c r="BJ42" s="317" t="s">
        <v>16</v>
      </c>
      <c r="BK42" s="318"/>
      <c r="BL42" s="50"/>
      <c r="BM42" s="50"/>
      <c r="BN42" s="50"/>
      <c r="BO42" s="50"/>
      <c r="BP42" s="250" t="s">
        <v>13</v>
      </c>
      <c r="BQ42" s="250"/>
      <c r="BR42" s="51"/>
      <c r="BS42" s="50"/>
      <c r="BT42" s="50"/>
      <c r="BU42" s="50"/>
      <c r="BV42" s="250"/>
      <c r="BW42" s="251"/>
      <c r="BX42" s="50"/>
      <c r="BY42" s="50"/>
      <c r="BZ42" s="50"/>
      <c r="CA42" s="50"/>
      <c r="CB42" s="250"/>
      <c r="CC42" s="250"/>
      <c r="CD42" s="51"/>
      <c r="CE42" s="50"/>
      <c r="CF42" s="50"/>
      <c r="CG42" s="50"/>
      <c r="CH42" s="250"/>
      <c r="CI42" s="251"/>
      <c r="CJ42" s="50"/>
      <c r="CK42" s="50"/>
      <c r="CL42" s="50"/>
      <c r="CM42" s="50"/>
      <c r="CN42" s="250"/>
      <c r="CO42" s="250"/>
      <c r="CP42" s="51"/>
      <c r="CQ42" s="50"/>
      <c r="CR42" s="50"/>
      <c r="CS42" s="50"/>
      <c r="CT42" s="250"/>
      <c r="CU42" s="251"/>
      <c r="CV42" s="293"/>
      <c r="CW42" s="294"/>
      <c r="CX42" s="294"/>
      <c r="CY42" s="294"/>
      <c r="CZ42" s="275"/>
      <c r="DA42" s="275"/>
      <c r="DB42" s="293"/>
      <c r="DC42" s="294"/>
      <c r="DD42" s="294"/>
      <c r="DE42" s="294"/>
      <c r="DF42" s="275"/>
      <c r="DG42" s="297"/>
      <c r="DH42" s="50"/>
      <c r="DI42" s="50"/>
      <c r="DJ42" s="50"/>
      <c r="DK42" s="50"/>
      <c r="DL42" s="250"/>
      <c r="DM42" s="251"/>
      <c r="DN42" s="52"/>
      <c r="DO42" s="67"/>
      <c r="DP42" s="18"/>
      <c r="DQ42" s="18"/>
      <c r="DR42" s="18"/>
      <c r="DS42" s="18"/>
      <c r="DT42" s="18"/>
      <c r="DU42" s="18"/>
      <c r="DV42" s="18"/>
      <c r="DW42" s="18"/>
      <c r="DX42" s="69"/>
      <c r="DY42" s="28"/>
      <c r="DZ42" s="28"/>
      <c r="EA42" s="298" t="s">
        <v>23</v>
      </c>
      <c r="EB42" s="299"/>
      <c r="EC42" s="69"/>
      <c r="ED42" s="28"/>
      <c r="EE42" s="91" t="s">
        <v>23</v>
      </c>
      <c r="EF42" s="28"/>
      <c r="EG42" s="28"/>
      <c r="EH42" s="28"/>
      <c r="EI42" s="28"/>
      <c r="EJ42" s="69"/>
      <c r="EK42" s="28"/>
      <c r="EL42" s="28"/>
      <c r="EM42" s="28"/>
      <c r="EN42" s="298" t="s">
        <v>23</v>
      </c>
      <c r="EO42" s="299"/>
      <c r="EP42" s="28"/>
      <c r="EQ42" s="28"/>
      <c r="ER42" s="91" t="s">
        <v>23</v>
      </c>
    </row>
    <row r="43" spans="1:148" ht="11.25" customHeight="1" x14ac:dyDescent="0.15">
      <c r="A43" s="1"/>
      <c r="B43" s="3"/>
      <c r="C43" s="560"/>
      <c r="D43" s="561"/>
      <c r="E43" s="567"/>
      <c r="F43" s="568"/>
      <c r="G43" s="568"/>
      <c r="H43" s="568"/>
      <c r="I43" s="568"/>
      <c r="J43" s="568"/>
      <c r="K43" s="568"/>
      <c r="L43" s="568"/>
      <c r="M43" s="569"/>
      <c r="N43" s="574"/>
      <c r="O43" s="577"/>
      <c r="P43" s="577"/>
      <c r="Q43" s="580"/>
      <c r="R43" s="584">
        <v>7</v>
      </c>
      <c r="S43" s="585"/>
      <c r="T43" s="266"/>
      <c r="U43" s="267"/>
      <c r="V43" s="267"/>
      <c r="W43" s="268"/>
      <c r="X43" s="271"/>
      <c r="Y43" s="272"/>
      <c r="Z43" s="553">
        <v>19920</v>
      </c>
      <c r="AA43" s="553"/>
      <c r="AB43" s="553"/>
      <c r="AC43" s="553"/>
      <c r="AD43" s="554"/>
      <c r="AE43" s="536">
        <v>3.5</v>
      </c>
      <c r="AF43" s="537"/>
      <c r="AG43" s="276"/>
      <c r="AH43" s="277"/>
      <c r="AI43" s="540">
        <f>Z43*AE43</f>
        <v>69720</v>
      </c>
      <c r="AJ43" s="540"/>
      <c r="AK43" s="540"/>
      <c r="AL43" s="540"/>
      <c r="AM43" s="540"/>
      <c r="AN43" s="541"/>
      <c r="AO43" s="271"/>
      <c r="AP43" s="272"/>
      <c r="AQ43" s="272"/>
      <c r="AR43" s="272"/>
      <c r="AS43" s="272"/>
      <c r="AT43" s="272"/>
      <c r="AU43" s="544">
        <v>18563</v>
      </c>
      <c r="AV43" s="544"/>
      <c r="AW43" s="544"/>
      <c r="AX43" s="544"/>
      <c r="AY43" s="544"/>
      <c r="AZ43" s="544"/>
      <c r="BA43" s="544"/>
      <c r="BB43" s="544"/>
      <c r="BC43" s="544"/>
      <c r="BD43" s="544"/>
      <c r="BE43" s="544"/>
      <c r="BF43" s="544"/>
      <c r="BG43" s="544"/>
      <c r="BH43" s="544"/>
      <c r="BI43" s="545"/>
      <c r="BJ43" s="252" t="s">
        <v>131</v>
      </c>
      <c r="BK43" s="253"/>
      <c r="BL43" s="502">
        <f>AU43*BJ45</f>
        <v>176348.5</v>
      </c>
      <c r="BM43" s="502"/>
      <c r="BN43" s="502"/>
      <c r="BO43" s="502"/>
      <c r="BP43" s="502"/>
      <c r="BQ43" s="503"/>
      <c r="BR43" s="496">
        <f>AI51+AI53+BL53</f>
        <v>257565</v>
      </c>
      <c r="BS43" s="497"/>
      <c r="BT43" s="497"/>
      <c r="BU43" s="497"/>
      <c r="BV43" s="497"/>
      <c r="BW43" s="498"/>
      <c r="BX43" s="257"/>
      <c r="BY43" s="254"/>
      <c r="BZ43" s="254"/>
      <c r="CA43" s="254"/>
      <c r="CB43" s="254"/>
      <c r="CC43" s="255"/>
      <c r="CD43" s="257"/>
      <c r="CE43" s="254"/>
      <c r="CF43" s="254"/>
      <c r="CG43" s="254"/>
      <c r="CH43" s="254"/>
      <c r="CI43" s="255"/>
      <c r="CJ43" s="257"/>
      <c r="CK43" s="254"/>
      <c r="CL43" s="254"/>
      <c r="CM43" s="254"/>
      <c r="CN43" s="254"/>
      <c r="CO43" s="255"/>
      <c r="CP43" s="496">
        <v>257565</v>
      </c>
      <c r="CQ43" s="497"/>
      <c r="CR43" s="497"/>
      <c r="CS43" s="497"/>
      <c r="CT43" s="497"/>
      <c r="CU43" s="498"/>
      <c r="CV43" s="295"/>
      <c r="CW43" s="296"/>
      <c r="CX43" s="296"/>
      <c r="CY43" s="296"/>
      <c r="CZ43" s="279"/>
      <c r="DA43" s="279"/>
      <c r="DB43" s="295"/>
      <c r="DC43" s="296"/>
      <c r="DD43" s="296"/>
      <c r="DE43" s="296"/>
      <c r="DF43" s="279"/>
      <c r="DG43" s="288"/>
      <c r="DH43" s="333"/>
      <c r="DI43" s="334"/>
      <c r="DJ43" s="334"/>
      <c r="DK43" s="334"/>
      <c r="DL43" s="334"/>
      <c r="DM43" s="335"/>
      <c r="DN43" s="52"/>
      <c r="DO43" s="527" t="s">
        <v>147</v>
      </c>
      <c r="DP43" s="528"/>
      <c r="DQ43" s="528"/>
      <c r="DR43" s="528"/>
      <c r="DS43" s="528"/>
      <c r="DT43" s="528"/>
      <c r="DU43" s="528"/>
      <c r="DV43" s="528"/>
      <c r="DW43" s="528"/>
      <c r="DX43" s="527">
        <v>18000</v>
      </c>
      <c r="DY43" s="528"/>
      <c r="DZ43" s="528"/>
      <c r="EA43" s="528"/>
      <c r="EB43" s="529"/>
      <c r="EC43" s="527">
        <v>6</v>
      </c>
      <c r="ED43" s="528"/>
      <c r="EE43" s="529"/>
      <c r="EF43" s="319" t="s">
        <v>101</v>
      </c>
      <c r="EG43" s="319"/>
      <c r="EH43" s="319"/>
      <c r="EI43" s="319"/>
      <c r="EJ43" s="324"/>
      <c r="EK43" s="159"/>
      <c r="EL43" s="159"/>
      <c r="EM43" s="159"/>
      <c r="EN43" s="159"/>
      <c r="EO43" s="325"/>
      <c r="EP43" s="159"/>
      <c r="EQ43" s="159"/>
      <c r="ER43" s="325"/>
    </row>
    <row r="44" spans="1:148" ht="6.75" customHeight="1" x14ac:dyDescent="0.15">
      <c r="A44" s="1"/>
      <c r="B44" s="3"/>
      <c r="C44" s="560"/>
      <c r="D44" s="561"/>
      <c r="E44" s="567"/>
      <c r="F44" s="568"/>
      <c r="G44" s="568"/>
      <c r="H44" s="568"/>
      <c r="I44" s="568"/>
      <c r="J44" s="568"/>
      <c r="K44" s="568"/>
      <c r="L44" s="568"/>
      <c r="M44" s="569"/>
      <c r="N44" s="574"/>
      <c r="O44" s="577"/>
      <c r="P44" s="577"/>
      <c r="Q44" s="580"/>
      <c r="R44" s="584"/>
      <c r="S44" s="585"/>
      <c r="T44" s="266"/>
      <c r="U44" s="267"/>
      <c r="V44" s="267"/>
      <c r="W44" s="268"/>
      <c r="X44" s="271" t="s">
        <v>161</v>
      </c>
      <c r="Y44" s="277"/>
      <c r="Z44" s="277"/>
      <c r="AA44" s="277"/>
      <c r="AB44" s="277"/>
      <c r="AC44" s="277"/>
      <c r="AD44" s="287"/>
      <c r="AE44" s="536"/>
      <c r="AF44" s="537"/>
      <c r="AG44" s="276"/>
      <c r="AH44" s="277"/>
      <c r="AI44" s="540"/>
      <c r="AJ44" s="540"/>
      <c r="AK44" s="540"/>
      <c r="AL44" s="540"/>
      <c r="AM44" s="540"/>
      <c r="AN44" s="541"/>
      <c r="AO44" s="271"/>
      <c r="AP44" s="272"/>
      <c r="AQ44" s="272"/>
      <c r="AR44" s="272"/>
      <c r="AS44" s="272"/>
      <c r="AT44" s="272"/>
      <c r="AU44" s="544"/>
      <c r="AV44" s="544"/>
      <c r="AW44" s="544"/>
      <c r="AX44" s="544"/>
      <c r="AY44" s="544"/>
      <c r="AZ44" s="544"/>
      <c r="BA44" s="544"/>
      <c r="BB44" s="544"/>
      <c r="BC44" s="544"/>
      <c r="BD44" s="544"/>
      <c r="BE44" s="544"/>
      <c r="BF44" s="544"/>
      <c r="BG44" s="544"/>
      <c r="BH44" s="544"/>
      <c r="BI44" s="545"/>
      <c r="BJ44" s="53"/>
      <c r="BK44" s="54"/>
      <c r="BL44" s="502"/>
      <c r="BM44" s="502"/>
      <c r="BN44" s="502"/>
      <c r="BO44" s="502"/>
      <c r="BP44" s="502"/>
      <c r="BQ44" s="503"/>
      <c r="BR44" s="496"/>
      <c r="BS44" s="497"/>
      <c r="BT44" s="497"/>
      <c r="BU44" s="497"/>
      <c r="BV44" s="497"/>
      <c r="BW44" s="498"/>
      <c r="BX44" s="257"/>
      <c r="BY44" s="254"/>
      <c r="BZ44" s="254"/>
      <c r="CA44" s="254"/>
      <c r="CB44" s="254"/>
      <c r="CC44" s="255"/>
      <c r="CD44" s="257"/>
      <c r="CE44" s="254"/>
      <c r="CF44" s="254"/>
      <c r="CG44" s="254"/>
      <c r="CH44" s="254"/>
      <c r="CI44" s="255"/>
      <c r="CJ44" s="257"/>
      <c r="CK44" s="254"/>
      <c r="CL44" s="254"/>
      <c r="CM44" s="254"/>
      <c r="CN44" s="254"/>
      <c r="CO44" s="255"/>
      <c r="CP44" s="496"/>
      <c r="CQ44" s="497"/>
      <c r="CR44" s="497"/>
      <c r="CS44" s="497"/>
      <c r="CT44" s="497"/>
      <c r="CU44" s="498"/>
      <c r="CV44" s="55"/>
      <c r="CW44" s="55"/>
      <c r="CX44" s="55"/>
      <c r="CY44" s="55"/>
      <c r="CZ44" s="328"/>
      <c r="DA44" s="328"/>
      <c r="DB44" s="56"/>
      <c r="DC44" s="55"/>
      <c r="DD44" s="55"/>
      <c r="DE44" s="55"/>
      <c r="DF44" s="328"/>
      <c r="DG44" s="329"/>
      <c r="DH44" s="333"/>
      <c r="DI44" s="334"/>
      <c r="DJ44" s="334"/>
      <c r="DK44" s="334"/>
      <c r="DL44" s="334"/>
      <c r="DM44" s="335"/>
      <c r="DN44" s="52"/>
      <c r="DO44" s="527"/>
      <c r="DP44" s="528"/>
      <c r="DQ44" s="528"/>
      <c r="DR44" s="528"/>
      <c r="DS44" s="528"/>
      <c r="DT44" s="528"/>
      <c r="DU44" s="528"/>
      <c r="DV44" s="528"/>
      <c r="DW44" s="528"/>
      <c r="DX44" s="527"/>
      <c r="DY44" s="528"/>
      <c r="DZ44" s="528"/>
      <c r="EA44" s="528"/>
      <c r="EB44" s="529"/>
      <c r="EC44" s="527"/>
      <c r="ED44" s="528"/>
      <c r="EE44" s="529"/>
      <c r="EF44" s="319" t="s">
        <v>102</v>
      </c>
      <c r="EG44" s="319"/>
      <c r="EH44" s="319"/>
      <c r="EI44" s="319"/>
      <c r="EJ44" s="324"/>
      <c r="EK44" s="159"/>
      <c r="EL44" s="159"/>
      <c r="EM44" s="159"/>
      <c r="EN44" s="159"/>
      <c r="EO44" s="325"/>
      <c r="EP44" s="159"/>
      <c r="EQ44" s="159"/>
      <c r="ER44" s="325"/>
    </row>
    <row r="45" spans="1:148" ht="11.25" customHeight="1" x14ac:dyDescent="0.15">
      <c r="A45" s="1"/>
      <c r="B45" s="3"/>
      <c r="C45" s="560"/>
      <c r="D45" s="561"/>
      <c r="E45" s="567"/>
      <c r="F45" s="568"/>
      <c r="G45" s="568"/>
      <c r="H45" s="568"/>
      <c r="I45" s="568"/>
      <c r="J45" s="568"/>
      <c r="K45" s="568"/>
      <c r="L45" s="568"/>
      <c r="M45" s="569"/>
      <c r="N45" s="574"/>
      <c r="O45" s="577"/>
      <c r="P45" s="577"/>
      <c r="Q45" s="580"/>
      <c r="R45" s="584"/>
      <c r="S45" s="585"/>
      <c r="T45" s="266"/>
      <c r="U45" s="267"/>
      <c r="V45" s="267"/>
      <c r="W45" s="268"/>
      <c r="X45" s="278"/>
      <c r="Y45" s="279"/>
      <c r="Z45" s="279"/>
      <c r="AA45" s="279"/>
      <c r="AB45" s="279"/>
      <c r="AC45" s="279"/>
      <c r="AD45" s="288"/>
      <c r="AE45" s="536"/>
      <c r="AF45" s="537"/>
      <c r="AG45" s="278"/>
      <c r="AH45" s="279"/>
      <c r="AI45" s="542"/>
      <c r="AJ45" s="542"/>
      <c r="AK45" s="542"/>
      <c r="AL45" s="542"/>
      <c r="AM45" s="542"/>
      <c r="AN45" s="543"/>
      <c r="AO45" s="271" t="s">
        <v>162</v>
      </c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314"/>
      <c r="BJ45" s="510">
        <v>9.5</v>
      </c>
      <c r="BK45" s="511"/>
      <c r="BL45" s="502"/>
      <c r="BM45" s="502"/>
      <c r="BN45" s="502"/>
      <c r="BO45" s="502"/>
      <c r="BP45" s="502"/>
      <c r="BQ45" s="503"/>
      <c r="BR45" s="496"/>
      <c r="BS45" s="497"/>
      <c r="BT45" s="497"/>
      <c r="BU45" s="497"/>
      <c r="BV45" s="497"/>
      <c r="BW45" s="498"/>
      <c r="BX45" s="257"/>
      <c r="BY45" s="254"/>
      <c r="BZ45" s="254"/>
      <c r="CA45" s="254"/>
      <c r="CB45" s="254"/>
      <c r="CC45" s="255"/>
      <c r="CD45" s="257"/>
      <c r="CE45" s="254"/>
      <c r="CF45" s="254"/>
      <c r="CG45" s="254"/>
      <c r="CH45" s="254"/>
      <c r="CI45" s="255"/>
      <c r="CJ45" s="257"/>
      <c r="CK45" s="254"/>
      <c r="CL45" s="254"/>
      <c r="CM45" s="254"/>
      <c r="CN45" s="254"/>
      <c r="CO45" s="255"/>
      <c r="CP45" s="496"/>
      <c r="CQ45" s="497"/>
      <c r="CR45" s="497"/>
      <c r="CS45" s="497"/>
      <c r="CT45" s="497"/>
      <c r="CU45" s="498"/>
      <c r="CV45" s="333"/>
      <c r="CW45" s="334"/>
      <c r="CX45" s="334"/>
      <c r="CY45" s="334"/>
      <c r="CZ45" s="334"/>
      <c r="DA45" s="335"/>
      <c r="DB45" s="333"/>
      <c r="DC45" s="334"/>
      <c r="DD45" s="334"/>
      <c r="DE45" s="334"/>
      <c r="DF45" s="334"/>
      <c r="DG45" s="335"/>
      <c r="DH45" s="333"/>
      <c r="DI45" s="334"/>
      <c r="DJ45" s="334"/>
      <c r="DK45" s="334"/>
      <c r="DL45" s="334"/>
      <c r="DM45" s="335"/>
      <c r="DN45" s="52"/>
      <c r="DO45" s="527"/>
      <c r="DP45" s="528"/>
      <c r="DQ45" s="528"/>
      <c r="DR45" s="528"/>
      <c r="DS45" s="528"/>
      <c r="DT45" s="528"/>
      <c r="DU45" s="528"/>
      <c r="DV45" s="528"/>
      <c r="DW45" s="528"/>
      <c r="DX45" s="527"/>
      <c r="DY45" s="528"/>
      <c r="DZ45" s="528"/>
      <c r="EA45" s="528"/>
      <c r="EB45" s="529"/>
      <c r="EC45" s="527"/>
      <c r="ED45" s="528"/>
      <c r="EE45" s="529"/>
      <c r="EF45" s="319" t="s">
        <v>103</v>
      </c>
      <c r="EG45" s="319"/>
      <c r="EH45" s="319"/>
      <c r="EI45" s="319"/>
      <c r="EJ45" s="324"/>
      <c r="EK45" s="159"/>
      <c r="EL45" s="159"/>
      <c r="EM45" s="159"/>
      <c r="EN45" s="159"/>
      <c r="EO45" s="325"/>
      <c r="EP45" s="159"/>
      <c r="EQ45" s="159"/>
      <c r="ER45" s="325"/>
    </row>
    <row r="46" spans="1:148" ht="6.75" customHeight="1" x14ac:dyDescent="0.15">
      <c r="A46" s="1"/>
      <c r="B46" s="3"/>
      <c r="C46" s="560"/>
      <c r="D46" s="561"/>
      <c r="E46" s="567"/>
      <c r="F46" s="568"/>
      <c r="G46" s="568"/>
      <c r="H46" s="568"/>
      <c r="I46" s="568"/>
      <c r="J46" s="568"/>
      <c r="K46" s="568"/>
      <c r="L46" s="568"/>
      <c r="M46" s="569"/>
      <c r="N46" s="574"/>
      <c r="O46" s="577"/>
      <c r="P46" s="577"/>
      <c r="Q46" s="580"/>
      <c r="R46" s="584"/>
      <c r="S46" s="585"/>
      <c r="T46" s="266" t="s">
        <v>11</v>
      </c>
      <c r="U46" s="267"/>
      <c r="V46" s="267"/>
      <c r="W46" s="268"/>
      <c r="X46" s="271" t="s">
        <v>130</v>
      </c>
      <c r="Y46" s="272"/>
      <c r="Z46" s="59"/>
      <c r="AA46" s="59"/>
      <c r="AB46" s="59"/>
      <c r="AC46" s="76"/>
      <c r="AD46" s="73" t="s">
        <v>15</v>
      </c>
      <c r="AE46" s="536"/>
      <c r="AF46" s="537"/>
      <c r="AG46" s="350" t="s">
        <v>130</v>
      </c>
      <c r="AH46" s="351"/>
      <c r="AI46" s="354"/>
      <c r="AJ46" s="354"/>
      <c r="AK46" s="354"/>
      <c r="AL46" s="354"/>
      <c r="AM46" s="291" t="s">
        <v>13</v>
      </c>
      <c r="AN46" s="292"/>
      <c r="AO46" s="271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314"/>
      <c r="BJ46" s="510"/>
      <c r="BK46" s="511"/>
      <c r="BL46" s="502"/>
      <c r="BM46" s="502"/>
      <c r="BN46" s="502"/>
      <c r="BO46" s="502"/>
      <c r="BP46" s="502"/>
      <c r="BQ46" s="503"/>
      <c r="BR46" s="496"/>
      <c r="BS46" s="497"/>
      <c r="BT46" s="497"/>
      <c r="BU46" s="497"/>
      <c r="BV46" s="497"/>
      <c r="BW46" s="498"/>
      <c r="BX46" s="257"/>
      <c r="BY46" s="254"/>
      <c r="BZ46" s="254"/>
      <c r="CA46" s="254"/>
      <c r="CB46" s="254"/>
      <c r="CC46" s="255"/>
      <c r="CD46" s="257"/>
      <c r="CE46" s="254"/>
      <c r="CF46" s="254"/>
      <c r="CG46" s="254"/>
      <c r="CH46" s="254"/>
      <c r="CI46" s="255"/>
      <c r="CJ46" s="257"/>
      <c r="CK46" s="254"/>
      <c r="CL46" s="254"/>
      <c r="CM46" s="254"/>
      <c r="CN46" s="254"/>
      <c r="CO46" s="255"/>
      <c r="CP46" s="496"/>
      <c r="CQ46" s="497"/>
      <c r="CR46" s="497"/>
      <c r="CS46" s="497"/>
      <c r="CT46" s="497"/>
      <c r="CU46" s="498"/>
      <c r="CV46" s="333"/>
      <c r="CW46" s="334"/>
      <c r="CX46" s="334"/>
      <c r="CY46" s="334"/>
      <c r="CZ46" s="334"/>
      <c r="DA46" s="335"/>
      <c r="DB46" s="333"/>
      <c r="DC46" s="334"/>
      <c r="DD46" s="334"/>
      <c r="DE46" s="334"/>
      <c r="DF46" s="334"/>
      <c r="DG46" s="335"/>
      <c r="DH46" s="333"/>
      <c r="DI46" s="334"/>
      <c r="DJ46" s="334"/>
      <c r="DK46" s="334"/>
      <c r="DL46" s="334"/>
      <c r="DM46" s="335"/>
      <c r="DN46" s="52"/>
      <c r="DO46" s="527"/>
      <c r="DP46" s="528"/>
      <c r="DQ46" s="528"/>
      <c r="DR46" s="528"/>
      <c r="DS46" s="528"/>
      <c r="DT46" s="528"/>
      <c r="DU46" s="528"/>
      <c r="DV46" s="528"/>
      <c r="DW46" s="528"/>
      <c r="DX46" s="527"/>
      <c r="DY46" s="528"/>
      <c r="DZ46" s="528"/>
      <c r="EA46" s="528"/>
      <c r="EB46" s="529"/>
      <c r="EC46" s="527"/>
      <c r="ED46" s="528"/>
      <c r="EE46" s="529"/>
      <c r="EF46" s="319" t="s">
        <v>19</v>
      </c>
      <c r="EG46" s="319"/>
      <c r="EH46" s="319"/>
      <c r="EI46" s="319"/>
      <c r="EJ46" s="324"/>
      <c r="EK46" s="159"/>
      <c r="EL46" s="159"/>
      <c r="EM46" s="159"/>
      <c r="EN46" s="159"/>
      <c r="EO46" s="325"/>
      <c r="EP46" s="159"/>
      <c r="EQ46" s="159"/>
      <c r="ER46" s="325"/>
    </row>
    <row r="47" spans="1:148" ht="11.25" customHeight="1" x14ac:dyDescent="0.15">
      <c r="A47" s="1"/>
      <c r="B47" s="3"/>
      <c r="C47" s="560"/>
      <c r="D47" s="561"/>
      <c r="E47" s="567"/>
      <c r="F47" s="568"/>
      <c r="G47" s="568"/>
      <c r="H47" s="568"/>
      <c r="I47" s="568"/>
      <c r="J47" s="568"/>
      <c r="K47" s="568"/>
      <c r="L47" s="568"/>
      <c r="M47" s="569"/>
      <c r="N47" s="574"/>
      <c r="O47" s="577"/>
      <c r="P47" s="577"/>
      <c r="Q47" s="580"/>
      <c r="R47" s="586"/>
      <c r="S47" s="587"/>
      <c r="T47" s="266"/>
      <c r="U47" s="267"/>
      <c r="V47" s="267"/>
      <c r="W47" s="268"/>
      <c r="X47" s="271"/>
      <c r="Y47" s="272"/>
      <c r="Z47" s="320"/>
      <c r="AA47" s="320"/>
      <c r="AB47" s="320"/>
      <c r="AC47" s="320"/>
      <c r="AD47" s="321"/>
      <c r="AE47" s="536"/>
      <c r="AF47" s="537"/>
      <c r="AG47" s="276"/>
      <c r="AH47" s="277"/>
      <c r="AI47" s="310"/>
      <c r="AJ47" s="310"/>
      <c r="AK47" s="310"/>
      <c r="AL47" s="310"/>
      <c r="AM47" s="310"/>
      <c r="AN47" s="311"/>
      <c r="AO47" s="330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2"/>
      <c r="BJ47" s="57"/>
      <c r="BK47" s="58"/>
      <c r="BL47" s="504"/>
      <c r="BM47" s="504"/>
      <c r="BN47" s="504"/>
      <c r="BO47" s="504"/>
      <c r="BP47" s="502"/>
      <c r="BQ47" s="503"/>
      <c r="BR47" s="496"/>
      <c r="BS47" s="497"/>
      <c r="BT47" s="497"/>
      <c r="BU47" s="497"/>
      <c r="BV47" s="497"/>
      <c r="BW47" s="498"/>
      <c r="BX47" s="257"/>
      <c r="BY47" s="254"/>
      <c r="BZ47" s="254"/>
      <c r="CA47" s="254"/>
      <c r="CB47" s="254"/>
      <c r="CC47" s="255"/>
      <c r="CD47" s="257"/>
      <c r="CE47" s="254"/>
      <c r="CF47" s="254"/>
      <c r="CG47" s="254"/>
      <c r="CH47" s="254"/>
      <c r="CI47" s="255"/>
      <c r="CJ47" s="257"/>
      <c r="CK47" s="254"/>
      <c r="CL47" s="254"/>
      <c r="CM47" s="254"/>
      <c r="CN47" s="254"/>
      <c r="CO47" s="255"/>
      <c r="CP47" s="496"/>
      <c r="CQ47" s="497"/>
      <c r="CR47" s="497"/>
      <c r="CS47" s="497"/>
      <c r="CT47" s="497"/>
      <c r="CU47" s="498"/>
      <c r="CV47" s="333"/>
      <c r="CW47" s="334"/>
      <c r="CX47" s="334"/>
      <c r="CY47" s="334"/>
      <c r="CZ47" s="334"/>
      <c r="DA47" s="335"/>
      <c r="DB47" s="333"/>
      <c r="DC47" s="334"/>
      <c r="DD47" s="334"/>
      <c r="DE47" s="334"/>
      <c r="DF47" s="334"/>
      <c r="DG47" s="335"/>
      <c r="DH47" s="333"/>
      <c r="DI47" s="334"/>
      <c r="DJ47" s="334"/>
      <c r="DK47" s="334"/>
      <c r="DL47" s="334"/>
      <c r="DM47" s="335"/>
      <c r="DN47" s="52"/>
      <c r="DO47" s="590"/>
      <c r="DP47" s="588"/>
      <c r="DQ47" s="588"/>
      <c r="DR47" s="588"/>
      <c r="DS47" s="588"/>
      <c r="DT47" s="588"/>
      <c r="DU47" s="588"/>
      <c r="DV47" s="588"/>
      <c r="DW47" s="588"/>
      <c r="DX47" s="590"/>
      <c r="DY47" s="588"/>
      <c r="DZ47" s="588"/>
      <c r="EA47" s="588"/>
      <c r="EB47" s="589"/>
      <c r="EC47" s="590"/>
      <c r="ED47" s="588"/>
      <c r="EE47" s="589"/>
      <c r="EF47" s="40"/>
      <c r="EG47" s="40"/>
      <c r="EH47" s="40"/>
      <c r="EI47" s="40"/>
      <c r="EJ47" s="339"/>
      <c r="EK47" s="326"/>
      <c r="EL47" s="326"/>
      <c r="EM47" s="326"/>
      <c r="EN47" s="326"/>
      <c r="EO47" s="327"/>
      <c r="EP47" s="326"/>
      <c r="EQ47" s="326"/>
      <c r="ER47" s="327"/>
    </row>
    <row r="48" spans="1:148" ht="6.75" customHeight="1" x14ac:dyDescent="0.15">
      <c r="A48" s="1"/>
      <c r="B48" s="3"/>
      <c r="C48" s="560"/>
      <c r="D48" s="561"/>
      <c r="E48" s="567"/>
      <c r="F48" s="568"/>
      <c r="G48" s="568"/>
      <c r="H48" s="568"/>
      <c r="I48" s="568"/>
      <c r="J48" s="568"/>
      <c r="K48" s="568"/>
      <c r="L48" s="568"/>
      <c r="M48" s="569"/>
      <c r="N48" s="574"/>
      <c r="O48" s="577"/>
      <c r="P48" s="577"/>
      <c r="Q48" s="580"/>
      <c r="R48" s="582">
        <v>7</v>
      </c>
      <c r="S48" s="583"/>
      <c r="T48" s="266"/>
      <c r="U48" s="267"/>
      <c r="V48" s="267"/>
      <c r="W48" s="268"/>
      <c r="X48" s="271" t="s">
        <v>127</v>
      </c>
      <c r="Y48" s="277"/>
      <c r="Z48" s="277"/>
      <c r="AA48" s="277"/>
      <c r="AB48" s="277"/>
      <c r="AC48" s="277"/>
      <c r="AD48" s="287"/>
      <c r="AE48" s="536"/>
      <c r="AF48" s="537"/>
      <c r="AG48" s="276"/>
      <c r="AH48" s="277"/>
      <c r="AI48" s="310"/>
      <c r="AJ48" s="310"/>
      <c r="AK48" s="310"/>
      <c r="AL48" s="310"/>
      <c r="AM48" s="310"/>
      <c r="AN48" s="311"/>
      <c r="AO48" s="271" t="s">
        <v>132</v>
      </c>
      <c r="AP48" s="272"/>
      <c r="AQ48" s="272"/>
      <c r="AR48" s="272"/>
      <c r="AS48" s="272"/>
      <c r="AT48" s="272"/>
      <c r="AU48" s="289" t="s">
        <v>15</v>
      </c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90"/>
      <c r="BJ48" s="53"/>
      <c r="BK48" s="54"/>
      <c r="BL48" s="60"/>
      <c r="BM48" s="60"/>
      <c r="BN48" s="60"/>
      <c r="BO48" s="60"/>
      <c r="BP48" s="291" t="s">
        <v>13</v>
      </c>
      <c r="BQ48" s="292"/>
      <c r="BR48" s="496"/>
      <c r="BS48" s="497"/>
      <c r="BT48" s="497"/>
      <c r="BU48" s="497"/>
      <c r="BV48" s="497"/>
      <c r="BW48" s="498"/>
      <c r="BX48" s="257"/>
      <c r="BY48" s="254"/>
      <c r="BZ48" s="254"/>
      <c r="CA48" s="254"/>
      <c r="CB48" s="254"/>
      <c r="CC48" s="255"/>
      <c r="CD48" s="257"/>
      <c r="CE48" s="254"/>
      <c r="CF48" s="254"/>
      <c r="CG48" s="254"/>
      <c r="CH48" s="254"/>
      <c r="CI48" s="255"/>
      <c r="CJ48" s="257"/>
      <c r="CK48" s="254"/>
      <c r="CL48" s="254"/>
      <c r="CM48" s="254"/>
      <c r="CN48" s="254"/>
      <c r="CO48" s="255"/>
      <c r="CP48" s="496"/>
      <c r="CQ48" s="497"/>
      <c r="CR48" s="497"/>
      <c r="CS48" s="497"/>
      <c r="CT48" s="497"/>
      <c r="CU48" s="498"/>
      <c r="CV48" s="333"/>
      <c r="CW48" s="334"/>
      <c r="CX48" s="334"/>
      <c r="CY48" s="334"/>
      <c r="CZ48" s="334"/>
      <c r="DA48" s="335"/>
      <c r="DB48" s="333"/>
      <c r="DC48" s="334"/>
      <c r="DD48" s="334"/>
      <c r="DE48" s="334"/>
      <c r="DF48" s="334"/>
      <c r="DG48" s="335"/>
      <c r="DH48" s="333"/>
      <c r="DI48" s="334"/>
      <c r="DJ48" s="334"/>
      <c r="DK48" s="334"/>
      <c r="DL48" s="334"/>
      <c r="DM48" s="335"/>
      <c r="DN48" s="52"/>
      <c r="DO48" s="38"/>
      <c r="DP48" s="6"/>
      <c r="DQ48" s="6"/>
      <c r="DR48" s="6"/>
      <c r="DS48" s="6"/>
      <c r="DT48" s="6"/>
      <c r="DU48" s="6"/>
      <c r="DV48" s="6"/>
      <c r="DW48" s="6"/>
      <c r="DX48" s="30"/>
      <c r="DY48" s="3"/>
      <c r="DZ48" s="3"/>
      <c r="EA48" s="346" t="s">
        <v>23</v>
      </c>
      <c r="EB48" s="347"/>
      <c r="EC48" s="30"/>
      <c r="ED48" s="3"/>
      <c r="EE48" s="92" t="s">
        <v>23</v>
      </c>
      <c r="EF48" s="3"/>
      <c r="EG48" s="3"/>
      <c r="EH48" s="3"/>
      <c r="EI48" s="3"/>
      <c r="EJ48" s="30"/>
      <c r="EK48" s="3"/>
      <c r="EL48" s="3"/>
      <c r="EM48" s="3"/>
      <c r="EN48" s="346" t="s">
        <v>23</v>
      </c>
      <c r="EO48" s="347"/>
      <c r="EP48" s="3"/>
      <c r="EQ48" s="3"/>
      <c r="ER48" s="92" t="s">
        <v>23</v>
      </c>
    </row>
    <row r="49" spans="1:148" ht="11.25" customHeight="1" x14ac:dyDescent="0.15">
      <c r="A49" s="1"/>
      <c r="B49" s="3"/>
      <c r="C49" s="560"/>
      <c r="D49" s="561"/>
      <c r="E49" s="567"/>
      <c r="F49" s="568"/>
      <c r="G49" s="568"/>
      <c r="H49" s="568"/>
      <c r="I49" s="568"/>
      <c r="J49" s="568"/>
      <c r="K49" s="568"/>
      <c r="L49" s="568"/>
      <c r="M49" s="569"/>
      <c r="N49" s="574"/>
      <c r="O49" s="577"/>
      <c r="P49" s="577"/>
      <c r="Q49" s="580"/>
      <c r="R49" s="584"/>
      <c r="S49" s="585"/>
      <c r="T49" s="266"/>
      <c r="U49" s="267"/>
      <c r="V49" s="267"/>
      <c r="W49" s="268"/>
      <c r="X49" s="278"/>
      <c r="Y49" s="279"/>
      <c r="Z49" s="279"/>
      <c r="AA49" s="279"/>
      <c r="AB49" s="279"/>
      <c r="AC49" s="279"/>
      <c r="AD49" s="288"/>
      <c r="AE49" s="536"/>
      <c r="AF49" s="537"/>
      <c r="AG49" s="352"/>
      <c r="AH49" s="353"/>
      <c r="AI49" s="322"/>
      <c r="AJ49" s="322"/>
      <c r="AK49" s="322"/>
      <c r="AL49" s="322"/>
      <c r="AM49" s="322"/>
      <c r="AN49" s="323"/>
      <c r="AO49" s="271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314"/>
      <c r="BJ49" s="252" t="s">
        <v>132</v>
      </c>
      <c r="BK49" s="253"/>
      <c r="BL49" s="257"/>
      <c r="BM49" s="254"/>
      <c r="BN49" s="254"/>
      <c r="BO49" s="254"/>
      <c r="BP49" s="254"/>
      <c r="BQ49" s="255"/>
      <c r="BR49" s="496"/>
      <c r="BS49" s="497"/>
      <c r="BT49" s="497"/>
      <c r="BU49" s="497"/>
      <c r="BV49" s="497"/>
      <c r="BW49" s="498"/>
      <c r="BX49" s="257"/>
      <c r="BY49" s="254"/>
      <c r="BZ49" s="254"/>
      <c r="CA49" s="254"/>
      <c r="CB49" s="254"/>
      <c r="CC49" s="255"/>
      <c r="CD49" s="257"/>
      <c r="CE49" s="254"/>
      <c r="CF49" s="254"/>
      <c r="CG49" s="254"/>
      <c r="CH49" s="254"/>
      <c r="CI49" s="255"/>
      <c r="CJ49" s="257"/>
      <c r="CK49" s="254"/>
      <c r="CL49" s="254"/>
      <c r="CM49" s="254"/>
      <c r="CN49" s="254"/>
      <c r="CO49" s="255"/>
      <c r="CP49" s="496"/>
      <c r="CQ49" s="497"/>
      <c r="CR49" s="497"/>
      <c r="CS49" s="497"/>
      <c r="CT49" s="497"/>
      <c r="CU49" s="498"/>
      <c r="CV49" s="333"/>
      <c r="CW49" s="334"/>
      <c r="CX49" s="334"/>
      <c r="CY49" s="334"/>
      <c r="CZ49" s="334"/>
      <c r="DA49" s="335"/>
      <c r="DB49" s="333"/>
      <c r="DC49" s="334"/>
      <c r="DD49" s="334"/>
      <c r="DE49" s="334"/>
      <c r="DF49" s="334"/>
      <c r="DG49" s="335"/>
      <c r="DH49" s="333"/>
      <c r="DI49" s="334"/>
      <c r="DJ49" s="334"/>
      <c r="DK49" s="334"/>
      <c r="DL49" s="334"/>
      <c r="DM49" s="335"/>
      <c r="DN49" s="52"/>
      <c r="DO49" s="324"/>
      <c r="DP49" s="159"/>
      <c r="DQ49" s="159"/>
      <c r="DR49" s="159"/>
      <c r="DS49" s="159"/>
      <c r="DT49" s="159"/>
      <c r="DU49" s="159"/>
      <c r="DV49" s="159"/>
      <c r="DW49" s="159"/>
      <c r="DX49" s="324"/>
      <c r="DY49" s="159"/>
      <c r="DZ49" s="159"/>
      <c r="EA49" s="159"/>
      <c r="EB49" s="325"/>
      <c r="EC49" s="324"/>
      <c r="ED49" s="159"/>
      <c r="EE49" s="325"/>
      <c r="EF49" s="319" t="s">
        <v>101</v>
      </c>
      <c r="EG49" s="319"/>
      <c r="EH49" s="319"/>
      <c r="EI49" s="319"/>
      <c r="EJ49" s="324"/>
      <c r="EK49" s="159"/>
      <c r="EL49" s="159"/>
      <c r="EM49" s="159"/>
      <c r="EN49" s="159"/>
      <c r="EO49" s="325"/>
      <c r="EP49" s="159"/>
      <c r="EQ49" s="159"/>
      <c r="ER49" s="325"/>
    </row>
    <row r="50" spans="1:148" ht="6.75" customHeight="1" x14ac:dyDescent="0.15">
      <c r="A50" s="1"/>
      <c r="B50" s="3"/>
      <c r="C50" s="560"/>
      <c r="D50" s="561"/>
      <c r="E50" s="567"/>
      <c r="F50" s="568"/>
      <c r="G50" s="568"/>
      <c r="H50" s="568"/>
      <c r="I50" s="568"/>
      <c r="J50" s="568"/>
      <c r="K50" s="568"/>
      <c r="L50" s="568"/>
      <c r="M50" s="569"/>
      <c r="N50" s="574"/>
      <c r="O50" s="577"/>
      <c r="P50" s="577"/>
      <c r="Q50" s="580"/>
      <c r="R50" s="584"/>
      <c r="S50" s="585"/>
      <c r="T50" s="266" t="s">
        <v>12</v>
      </c>
      <c r="U50" s="267"/>
      <c r="V50" s="267"/>
      <c r="W50" s="268"/>
      <c r="X50" s="271" t="s">
        <v>128</v>
      </c>
      <c r="Y50" s="272"/>
      <c r="Z50" s="59"/>
      <c r="AA50" s="59"/>
      <c r="AB50" s="59"/>
      <c r="AC50" s="76"/>
      <c r="AD50" s="77" t="s">
        <v>15</v>
      </c>
      <c r="AE50" s="536"/>
      <c r="AF50" s="537"/>
      <c r="AG50" s="271" t="s">
        <v>137</v>
      </c>
      <c r="AH50" s="277"/>
      <c r="AI50" s="74"/>
      <c r="AJ50" s="74"/>
      <c r="AK50" s="74"/>
      <c r="AL50" s="74"/>
      <c r="AM50" s="74"/>
      <c r="AN50" s="103" t="s">
        <v>165</v>
      </c>
      <c r="AO50" s="271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314"/>
      <c r="BJ50" s="510">
        <v>13.5</v>
      </c>
      <c r="BK50" s="511"/>
      <c r="BL50" s="257"/>
      <c r="BM50" s="254"/>
      <c r="BN50" s="254"/>
      <c r="BO50" s="254"/>
      <c r="BP50" s="254"/>
      <c r="BQ50" s="255"/>
      <c r="BR50" s="496"/>
      <c r="BS50" s="497"/>
      <c r="BT50" s="497"/>
      <c r="BU50" s="497"/>
      <c r="BV50" s="497"/>
      <c r="BW50" s="498"/>
      <c r="BX50" s="257"/>
      <c r="BY50" s="254"/>
      <c r="BZ50" s="254"/>
      <c r="CA50" s="254"/>
      <c r="CB50" s="254"/>
      <c r="CC50" s="255"/>
      <c r="CD50" s="257"/>
      <c r="CE50" s="254"/>
      <c r="CF50" s="254"/>
      <c r="CG50" s="254"/>
      <c r="CH50" s="254"/>
      <c r="CI50" s="255"/>
      <c r="CJ50" s="257"/>
      <c r="CK50" s="254"/>
      <c r="CL50" s="254"/>
      <c r="CM50" s="254"/>
      <c r="CN50" s="254"/>
      <c r="CO50" s="255"/>
      <c r="CP50" s="496"/>
      <c r="CQ50" s="497"/>
      <c r="CR50" s="497"/>
      <c r="CS50" s="497"/>
      <c r="CT50" s="497"/>
      <c r="CU50" s="498"/>
      <c r="CV50" s="333"/>
      <c r="CW50" s="334"/>
      <c r="CX50" s="334"/>
      <c r="CY50" s="334"/>
      <c r="CZ50" s="334"/>
      <c r="DA50" s="335"/>
      <c r="DB50" s="333"/>
      <c r="DC50" s="334"/>
      <c r="DD50" s="334"/>
      <c r="DE50" s="334"/>
      <c r="DF50" s="334"/>
      <c r="DG50" s="335"/>
      <c r="DH50" s="333"/>
      <c r="DI50" s="334"/>
      <c r="DJ50" s="334"/>
      <c r="DK50" s="334"/>
      <c r="DL50" s="334"/>
      <c r="DM50" s="335"/>
      <c r="DN50" s="52"/>
      <c r="DO50" s="324"/>
      <c r="DP50" s="159"/>
      <c r="DQ50" s="159"/>
      <c r="DR50" s="159"/>
      <c r="DS50" s="159"/>
      <c r="DT50" s="159"/>
      <c r="DU50" s="159"/>
      <c r="DV50" s="159"/>
      <c r="DW50" s="159"/>
      <c r="DX50" s="324"/>
      <c r="DY50" s="159"/>
      <c r="DZ50" s="159"/>
      <c r="EA50" s="159"/>
      <c r="EB50" s="325"/>
      <c r="EC50" s="324"/>
      <c r="ED50" s="159"/>
      <c r="EE50" s="325"/>
      <c r="EF50" s="319" t="s">
        <v>102</v>
      </c>
      <c r="EG50" s="319"/>
      <c r="EH50" s="319"/>
      <c r="EI50" s="319"/>
      <c r="EJ50" s="324"/>
      <c r="EK50" s="159"/>
      <c r="EL50" s="159"/>
      <c r="EM50" s="159"/>
      <c r="EN50" s="159"/>
      <c r="EO50" s="325"/>
      <c r="EP50" s="159"/>
      <c r="EQ50" s="159"/>
      <c r="ER50" s="325"/>
    </row>
    <row r="51" spans="1:148" ht="11.25" customHeight="1" x14ac:dyDescent="0.15">
      <c r="A51" s="1"/>
      <c r="B51" s="3"/>
      <c r="C51" s="560"/>
      <c r="D51" s="561"/>
      <c r="E51" s="567"/>
      <c r="F51" s="568"/>
      <c r="G51" s="568"/>
      <c r="H51" s="568"/>
      <c r="I51" s="568"/>
      <c r="J51" s="568"/>
      <c r="K51" s="568"/>
      <c r="L51" s="568"/>
      <c r="M51" s="569"/>
      <c r="N51" s="574"/>
      <c r="O51" s="577"/>
      <c r="P51" s="577"/>
      <c r="Q51" s="580"/>
      <c r="R51" s="584"/>
      <c r="S51" s="585"/>
      <c r="T51" s="266"/>
      <c r="U51" s="267"/>
      <c r="V51" s="267"/>
      <c r="W51" s="268"/>
      <c r="X51" s="358"/>
      <c r="Y51" s="359"/>
      <c r="Z51" s="364"/>
      <c r="AA51" s="364"/>
      <c r="AB51" s="364"/>
      <c r="AC51" s="364"/>
      <c r="AD51" s="365"/>
      <c r="AE51" s="536"/>
      <c r="AF51" s="537"/>
      <c r="AG51" s="360"/>
      <c r="AH51" s="361"/>
      <c r="AI51" s="548">
        <f>ROUNDDOWN(AI43+AI47,0)</f>
        <v>69720</v>
      </c>
      <c r="AJ51" s="548"/>
      <c r="AK51" s="548"/>
      <c r="AL51" s="548"/>
      <c r="AM51" s="548"/>
      <c r="AN51" s="549"/>
      <c r="AO51" s="271" t="s">
        <v>136</v>
      </c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314"/>
      <c r="BJ51" s="546"/>
      <c r="BK51" s="547"/>
      <c r="BL51" s="348"/>
      <c r="BM51" s="256"/>
      <c r="BN51" s="256"/>
      <c r="BO51" s="256"/>
      <c r="BP51" s="256"/>
      <c r="BQ51" s="349"/>
      <c r="BR51" s="496"/>
      <c r="BS51" s="497"/>
      <c r="BT51" s="497"/>
      <c r="BU51" s="497"/>
      <c r="BV51" s="497"/>
      <c r="BW51" s="498"/>
      <c r="BX51" s="257"/>
      <c r="BY51" s="254"/>
      <c r="BZ51" s="254"/>
      <c r="CA51" s="254"/>
      <c r="CB51" s="254"/>
      <c r="CC51" s="255"/>
      <c r="CD51" s="257"/>
      <c r="CE51" s="254"/>
      <c r="CF51" s="254"/>
      <c r="CG51" s="254"/>
      <c r="CH51" s="254"/>
      <c r="CI51" s="255"/>
      <c r="CJ51" s="257"/>
      <c r="CK51" s="254"/>
      <c r="CL51" s="254"/>
      <c r="CM51" s="254"/>
      <c r="CN51" s="254"/>
      <c r="CO51" s="255"/>
      <c r="CP51" s="496"/>
      <c r="CQ51" s="497"/>
      <c r="CR51" s="497"/>
      <c r="CS51" s="497"/>
      <c r="CT51" s="497"/>
      <c r="CU51" s="498"/>
      <c r="CV51" s="333"/>
      <c r="CW51" s="334"/>
      <c r="CX51" s="334"/>
      <c r="CY51" s="334"/>
      <c r="CZ51" s="334"/>
      <c r="DA51" s="335"/>
      <c r="DB51" s="333"/>
      <c r="DC51" s="334"/>
      <c r="DD51" s="334"/>
      <c r="DE51" s="334"/>
      <c r="DF51" s="334"/>
      <c r="DG51" s="335"/>
      <c r="DH51" s="333"/>
      <c r="DI51" s="334"/>
      <c r="DJ51" s="334"/>
      <c r="DK51" s="334"/>
      <c r="DL51" s="334"/>
      <c r="DM51" s="335"/>
      <c r="DN51" s="52"/>
      <c r="DO51" s="324"/>
      <c r="DP51" s="159"/>
      <c r="DQ51" s="159"/>
      <c r="DR51" s="159"/>
      <c r="DS51" s="159"/>
      <c r="DT51" s="159"/>
      <c r="DU51" s="159"/>
      <c r="DV51" s="159"/>
      <c r="DW51" s="159"/>
      <c r="DX51" s="324"/>
      <c r="DY51" s="159"/>
      <c r="DZ51" s="159"/>
      <c r="EA51" s="159"/>
      <c r="EB51" s="325"/>
      <c r="EC51" s="324"/>
      <c r="ED51" s="159"/>
      <c r="EE51" s="325"/>
      <c r="EF51" s="319" t="s">
        <v>103</v>
      </c>
      <c r="EG51" s="319"/>
      <c r="EH51" s="319"/>
      <c r="EI51" s="319"/>
      <c r="EJ51" s="324"/>
      <c r="EK51" s="159"/>
      <c r="EL51" s="159"/>
      <c r="EM51" s="159"/>
      <c r="EN51" s="159"/>
      <c r="EO51" s="325"/>
      <c r="EP51" s="159"/>
      <c r="EQ51" s="159"/>
      <c r="ER51" s="325"/>
    </row>
    <row r="52" spans="1:148" ht="6.75" customHeight="1" x14ac:dyDescent="0.15">
      <c r="A52" s="1"/>
      <c r="B52" s="3"/>
      <c r="C52" s="560"/>
      <c r="D52" s="561"/>
      <c r="E52" s="567"/>
      <c r="F52" s="568"/>
      <c r="G52" s="568"/>
      <c r="H52" s="568"/>
      <c r="I52" s="568"/>
      <c r="J52" s="568"/>
      <c r="K52" s="568"/>
      <c r="L52" s="568"/>
      <c r="M52" s="569"/>
      <c r="N52" s="574"/>
      <c r="O52" s="577"/>
      <c r="P52" s="577"/>
      <c r="Q52" s="580"/>
      <c r="R52" s="584"/>
      <c r="S52" s="585"/>
      <c r="T52" s="266"/>
      <c r="U52" s="267"/>
      <c r="V52" s="267"/>
      <c r="W52" s="268"/>
      <c r="X52" s="276" t="s">
        <v>14</v>
      </c>
      <c r="Y52" s="277"/>
      <c r="Z52" s="368" t="s">
        <v>15</v>
      </c>
      <c r="AA52" s="368"/>
      <c r="AB52" s="368"/>
      <c r="AC52" s="368"/>
      <c r="AD52" s="369"/>
      <c r="AE52" s="536"/>
      <c r="AF52" s="537"/>
      <c r="AG52" s="370" t="s">
        <v>138</v>
      </c>
      <c r="AH52" s="371"/>
      <c r="AI52" s="66"/>
      <c r="AJ52" s="66"/>
      <c r="AK52" s="66"/>
      <c r="AL52" s="66"/>
      <c r="AM52" s="66"/>
      <c r="AN52" s="103" t="s">
        <v>165</v>
      </c>
      <c r="AO52" s="271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314"/>
      <c r="BJ52" s="252" t="s">
        <v>27</v>
      </c>
      <c r="BK52" s="253"/>
      <c r="BL52" s="375" t="s">
        <v>13</v>
      </c>
      <c r="BM52" s="376"/>
      <c r="BN52" s="376"/>
      <c r="BO52" s="376"/>
      <c r="BP52" s="376"/>
      <c r="BQ52" s="377"/>
      <c r="BR52" s="496"/>
      <c r="BS52" s="497"/>
      <c r="BT52" s="497"/>
      <c r="BU52" s="497"/>
      <c r="BV52" s="497"/>
      <c r="BW52" s="498"/>
      <c r="BX52" s="257"/>
      <c r="BY52" s="254"/>
      <c r="BZ52" s="254"/>
      <c r="CA52" s="254"/>
      <c r="CB52" s="254"/>
      <c r="CC52" s="255"/>
      <c r="CD52" s="257"/>
      <c r="CE52" s="254"/>
      <c r="CF52" s="254"/>
      <c r="CG52" s="254"/>
      <c r="CH52" s="254"/>
      <c r="CI52" s="255"/>
      <c r="CJ52" s="257"/>
      <c r="CK52" s="254"/>
      <c r="CL52" s="254"/>
      <c r="CM52" s="254"/>
      <c r="CN52" s="254"/>
      <c r="CO52" s="255"/>
      <c r="CP52" s="496"/>
      <c r="CQ52" s="497"/>
      <c r="CR52" s="497"/>
      <c r="CS52" s="497"/>
      <c r="CT52" s="497"/>
      <c r="CU52" s="498"/>
      <c r="CV52" s="333"/>
      <c r="CW52" s="334"/>
      <c r="CX52" s="334"/>
      <c r="CY52" s="334"/>
      <c r="CZ52" s="334"/>
      <c r="DA52" s="335"/>
      <c r="DB52" s="333"/>
      <c r="DC52" s="334"/>
      <c r="DD52" s="334"/>
      <c r="DE52" s="334"/>
      <c r="DF52" s="334"/>
      <c r="DG52" s="335"/>
      <c r="DH52" s="333"/>
      <c r="DI52" s="334"/>
      <c r="DJ52" s="334"/>
      <c r="DK52" s="334"/>
      <c r="DL52" s="334"/>
      <c r="DM52" s="335"/>
      <c r="DN52" s="52"/>
      <c r="DO52" s="324"/>
      <c r="DP52" s="159"/>
      <c r="DQ52" s="159"/>
      <c r="DR52" s="159"/>
      <c r="DS52" s="159"/>
      <c r="DT52" s="159"/>
      <c r="DU52" s="159"/>
      <c r="DV52" s="159"/>
      <c r="DW52" s="159"/>
      <c r="DX52" s="324"/>
      <c r="DY52" s="159"/>
      <c r="DZ52" s="159"/>
      <c r="EA52" s="159"/>
      <c r="EB52" s="325"/>
      <c r="EC52" s="324"/>
      <c r="ED52" s="159"/>
      <c r="EE52" s="325"/>
      <c r="EF52" s="319" t="s">
        <v>19</v>
      </c>
      <c r="EG52" s="319"/>
      <c r="EH52" s="319"/>
      <c r="EI52" s="319"/>
      <c r="EJ52" s="324"/>
      <c r="EK52" s="159"/>
      <c r="EL52" s="159"/>
      <c r="EM52" s="159"/>
      <c r="EN52" s="159"/>
      <c r="EO52" s="325"/>
      <c r="EP52" s="159"/>
      <c r="EQ52" s="159"/>
      <c r="ER52" s="325"/>
    </row>
    <row r="53" spans="1:148" ht="11.25" customHeight="1" x14ac:dyDescent="0.15">
      <c r="A53" s="1"/>
      <c r="B53" s="3"/>
      <c r="C53" s="562"/>
      <c r="D53" s="563"/>
      <c r="E53" s="570"/>
      <c r="F53" s="571"/>
      <c r="G53" s="571"/>
      <c r="H53" s="571"/>
      <c r="I53" s="571"/>
      <c r="J53" s="571"/>
      <c r="K53" s="571"/>
      <c r="L53" s="571"/>
      <c r="M53" s="572"/>
      <c r="N53" s="575"/>
      <c r="O53" s="578"/>
      <c r="P53" s="578"/>
      <c r="Q53" s="581"/>
      <c r="R53" s="586"/>
      <c r="S53" s="587"/>
      <c r="T53" s="355"/>
      <c r="U53" s="356"/>
      <c r="V53" s="356"/>
      <c r="W53" s="357"/>
      <c r="X53" s="360"/>
      <c r="Y53" s="361"/>
      <c r="Z53" s="534">
        <v>3285</v>
      </c>
      <c r="AA53" s="534"/>
      <c r="AB53" s="534"/>
      <c r="AC53" s="534"/>
      <c r="AD53" s="535"/>
      <c r="AE53" s="538"/>
      <c r="AF53" s="539"/>
      <c r="AG53" s="372"/>
      <c r="AH53" s="373"/>
      <c r="AI53" s="500">
        <f>ROUNDDOWN(Z53*AE43,0)</f>
        <v>11497</v>
      </c>
      <c r="AJ53" s="500"/>
      <c r="AK53" s="500"/>
      <c r="AL53" s="500"/>
      <c r="AM53" s="500"/>
      <c r="AN53" s="501"/>
      <c r="AO53" s="271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314"/>
      <c r="BJ53" s="372"/>
      <c r="BK53" s="374"/>
      <c r="BL53" s="499">
        <f>ROUNDDOWN(BL43+BL49,0)</f>
        <v>176348</v>
      </c>
      <c r="BM53" s="500"/>
      <c r="BN53" s="500"/>
      <c r="BO53" s="500"/>
      <c r="BP53" s="500"/>
      <c r="BQ53" s="501"/>
      <c r="BR53" s="499"/>
      <c r="BS53" s="500"/>
      <c r="BT53" s="500"/>
      <c r="BU53" s="500"/>
      <c r="BV53" s="500"/>
      <c r="BW53" s="501"/>
      <c r="BX53" s="258"/>
      <c r="BY53" s="259"/>
      <c r="BZ53" s="259"/>
      <c r="CA53" s="259"/>
      <c r="CB53" s="259"/>
      <c r="CC53" s="260"/>
      <c r="CD53" s="258"/>
      <c r="CE53" s="259"/>
      <c r="CF53" s="259"/>
      <c r="CG53" s="259"/>
      <c r="CH53" s="259"/>
      <c r="CI53" s="260"/>
      <c r="CJ53" s="258"/>
      <c r="CK53" s="259"/>
      <c r="CL53" s="259"/>
      <c r="CM53" s="259"/>
      <c r="CN53" s="259"/>
      <c r="CO53" s="260"/>
      <c r="CP53" s="499"/>
      <c r="CQ53" s="500"/>
      <c r="CR53" s="500"/>
      <c r="CS53" s="500"/>
      <c r="CT53" s="500"/>
      <c r="CU53" s="501"/>
      <c r="CV53" s="336"/>
      <c r="CW53" s="337"/>
      <c r="CX53" s="337"/>
      <c r="CY53" s="337"/>
      <c r="CZ53" s="337"/>
      <c r="DA53" s="338"/>
      <c r="DB53" s="336"/>
      <c r="DC53" s="337"/>
      <c r="DD53" s="337"/>
      <c r="DE53" s="337"/>
      <c r="DF53" s="337"/>
      <c r="DG53" s="338"/>
      <c r="DH53" s="336"/>
      <c r="DI53" s="337"/>
      <c r="DJ53" s="337"/>
      <c r="DK53" s="337"/>
      <c r="DL53" s="337"/>
      <c r="DM53" s="338"/>
      <c r="DN53" s="52"/>
      <c r="DO53" s="324"/>
      <c r="DP53" s="159"/>
      <c r="DQ53" s="159"/>
      <c r="DR53" s="159"/>
      <c r="DS53" s="159"/>
      <c r="DT53" s="159"/>
      <c r="DU53" s="159"/>
      <c r="DV53" s="159"/>
      <c r="DW53" s="159"/>
      <c r="DX53" s="324"/>
      <c r="DY53" s="159"/>
      <c r="DZ53" s="159"/>
      <c r="EA53" s="159"/>
      <c r="EB53" s="325"/>
      <c r="EC53" s="324"/>
      <c r="ED53" s="159"/>
      <c r="EE53" s="325"/>
      <c r="EF53" s="3"/>
      <c r="EG53" s="3"/>
      <c r="EH53" s="3"/>
      <c r="EI53" s="3"/>
      <c r="EJ53" s="324"/>
      <c r="EK53" s="159"/>
      <c r="EL53" s="159"/>
      <c r="EM53" s="159"/>
      <c r="EN53" s="159"/>
      <c r="EO53" s="325"/>
      <c r="EP53" s="159"/>
      <c r="EQ53" s="159"/>
      <c r="ER53" s="325"/>
    </row>
    <row r="54" spans="1:148" ht="6.75" customHeight="1" x14ac:dyDescent="0.15">
      <c r="A54" s="1"/>
      <c r="B54" s="3"/>
      <c r="C54" s="558" t="s">
        <v>153</v>
      </c>
      <c r="D54" s="559"/>
      <c r="E54" s="564" t="s">
        <v>149</v>
      </c>
      <c r="F54" s="565"/>
      <c r="G54" s="565"/>
      <c r="H54" s="565"/>
      <c r="I54" s="565"/>
      <c r="J54" s="565"/>
      <c r="K54" s="565"/>
      <c r="L54" s="565"/>
      <c r="M54" s="566"/>
      <c r="N54" s="573">
        <v>4</v>
      </c>
      <c r="O54" s="576">
        <v>6</v>
      </c>
      <c r="P54" s="576">
        <v>0</v>
      </c>
      <c r="Q54" s="579">
        <v>1</v>
      </c>
      <c r="R54" s="261" t="s">
        <v>84</v>
      </c>
      <c r="S54" s="262"/>
      <c r="T54" s="263" t="s">
        <v>8</v>
      </c>
      <c r="U54" s="264"/>
      <c r="V54" s="264"/>
      <c r="W54" s="265"/>
      <c r="X54" s="269" t="s">
        <v>129</v>
      </c>
      <c r="Y54" s="270"/>
      <c r="Z54" s="75"/>
      <c r="AA54" s="75"/>
      <c r="AB54" s="75"/>
      <c r="AC54" s="65"/>
      <c r="AD54" s="65" t="s">
        <v>15</v>
      </c>
      <c r="AE54" s="273" t="s">
        <v>16</v>
      </c>
      <c r="AF54" s="274"/>
      <c r="AG54" s="269" t="s">
        <v>129</v>
      </c>
      <c r="AH54" s="275"/>
      <c r="AI54" s="280"/>
      <c r="AJ54" s="280"/>
      <c r="AK54" s="280"/>
      <c r="AL54" s="280"/>
      <c r="AM54" s="250" t="s">
        <v>13</v>
      </c>
      <c r="AN54" s="251"/>
      <c r="AO54" s="269" t="s">
        <v>131</v>
      </c>
      <c r="AP54" s="270"/>
      <c r="AQ54" s="270"/>
      <c r="AR54" s="270"/>
      <c r="AS54" s="270"/>
      <c r="AT54" s="270"/>
      <c r="AU54" s="315" t="s">
        <v>15</v>
      </c>
      <c r="AV54" s="315"/>
      <c r="AW54" s="315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  <c r="BI54" s="316"/>
      <c r="BJ54" s="317" t="s">
        <v>16</v>
      </c>
      <c r="BK54" s="318"/>
      <c r="BL54" s="50"/>
      <c r="BM54" s="50"/>
      <c r="BN54" s="50"/>
      <c r="BO54" s="50"/>
      <c r="BP54" s="250" t="s">
        <v>13</v>
      </c>
      <c r="BQ54" s="250"/>
      <c r="BR54" s="51"/>
      <c r="BS54" s="50"/>
      <c r="BT54" s="50"/>
      <c r="BU54" s="50"/>
      <c r="BV54" s="250"/>
      <c r="BW54" s="251"/>
      <c r="BX54" s="50"/>
      <c r="BY54" s="50"/>
      <c r="BZ54" s="50"/>
      <c r="CA54" s="50"/>
      <c r="CB54" s="250"/>
      <c r="CC54" s="250"/>
      <c r="CD54" s="51"/>
      <c r="CE54" s="50"/>
      <c r="CF54" s="50"/>
      <c r="CG54" s="50"/>
      <c r="CH54" s="250"/>
      <c r="CI54" s="251"/>
      <c r="CJ54" s="50"/>
      <c r="CK54" s="50"/>
      <c r="CL54" s="50"/>
      <c r="CM54" s="50"/>
      <c r="CN54" s="250"/>
      <c r="CO54" s="250"/>
      <c r="CP54" s="51"/>
      <c r="CQ54" s="50"/>
      <c r="CR54" s="50"/>
      <c r="CS54" s="50"/>
      <c r="CT54" s="250"/>
      <c r="CU54" s="251"/>
      <c r="CV54" s="293"/>
      <c r="CW54" s="294"/>
      <c r="CX54" s="294"/>
      <c r="CY54" s="294"/>
      <c r="CZ54" s="494">
        <v>3.5</v>
      </c>
      <c r="DA54" s="494"/>
      <c r="DB54" s="293"/>
      <c r="DC54" s="294"/>
      <c r="DD54" s="294"/>
      <c r="DE54" s="294"/>
      <c r="DF54" s="530">
        <v>13.5</v>
      </c>
      <c r="DG54" s="531"/>
      <c r="DH54" s="50"/>
      <c r="DI54" s="50"/>
      <c r="DJ54" s="50"/>
      <c r="DK54" s="50"/>
      <c r="DL54" s="250"/>
      <c r="DM54" s="251"/>
      <c r="DN54" s="52"/>
      <c r="DO54" s="67"/>
      <c r="DP54" s="18"/>
      <c r="DQ54" s="18"/>
      <c r="DR54" s="18"/>
      <c r="DS54" s="18"/>
      <c r="DT54" s="18"/>
      <c r="DU54" s="18"/>
      <c r="DV54" s="18"/>
      <c r="DW54" s="18"/>
      <c r="DX54" s="69"/>
      <c r="DY54" s="28"/>
      <c r="DZ54" s="28"/>
      <c r="EA54" s="298" t="s">
        <v>23</v>
      </c>
      <c r="EB54" s="299"/>
      <c r="EC54" s="69"/>
      <c r="ED54" s="28"/>
      <c r="EE54" s="91" t="s">
        <v>23</v>
      </c>
      <c r="EF54" s="28"/>
      <c r="EG54" s="28"/>
      <c r="EH54" s="28"/>
      <c r="EI54" s="28"/>
      <c r="EJ54" s="69"/>
      <c r="EK54" s="28"/>
      <c r="EL54" s="28"/>
      <c r="EM54" s="28"/>
      <c r="EN54" s="298" t="s">
        <v>23</v>
      </c>
      <c r="EO54" s="299"/>
      <c r="EP54" s="28"/>
      <c r="EQ54" s="28"/>
      <c r="ER54" s="91" t="s">
        <v>23</v>
      </c>
    </row>
    <row r="55" spans="1:148" ht="11.25" customHeight="1" x14ac:dyDescent="0.15">
      <c r="A55" s="1"/>
      <c r="B55" s="3"/>
      <c r="C55" s="560"/>
      <c r="D55" s="561"/>
      <c r="E55" s="567"/>
      <c r="F55" s="568"/>
      <c r="G55" s="568"/>
      <c r="H55" s="568"/>
      <c r="I55" s="568"/>
      <c r="J55" s="568"/>
      <c r="K55" s="568"/>
      <c r="L55" s="568"/>
      <c r="M55" s="569"/>
      <c r="N55" s="574"/>
      <c r="O55" s="577"/>
      <c r="P55" s="577"/>
      <c r="Q55" s="580"/>
      <c r="R55" s="584">
        <v>4</v>
      </c>
      <c r="S55" s="585"/>
      <c r="T55" s="266"/>
      <c r="U55" s="267"/>
      <c r="V55" s="267"/>
      <c r="W55" s="268"/>
      <c r="X55" s="271"/>
      <c r="Y55" s="272"/>
      <c r="Z55" s="553">
        <v>10709</v>
      </c>
      <c r="AA55" s="553"/>
      <c r="AB55" s="553"/>
      <c r="AC55" s="553"/>
      <c r="AD55" s="554"/>
      <c r="AE55" s="536">
        <v>3.5</v>
      </c>
      <c r="AF55" s="537"/>
      <c r="AG55" s="276"/>
      <c r="AH55" s="277"/>
      <c r="AI55" s="540">
        <f>Z55*AE55</f>
        <v>37481.5</v>
      </c>
      <c r="AJ55" s="540"/>
      <c r="AK55" s="540"/>
      <c r="AL55" s="540"/>
      <c r="AM55" s="540"/>
      <c r="AN55" s="541"/>
      <c r="AO55" s="271"/>
      <c r="AP55" s="272"/>
      <c r="AQ55" s="272"/>
      <c r="AR55" s="272"/>
      <c r="AS55" s="272"/>
      <c r="AT55" s="272"/>
      <c r="AU55" s="544">
        <v>9816</v>
      </c>
      <c r="AV55" s="544"/>
      <c r="AW55" s="544"/>
      <c r="AX55" s="544"/>
      <c r="AY55" s="544"/>
      <c r="AZ55" s="544"/>
      <c r="BA55" s="544"/>
      <c r="BB55" s="544"/>
      <c r="BC55" s="544"/>
      <c r="BD55" s="544"/>
      <c r="BE55" s="544"/>
      <c r="BF55" s="544"/>
      <c r="BG55" s="544"/>
      <c r="BH55" s="544"/>
      <c r="BI55" s="545"/>
      <c r="BJ55" s="252" t="s">
        <v>131</v>
      </c>
      <c r="BK55" s="253"/>
      <c r="BL55" s="502">
        <f>AU55*BJ57</f>
        <v>93252</v>
      </c>
      <c r="BM55" s="502"/>
      <c r="BN55" s="502"/>
      <c r="BO55" s="502"/>
      <c r="BP55" s="502"/>
      <c r="BQ55" s="503"/>
      <c r="BR55" s="496">
        <f>AI63+AI65+BL65</f>
        <v>331404</v>
      </c>
      <c r="BS55" s="497"/>
      <c r="BT55" s="497"/>
      <c r="BU55" s="497"/>
      <c r="BV55" s="497"/>
      <c r="BW55" s="498"/>
      <c r="BX55" s="257"/>
      <c r="BY55" s="254"/>
      <c r="BZ55" s="254"/>
      <c r="CA55" s="254"/>
      <c r="CB55" s="254"/>
      <c r="CC55" s="255"/>
      <c r="CD55" s="591">
        <v>21418</v>
      </c>
      <c r="CE55" s="592"/>
      <c r="CF55" s="592"/>
      <c r="CG55" s="592"/>
      <c r="CH55" s="592"/>
      <c r="CI55" s="593"/>
      <c r="CJ55" s="496">
        <f>ROUNDDOWN(CD55*0.02,0)</f>
        <v>428</v>
      </c>
      <c r="CK55" s="497"/>
      <c r="CL55" s="497"/>
      <c r="CM55" s="497"/>
      <c r="CN55" s="497"/>
      <c r="CO55" s="498"/>
      <c r="CP55" s="591">
        <v>316598</v>
      </c>
      <c r="CQ55" s="592"/>
      <c r="CR55" s="592"/>
      <c r="CS55" s="592"/>
      <c r="CT55" s="592"/>
      <c r="CU55" s="593"/>
      <c r="CV55" s="295"/>
      <c r="CW55" s="296"/>
      <c r="CX55" s="296"/>
      <c r="CY55" s="296"/>
      <c r="CZ55" s="495"/>
      <c r="DA55" s="495"/>
      <c r="DB55" s="295"/>
      <c r="DC55" s="296"/>
      <c r="DD55" s="296"/>
      <c r="DE55" s="296"/>
      <c r="DF55" s="532"/>
      <c r="DG55" s="533"/>
      <c r="DH55" s="512">
        <f>CV57+DB57</f>
        <v>370668</v>
      </c>
      <c r="DI55" s="513"/>
      <c r="DJ55" s="513"/>
      <c r="DK55" s="513"/>
      <c r="DL55" s="513"/>
      <c r="DM55" s="514"/>
      <c r="DN55" s="52"/>
      <c r="DO55" s="505" t="s">
        <v>147</v>
      </c>
      <c r="DP55" s="506"/>
      <c r="DQ55" s="506"/>
      <c r="DR55" s="506"/>
      <c r="DS55" s="506"/>
      <c r="DT55" s="506"/>
      <c r="DU55" s="506"/>
      <c r="DV55" s="506"/>
      <c r="DW55" s="506"/>
      <c r="DX55" s="557">
        <v>14000</v>
      </c>
      <c r="DY55" s="506"/>
      <c r="DZ55" s="506"/>
      <c r="EA55" s="506"/>
      <c r="EB55" s="507"/>
      <c r="EC55" s="505">
        <v>12</v>
      </c>
      <c r="ED55" s="506"/>
      <c r="EE55" s="507"/>
      <c r="EF55" s="319" t="s">
        <v>101</v>
      </c>
      <c r="EG55" s="319"/>
      <c r="EH55" s="319"/>
      <c r="EI55" s="319"/>
      <c r="EJ55" s="527">
        <v>14000</v>
      </c>
      <c r="EK55" s="528"/>
      <c r="EL55" s="528"/>
      <c r="EM55" s="528"/>
      <c r="EN55" s="528"/>
      <c r="EO55" s="529"/>
      <c r="EP55" s="506">
        <v>12</v>
      </c>
      <c r="EQ55" s="506"/>
      <c r="ER55" s="507"/>
    </row>
    <row r="56" spans="1:148" ht="6.75" customHeight="1" x14ac:dyDescent="0.15">
      <c r="A56" s="1"/>
      <c r="B56" s="3"/>
      <c r="C56" s="560"/>
      <c r="D56" s="561"/>
      <c r="E56" s="567"/>
      <c r="F56" s="568"/>
      <c r="G56" s="568"/>
      <c r="H56" s="568"/>
      <c r="I56" s="568"/>
      <c r="J56" s="568"/>
      <c r="K56" s="568"/>
      <c r="L56" s="568"/>
      <c r="M56" s="569"/>
      <c r="N56" s="574"/>
      <c r="O56" s="577"/>
      <c r="P56" s="577"/>
      <c r="Q56" s="580"/>
      <c r="R56" s="584"/>
      <c r="S56" s="585"/>
      <c r="T56" s="266"/>
      <c r="U56" s="267"/>
      <c r="V56" s="267"/>
      <c r="W56" s="268"/>
      <c r="X56" s="271" t="s">
        <v>126</v>
      </c>
      <c r="Y56" s="277"/>
      <c r="Z56" s="277"/>
      <c r="AA56" s="277"/>
      <c r="AB56" s="277"/>
      <c r="AC56" s="277"/>
      <c r="AD56" s="287"/>
      <c r="AE56" s="536"/>
      <c r="AF56" s="537"/>
      <c r="AG56" s="276"/>
      <c r="AH56" s="277"/>
      <c r="AI56" s="540"/>
      <c r="AJ56" s="540"/>
      <c r="AK56" s="540"/>
      <c r="AL56" s="540"/>
      <c r="AM56" s="540"/>
      <c r="AN56" s="541"/>
      <c r="AO56" s="271"/>
      <c r="AP56" s="272"/>
      <c r="AQ56" s="272"/>
      <c r="AR56" s="272"/>
      <c r="AS56" s="272"/>
      <c r="AT56" s="272"/>
      <c r="AU56" s="544"/>
      <c r="AV56" s="544"/>
      <c r="AW56" s="544"/>
      <c r="AX56" s="544"/>
      <c r="AY56" s="544"/>
      <c r="AZ56" s="544"/>
      <c r="BA56" s="544"/>
      <c r="BB56" s="544"/>
      <c r="BC56" s="544"/>
      <c r="BD56" s="544"/>
      <c r="BE56" s="544"/>
      <c r="BF56" s="544"/>
      <c r="BG56" s="544"/>
      <c r="BH56" s="544"/>
      <c r="BI56" s="545"/>
      <c r="BJ56" s="53"/>
      <c r="BK56" s="54"/>
      <c r="BL56" s="502"/>
      <c r="BM56" s="502"/>
      <c r="BN56" s="502"/>
      <c r="BO56" s="502"/>
      <c r="BP56" s="502"/>
      <c r="BQ56" s="503"/>
      <c r="BR56" s="496"/>
      <c r="BS56" s="497"/>
      <c r="BT56" s="497"/>
      <c r="BU56" s="497"/>
      <c r="BV56" s="497"/>
      <c r="BW56" s="498"/>
      <c r="BX56" s="257"/>
      <c r="BY56" s="254"/>
      <c r="BZ56" s="254"/>
      <c r="CA56" s="254"/>
      <c r="CB56" s="254"/>
      <c r="CC56" s="255"/>
      <c r="CD56" s="591"/>
      <c r="CE56" s="592"/>
      <c r="CF56" s="592"/>
      <c r="CG56" s="592"/>
      <c r="CH56" s="592"/>
      <c r="CI56" s="593"/>
      <c r="CJ56" s="496"/>
      <c r="CK56" s="497"/>
      <c r="CL56" s="497"/>
      <c r="CM56" s="497"/>
      <c r="CN56" s="497"/>
      <c r="CO56" s="498"/>
      <c r="CP56" s="591"/>
      <c r="CQ56" s="592"/>
      <c r="CR56" s="592"/>
      <c r="CS56" s="592"/>
      <c r="CT56" s="592"/>
      <c r="CU56" s="593"/>
      <c r="CV56" s="55"/>
      <c r="CW56" s="55"/>
      <c r="CX56" s="55"/>
      <c r="CY56" s="55"/>
      <c r="CZ56" s="328"/>
      <c r="DA56" s="328"/>
      <c r="DB56" s="56"/>
      <c r="DC56" s="55"/>
      <c r="DD56" s="55"/>
      <c r="DE56" s="55"/>
      <c r="DF56" s="328"/>
      <c r="DG56" s="329"/>
      <c r="DH56" s="512"/>
      <c r="DI56" s="513"/>
      <c r="DJ56" s="513"/>
      <c r="DK56" s="513"/>
      <c r="DL56" s="513"/>
      <c r="DM56" s="514"/>
      <c r="DN56" s="52"/>
      <c r="DO56" s="505"/>
      <c r="DP56" s="506"/>
      <c r="DQ56" s="506"/>
      <c r="DR56" s="506"/>
      <c r="DS56" s="506"/>
      <c r="DT56" s="506"/>
      <c r="DU56" s="506"/>
      <c r="DV56" s="506"/>
      <c r="DW56" s="506"/>
      <c r="DX56" s="505"/>
      <c r="DY56" s="506"/>
      <c r="DZ56" s="506"/>
      <c r="EA56" s="506"/>
      <c r="EB56" s="507"/>
      <c r="EC56" s="505"/>
      <c r="ED56" s="506"/>
      <c r="EE56" s="507"/>
      <c r="EF56" s="319" t="s">
        <v>102</v>
      </c>
      <c r="EG56" s="319"/>
      <c r="EH56" s="319"/>
      <c r="EI56" s="319"/>
      <c r="EJ56" s="527"/>
      <c r="EK56" s="528"/>
      <c r="EL56" s="528"/>
      <c r="EM56" s="528"/>
      <c r="EN56" s="528"/>
      <c r="EO56" s="529"/>
      <c r="EP56" s="506"/>
      <c r="EQ56" s="506"/>
      <c r="ER56" s="507"/>
    </row>
    <row r="57" spans="1:148" ht="11.25" customHeight="1" x14ac:dyDescent="0.15">
      <c r="A57" s="1"/>
      <c r="B57" s="3"/>
      <c r="C57" s="560"/>
      <c r="D57" s="561"/>
      <c r="E57" s="567"/>
      <c r="F57" s="568"/>
      <c r="G57" s="568"/>
      <c r="H57" s="568"/>
      <c r="I57" s="568"/>
      <c r="J57" s="568"/>
      <c r="K57" s="568"/>
      <c r="L57" s="568"/>
      <c r="M57" s="569"/>
      <c r="N57" s="574"/>
      <c r="O57" s="577"/>
      <c r="P57" s="577"/>
      <c r="Q57" s="580"/>
      <c r="R57" s="584"/>
      <c r="S57" s="585"/>
      <c r="T57" s="266"/>
      <c r="U57" s="267"/>
      <c r="V57" s="267"/>
      <c r="W57" s="268"/>
      <c r="X57" s="278"/>
      <c r="Y57" s="279"/>
      <c r="Z57" s="279"/>
      <c r="AA57" s="279"/>
      <c r="AB57" s="279"/>
      <c r="AC57" s="279"/>
      <c r="AD57" s="288"/>
      <c r="AE57" s="536"/>
      <c r="AF57" s="537"/>
      <c r="AG57" s="278"/>
      <c r="AH57" s="279"/>
      <c r="AI57" s="542"/>
      <c r="AJ57" s="542"/>
      <c r="AK57" s="542"/>
      <c r="AL57" s="542"/>
      <c r="AM57" s="542"/>
      <c r="AN57" s="543"/>
      <c r="AO57" s="271" t="s">
        <v>134</v>
      </c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314"/>
      <c r="BJ57" s="510">
        <v>9.5</v>
      </c>
      <c r="BK57" s="511"/>
      <c r="BL57" s="502"/>
      <c r="BM57" s="502"/>
      <c r="BN57" s="502"/>
      <c r="BO57" s="502"/>
      <c r="BP57" s="502"/>
      <c r="BQ57" s="503"/>
      <c r="BR57" s="496"/>
      <c r="BS57" s="497"/>
      <c r="BT57" s="497"/>
      <c r="BU57" s="497"/>
      <c r="BV57" s="497"/>
      <c r="BW57" s="498"/>
      <c r="BX57" s="257"/>
      <c r="BY57" s="254"/>
      <c r="BZ57" s="254"/>
      <c r="CA57" s="254"/>
      <c r="CB57" s="254"/>
      <c r="CC57" s="255"/>
      <c r="CD57" s="591"/>
      <c r="CE57" s="592"/>
      <c r="CF57" s="592"/>
      <c r="CG57" s="592"/>
      <c r="CH57" s="592"/>
      <c r="CI57" s="593"/>
      <c r="CJ57" s="496"/>
      <c r="CK57" s="497"/>
      <c r="CL57" s="497"/>
      <c r="CM57" s="497"/>
      <c r="CN57" s="497"/>
      <c r="CO57" s="498"/>
      <c r="CP57" s="591"/>
      <c r="CQ57" s="592"/>
      <c r="CR57" s="592"/>
      <c r="CS57" s="592"/>
      <c r="CT57" s="592"/>
      <c r="CU57" s="593"/>
      <c r="CV57" s="597">
        <v>105623</v>
      </c>
      <c r="CW57" s="598"/>
      <c r="CX57" s="598"/>
      <c r="CY57" s="598"/>
      <c r="CZ57" s="598"/>
      <c r="DA57" s="599"/>
      <c r="DB57" s="512">
        <v>265045</v>
      </c>
      <c r="DC57" s="513"/>
      <c r="DD57" s="513"/>
      <c r="DE57" s="513"/>
      <c r="DF57" s="513"/>
      <c r="DG57" s="514"/>
      <c r="DH57" s="512"/>
      <c r="DI57" s="513"/>
      <c r="DJ57" s="513"/>
      <c r="DK57" s="513"/>
      <c r="DL57" s="513"/>
      <c r="DM57" s="514"/>
      <c r="DN57" s="52"/>
      <c r="DO57" s="505"/>
      <c r="DP57" s="506"/>
      <c r="DQ57" s="506"/>
      <c r="DR57" s="506"/>
      <c r="DS57" s="506"/>
      <c r="DT57" s="506"/>
      <c r="DU57" s="506"/>
      <c r="DV57" s="506"/>
      <c r="DW57" s="506"/>
      <c r="DX57" s="505"/>
      <c r="DY57" s="506"/>
      <c r="DZ57" s="506"/>
      <c r="EA57" s="506"/>
      <c r="EB57" s="507"/>
      <c r="EC57" s="505"/>
      <c r="ED57" s="506"/>
      <c r="EE57" s="507"/>
      <c r="EF57" s="319" t="s">
        <v>103</v>
      </c>
      <c r="EG57" s="319"/>
      <c r="EH57" s="319"/>
      <c r="EI57" s="319"/>
      <c r="EJ57" s="527"/>
      <c r="EK57" s="528"/>
      <c r="EL57" s="528"/>
      <c r="EM57" s="528"/>
      <c r="EN57" s="528"/>
      <c r="EO57" s="529"/>
      <c r="EP57" s="506"/>
      <c r="EQ57" s="506"/>
      <c r="ER57" s="507"/>
    </row>
    <row r="58" spans="1:148" ht="6.75" customHeight="1" x14ac:dyDescent="0.15">
      <c r="A58" s="1"/>
      <c r="B58" s="3"/>
      <c r="C58" s="560"/>
      <c r="D58" s="561"/>
      <c r="E58" s="567"/>
      <c r="F58" s="568"/>
      <c r="G58" s="568"/>
      <c r="H58" s="568"/>
      <c r="I58" s="568"/>
      <c r="J58" s="568"/>
      <c r="K58" s="568"/>
      <c r="L58" s="568"/>
      <c r="M58" s="569"/>
      <c r="N58" s="574"/>
      <c r="O58" s="577"/>
      <c r="P58" s="577"/>
      <c r="Q58" s="580"/>
      <c r="R58" s="584"/>
      <c r="S58" s="585"/>
      <c r="T58" s="266" t="s">
        <v>11</v>
      </c>
      <c r="U58" s="267"/>
      <c r="V58" s="267"/>
      <c r="W58" s="268"/>
      <c r="X58" s="271" t="s">
        <v>130</v>
      </c>
      <c r="Y58" s="272"/>
      <c r="Z58" s="59"/>
      <c r="AA58" s="59"/>
      <c r="AB58" s="59"/>
      <c r="AC58" s="76"/>
      <c r="AD58" s="73" t="s">
        <v>15</v>
      </c>
      <c r="AE58" s="536"/>
      <c r="AF58" s="537"/>
      <c r="AG58" s="350" t="s">
        <v>130</v>
      </c>
      <c r="AH58" s="351"/>
      <c r="AI58" s="354"/>
      <c r="AJ58" s="354"/>
      <c r="AK58" s="354"/>
      <c r="AL58" s="354"/>
      <c r="AM58" s="291" t="s">
        <v>13</v>
      </c>
      <c r="AN58" s="292"/>
      <c r="AO58" s="271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314"/>
      <c r="BJ58" s="510"/>
      <c r="BK58" s="511"/>
      <c r="BL58" s="502"/>
      <c r="BM58" s="502"/>
      <c r="BN58" s="502"/>
      <c r="BO58" s="502"/>
      <c r="BP58" s="502"/>
      <c r="BQ58" s="503"/>
      <c r="BR58" s="496"/>
      <c r="BS58" s="497"/>
      <c r="BT58" s="497"/>
      <c r="BU58" s="497"/>
      <c r="BV58" s="497"/>
      <c r="BW58" s="498"/>
      <c r="BX58" s="257"/>
      <c r="BY58" s="254"/>
      <c r="BZ58" s="254"/>
      <c r="CA58" s="254"/>
      <c r="CB58" s="254"/>
      <c r="CC58" s="255"/>
      <c r="CD58" s="591"/>
      <c r="CE58" s="592"/>
      <c r="CF58" s="592"/>
      <c r="CG58" s="592"/>
      <c r="CH58" s="592"/>
      <c r="CI58" s="593"/>
      <c r="CJ58" s="496"/>
      <c r="CK58" s="497"/>
      <c r="CL58" s="497"/>
      <c r="CM58" s="497"/>
      <c r="CN58" s="497"/>
      <c r="CO58" s="498"/>
      <c r="CP58" s="591"/>
      <c r="CQ58" s="592"/>
      <c r="CR58" s="592"/>
      <c r="CS58" s="592"/>
      <c r="CT58" s="592"/>
      <c r="CU58" s="593"/>
      <c r="CV58" s="597"/>
      <c r="CW58" s="598"/>
      <c r="CX58" s="598"/>
      <c r="CY58" s="598"/>
      <c r="CZ58" s="598"/>
      <c r="DA58" s="599"/>
      <c r="DB58" s="512"/>
      <c r="DC58" s="513"/>
      <c r="DD58" s="513"/>
      <c r="DE58" s="513"/>
      <c r="DF58" s="513"/>
      <c r="DG58" s="514"/>
      <c r="DH58" s="512"/>
      <c r="DI58" s="513"/>
      <c r="DJ58" s="513"/>
      <c r="DK58" s="513"/>
      <c r="DL58" s="513"/>
      <c r="DM58" s="514"/>
      <c r="DN58" s="52"/>
      <c r="DO58" s="505"/>
      <c r="DP58" s="506"/>
      <c r="DQ58" s="506"/>
      <c r="DR58" s="506"/>
      <c r="DS58" s="506"/>
      <c r="DT58" s="506"/>
      <c r="DU58" s="506"/>
      <c r="DV58" s="506"/>
      <c r="DW58" s="506"/>
      <c r="DX58" s="505"/>
      <c r="DY58" s="506"/>
      <c r="DZ58" s="506"/>
      <c r="EA58" s="506"/>
      <c r="EB58" s="507"/>
      <c r="EC58" s="505"/>
      <c r="ED58" s="506"/>
      <c r="EE58" s="507"/>
      <c r="EF58" s="319" t="s">
        <v>19</v>
      </c>
      <c r="EG58" s="319"/>
      <c r="EH58" s="319"/>
      <c r="EI58" s="319"/>
      <c r="EJ58" s="527"/>
      <c r="EK58" s="528"/>
      <c r="EL58" s="528"/>
      <c r="EM58" s="528"/>
      <c r="EN58" s="528"/>
      <c r="EO58" s="529"/>
      <c r="EP58" s="506"/>
      <c r="EQ58" s="506"/>
      <c r="ER58" s="507"/>
    </row>
    <row r="59" spans="1:148" ht="11.25" customHeight="1" x14ac:dyDescent="0.15">
      <c r="A59" s="1"/>
      <c r="B59" s="3"/>
      <c r="C59" s="560"/>
      <c r="D59" s="561"/>
      <c r="E59" s="567"/>
      <c r="F59" s="568"/>
      <c r="G59" s="568"/>
      <c r="H59" s="568"/>
      <c r="I59" s="568"/>
      <c r="J59" s="568"/>
      <c r="K59" s="568"/>
      <c r="L59" s="568"/>
      <c r="M59" s="569"/>
      <c r="N59" s="574"/>
      <c r="O59" s="577"/>
      <c r="P59" s="577"/>
      <c r="Q59" s="580"/>
      <c r="R59" s="586"/>
      <c r="S59" s="587"/>
      <c r="T59" s="266"/>
      <c r="U59" s="267"/>
      <c r="V59" s="267"/>
      <c r="W59" s="268"/>
      <c r="X59" s="271"/>
      <c r="Y59" s="272"/>
      <c r="Z59" s="553">
        <v>10709</v>
      </c>
      <c r="AA59" s="553"/>
      <c r="AB59" s="553"/>
      <c r="AC59" s="553"/>
      <c r="AD59" s="554"/>
      <c r="AE59" s="536"/>
      <c r="AF59" s="537"/>
      <c r="AG59" s="276"/>
      <c r="AH59" s="277"/>
      <c r="AI59" s="540">
        <f>Z59*AE55</f>
        <v>37481.5</v>
      </c>
      <c r="AJ59" s="540"/>
      <c r="AK59" s="540"/>
      <c r="AL59" s="540"/>
      <c r="AM59" s="540"/>
      <c r="AN59" s="541"/>
      <c r="AO59" s="330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2"/>
      <c r="BJ59" s="57"/>
      <c r="BK59" s="58"/>
      <c r="BL59" s="504"/>
      <c r="BM59" s="504"/>
      <c r="BN59" s="504"/>
      <c r="BO59" s="504"/>
      <c r="BP59" s="502"/>
      <c r="BQ59" s="503"/>
      <c r="BR59" s="496"/>
      <c r="BS59" s="497"/>
      <c r="BT59" s="497"/>
      <c r="BU59" s="497"/>
      <c r="BV59" s="497"/>
      <c r="BW59" s="498"/>
      <c r="BX59" s="257"/>
      <c r="BY59" s="254"/>
      <c r="BZ59" s="254"/>
      <c r="CA59" s="254"/>
      <c r="CB59" s="254"/>
      <c r="CC59" s="255"/>
      <c r="CD59" s="591"/>
      <c r="CE59" s="592"/>
      <c r="CF59" s="592"/>
      <c r="CG59" s="592"/>
      <c r="CH59" s="592"/>
      <c r="CI59" s="593"/>
      <c r="CJ59" s="496"/>
      <c r="CK59" s="497"/>
      <c r="CL59" s="497"/>
      <c r="CM59" s="497"/>
      <c r="CN59" s="497"/>
      <c r="CO59" s="498"/>
      <c r="CP59" s="591"/>
      <c r="CQ59" s="592"/>
      <c r="CR59" s="592"/>
      <c r="CS59" s="592"/>
      <c r="CT59" s="592"/>
      <c r="CU59" s="593"/>
      <c r="CV59" s="597"/>
      <c r="CW59" s="598"/>
      <c r="CX59" s="598"/>
      <c r="CY59" s="598"/>
      <c r="CZ59" s="598"/>
      <c r="DA59" s="599"/>
      <c r="DB59" s="512"/>
      <c r="DC59" s="513"/>
      <c r="DD59" s="513"/>
      <c r="DE59" s="513"/>
      <c r="DF59" s="513"/>
      <c r="DG59" s="514"/>
      <c r="DH59" s="512"/>
      <c r="DI59" s="513"/>
      <c r="DJ59" s="513"/>
      <c r="DK59" s="513"/>
      <c r="DL59" s="513"/>
      <c r="DM59" s="514"/>
      <c r="DN59" s="52"/>
      <c r="DO59" s="505"/>
      <c r="DP59" s="506"/>
      <c r="DQ59" s="506"/>
      <c r="DR59" s="506"/>
      <c r="DS59" s="506"/>
      <c r="DT59" s="506"/>
      <c r="DU59" s="506"/>
      <c r="DV59" s="506"/>
      <c r="DW59" s="506"/>
      <c r="DX59" s="505"/>
      <c r="DY59" s="506"/>
      <c r="DZ59" s="506"/>
      <c r="EA59" s="506"/>
      <c r="EB59" s="507"/>
      <c r="EC59" s="505"/>
      <c r="ED59" s="506"/>
      <c r="EE59" s="507"/>
      <c r="EF59" s="3"/>
      <c r="EG59" s="3"/>
      <c r="EH59" s="3"/>
      <c r="EI59" s="3"/>
      <c r="EJ59" s="527"/>
      <c r="EK59" s="528"/>
      <c r="EL59" s="528"/>
      <c r="EM59" s="528"/>
      <c r="EN59" s="528"/>
      <c r="EO59" s="529"/>
      <c r="EP59" s="506"/>
      <c r="EQ59" s="506"/>
      <c r="ER59" s="507"/>
    </row>
    <row r="60" spans="1:148" ht="6.75" customHeight="1" x14ac:dyDescent="0.15">
      <c r="A60" s="1"/>
      <c r="B60" s="3"/>
      <c r="C60" s="560"/>
      <c r="D60" s="561"/>
      <c r="E60" s="567"/>
      <c r="F60" s="568"/>
      <c r="G60" s="568"/>
      <c r="H60" s="568"/>
      <c r="I60" s="568"/>
      <c r="J60" s="568"/>
      <c r="K60" s="568"/>
      <c r="L60" s="568"/>
      <c r="M60" s="569"/>
      <c r="N60" s="574"/>
      <c r="O60" s="577"/>
      <c r="P60" s="577"/>
      <c r="Q60" s="580"/>
      <c r="R60" s="582">
        <v>4</v>
      </c>
      <c r="S60" s="583"/>
      <c r="T60" s="266"/>
      <c r="U60" s="267"/>
      <c r="V60" s="267"/>
      <c r="W60" s="268"/>
      <c r="X60" s="271" t="s">
        <v>127</v>
      </c>
      <c r="Y60" s="277"/>
      <c r="Z60" s="277"/>
      <c r="AA60" s="277"/>
      <c r="AB60" s="277"/>
      <c r="AC60" s="277"/>
      <c r="AD60" s="287"/>
      <c r="AE60" s="536"/>
      <c r="AF60" s="537"/>
      <c r="AG60" s="276"/>
      <c r="AH60" s="277"/>
      <c r="AI60" s="540"/>
      <c r="AJ60" s="540"/>
      <c r="AK60" s="540"/>
      <c r="AL60" s="540"/>
      <c r="AM60" s="540"/>
      <c r="AN60" s="541"/>
      <c r="AO60" s="271" t="s">
        <v>132</v>
      </c>
      <c r="AP60" s="272"/>
      <c r="AQ60" s="272"/>
      <c r="AR60" s="272"/>
      <c r="AS60" s="272"/>
      <c r="AT60" s="272"/>
      <c r="AU60" s="289" t="s">
        <v>15</v>
      </c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90"/>
      <c r="BJ60" s="53"/>
      <c r="BK60" s="54"/>
      <c r="BL60" s="60"/>
      <c r="BM60" s="60"/>
      <c r="BN60" s="60"/>
      <c r="BO60" s="60"/>
      <c r="BP60" s="291" t="s">
        <v>13</v>
      </c>
      <c r="BQ60" s="292"/>
      <c r="BR60" s="496"/>
      <c r="BS60" s="497"/>
      <c r="BT60" s="497"/>
      <c r="BU60" s="497"/>
      <c r="BV60" s="497"/>
      <c r="BW60" s="498"/>
      <c r="BX60" s="257"/>
      <c r="BY60" s="254"/>
      <c r="BZ60" s="254"/>
      <c r="CA60" s="254"/>
      <c r="CB60" s="254"/>
      <c r="CC60" s="255"/>
      <c r="CD60" s="591"/>
      <c r="CE60" s="592"/>
      <c r="CF60" s="592"/>
      <c r="CG60" s="592"/>
      <c r="CH60" s="592"/>
      <c r="CI60" s="593"/>
      <c r="CJ60" s="496"/>
      <c r="CK60" s="497"/>
      <c r="CL60" s="497"/>
      <c r="CM60" s="497"/>
      <c r="CN60" s="497"/>
      <c r="CO60" s="498"/>
      <c r="CP60" s="591"/>
      <c r="CQ60" s="592"/>
      <c r="CR60" s="592"/>
      <c r="CS60" s="592"/>
      <c r="CT60" s="592"/>
      <c r="CU60" s="593"/>
      <c r="CV60" s="597"/>
      <c r="CW60" s="598"/>
      <c r="CX60" s="598"/>
      <c r="CY60" s="598"/>
      <c r="CZ60" s="598"/>
      <c r="DA60" s="599"/>
      <c r="DB60" s="512"/>
      <c r="DC60" s="513"/>
      <c r="DD60" s="513"/>
      <c r="DE60" s="513"/>
      <c r="DF60" s="513"/>
      <c r="DG60" s="514"/>
      <c r="DH60" s="512"/>
      <c r="DI60" s="513"/>
      <c r="DJ60" s="513"/>
      <c r="DK60" s="513"/>
      <c r="DL60" s="513"/>
      <c r="DM60" s="514"/>
      <c r="DN60" s="52"/>
      <c r="DO60" s="67"/>
      <c r="DP60" s="18"/>
      <c r="DQ60" s="18"/>
      <c r="DR60" s="18"/>
      <c r="DS60" s="18"/>
      <c r="DT60" s="18"/>
      <c r="DU60" s="18"/>
      <c r="DV60" s="18"/>
      <c r="DW60" s="18"/>
      <c r="DX60" s="69"/>
      <c r="DY60" s="28"/>
      <c r="DZ60" s="28"/>
      <c r="EA60" s="298" t="s">
        <v>23</v>
      </c>
      <c r="EB60" s="299"/>
      <c r="EC60" s="69"/>
      <c r="ED60" s="28"/>
      <c r="EE60" s="91" t="s">
        <v>23</v>
      </c>
      <c r="EF60" s="28"/>
      <c r="EG60" s="28"/>
      <c r="EH60" s="28"/>
      <c r="EI60" s="28"/>
      <c r="EJ60" s="69"/>
      <c r="EK60" s="28"/>
      <c r="EL60" s="28"/>
      <c r="EM60" s="28"/>
      <c r="EN60" s="298" t="s">
        <v>23</v>
      </c>
      <c r="EO60" s="299"/>
      <c r="EP60" s="28"/>
      <c r="EQ60" s="28"/>
      <c r="ER60" s="91" t="s">
        <v>23</v>
      </c>
    </row>
    <row r="61" spans="1:148" ht="11.25" customHeight="1" x14ac:dyDescent="0.15">
      <c r="A61" s="1"/>
      <c r="B61" s="3"/>
      <c r="C61" s="560"/>
      <c r="D61" s="561"/>
      <c r="E61" s="567"/>
      <c r="F61" s="568"/>
      <c r="G61" s="568"/>
      <c r="H61" s="568"/>
      <c r="I61" s="568"/>
      <c r="J61" s="568"/>
      <c r="K61" s="568"/>
      <c r="L61" s="568"/>
      <c r="M61" s="569"/>
      <c r="N61" s="574"/>
      <c r="O61" s="577"/>
      <c r="P61" s="577"/>
      <c r="Q61" s="580"/>
      <c r="R61" s="584"/>
      <c r="S61" s="585"/>
      <c r="T61" s="266"/>
      <c r="U61" s="267"/>
      <c r="V61" s="267"/>
      <c r="W61" s="268"/>
      <c r="X61" s="278"/>
      <c r="Y61" s="279"/>
      <c r="Z61" s="279"/>
      <c r="AA61" s="279"/>
      <c r="AB61" s="279"/>
      <c r="AC61" s="279"/>
      <c r="AD61" s="288"/>
      <c r="AE61" s="536"/>
      <c r="AF61" s="537"/>
      <c r="AG61" s="352"/>
      <c r="AH61" s="353"/>
      <c r="AI61" s="555"/>
      <c r="AJ61" s="555"/>
      <c r="AK61" s="555"/>
      <c r="AL61" s="555"/>
      <c r="AM61" s="555"/>
      <c r="AN61" s="556"/>
      <c r="AO61" s="271"/>
      <c r="AP61" s="272"/>
      <c r="AQ61" s="272"/>
      <c r="AR61" s="272"/>
      <c r="AS61" s="272"/>
      <c r="AT61" s="272"/>
      <c r="AU61" s="544">
        <v>9817</v>
      </c>
      <c r="AV61" s="544"/>
      <c r="AW61" s="544"/>
      <c r="AX61" s="544"/>
      <c r="AY61" s="544"/>
      <c r="AZ61" s="544"/>
      <c r="BA61" s="544"/>
      <c r="BB61" s="544"/>
      <c r="BC61" s="544"/>
      <c r="BD61" s="544"/>
      <c r="BE61" s="544"/>
      <c r="BF61" s="544"/>
      <c r="BG61" s="544"/>
      <c r="BH61" s="544"/>
      <c r="BI61" s="545"/>
      <c r="BJ61" s="252" t="s">
        <v>132</v>
      </c>
      <c r="BK61" s="253"/>
      <c r="BL61" s="550">
        <f>AU61*BJ62</f>
        <v>132529.5</v>
      </c>
      <c r="BM61" s="502"/>
      <c r="BN61" s="502"/>
      <c r="BO61" s="502"/>
      <c r="BP61" s="502"/>
      <c r="BQ61" s="503"/>
      <c r="BR61" s="496"/>
      <c r="BS61" s="497"/>
      <c r="BT61" s="497"/>
      <c r="BU61" s="497"/>
      <c r="BV61" s="497"/>
      <c r="BW61" s="498"/>
      <c r="BX61" s="257"/>
      <c r="BY61" s="254"/>
      <c r="BZ61" s="254"/>
      <c r="CA61" s="254"/>
      <c r="CB61" s="254"/>
      <c r="CC61" s="255"/>
      <c r="CD61" s="591"/>
      <c r="CE61" s="592"/>
      <c r="CF61" s="592"/>
      <c r="CG61" s="592"/>
      <c r="CH61" s="592"/>
      <c r="CI61" s="593"/>
      <c r="CJ61" s="496"/>
      <c r="CK61" s="497"/>
      <c r="CL61" s="497"/>
      <c r="CM61" s="497"/>
      <c r="CN61" s="497"/>
      <c r="CO61" s="498"/>
      <c r="CP61" s="591"/>
      <c r="CQ61" s="592"/>
      <c r="CR61" s="592"/>
      <c r="CS61" s="592"/>
      <c r="CT61" s="592"/>
      <c r="CU61" s="593"/>
      <c r="CV61" s="597"/>
      <c r="CW61" s="598"/>
      <c r="CX61" s="598"/>
      <c r="CY61" s="598"/>
      <c r="CZ61" s="598"/>
      <c r="DA61" s="599"/>
      <c r="DB61" s="512"/>
      <c r="DC61" s="513"/>
      <c r="DD61" s="513"/>
      <c r="DE61" s="513"/>
      <c r="DF61" s="513"/>
      <c r="DG61" s="514"/>
      <c r="DH61" s="512"/>
      <c r="DI61" s="513"/>
      <c r="DJ61" s="513"/>
      <c r="DK61" s="513"/>
      <c r="DL61" s="513"/>
      <c r="DM61" s="514"/>
      <c r="DN61" s="52"/>
      <c r="DO61" s="527" t="s">
        <v>147</v>
      </c>
      <c r="DP61" s="528"/>
      <c r="DQ61" s="528"/>
      <c r="DR61" s="528"/>
      <c r="DS61" s="528"/>
      <c r="DT61" s="528"/>
      <c r="DU61" s="528"/>
      <c r="DV61" s="528"/>
      <c r="DW61" s="528"/>
      <c r="DX61" s="527">
        <v>10000</v>
      </c>
      <c r="DY61" s="528"/>
      <c r="DZ61" s="528"/>
      <c r="EA61" s="528"/>
      <c r="EB61" s="529"/>
      <c r="EC61" s="527">
        <v>12</v>
      </c>
      <c r="ED61" s="528"/>
      <c r="EE61" s="529"/>
      <c r="EF61" s="319" t="s">
        <v>101</v>
      </c>
      <c r="EG61" s="319"/>
      <c r="EH61" s="319"/>
      <c r="EI61" s="319"/>
      <c r="EJ61" s="527">
        <v>10000</v>
      </c>
      <c r="EK61" s="528"/>
      <c r="EL61" s="528"/>
      <c r="EM61" s="528"/>
      <c r="EN61" s="528"/>
      <c r="EO61" s="529"/>
      <c r="EP61" s="528">
        <v>12</v>
      </c>
      <c r="EQ61" s="528"/>
      <c r="ER61" s="529"/>
    </row>
    <row r="62" spans="1:148" ht="6.75" customHeight="1" x14ac:dyDescent="0.15">
      <c r="A62" s="1"/>
      <c r="B62" s="3"/>
      <c r="C62" s="560"/>
      <c r="D62" s="561"/>
      <c r="E62" s="567"/>
      <c r="F62" s="568"/>
      <c r="G62" s="568"/>
      <c r="H62" s="568"/>
      <c r="I62" s="568"/>
      <c r="J62" s="568"/>
      <c r="K62" s="568"/>
      <c r="L62" s="568"/>
      <c r="M62" s="569"/>
      <c r="N62" s="574"/>
      <c r="O62" s="577"/>
      <c r="P62" s="577"/>
      <c r="Q62" s="580"/>
      <c r="R62" s="584"/>
      <c r="S62" s="585"/>
      <c r="T62" s="266" t="s">
        <v>12</v>
      </c>
      <c r="U62" s="267"/>
      <c r="V62" s="267"/>
      <c r="W62" s="268"/>
      <c r="X62" s="271" t="s">
        <v>128</v>
      </c>
      <c r="Y62" s="272"/>
      <c r="Z62" s="59"/>
      <c r="AA62" s="59"/>
      <c r="AB62" s="59"/>
      <c r="AC62" s="76"/>
      <c r="AD62" s="77" t="s">
        <v>15</v>
      </c>
      <c r="AE62" s="536"/>
      <c r="AF62" s="537"/>
      <c r="AG62" s="271" t="s">
        <v>137</v>
      </c>
      <c r="AH62" s="277"/>
      <c r="AI62" s="74"/>
      <c r="AJ62" s="74"/>
      <c r="AK62" s="74"/>
      <c r="AL62" s="74"/>
      <c r="AM62" s="74"/>
      <c r="AN62" s="103" t="s">
        <v>165</v>
      </c>
      <c r="AO62" s="271"/>
      <c r="AP62" s="272"/>
      <c r="AQ62" s="272"/>
      <c r="AR62" s="272"/>
      <c r="AS62" s="272"/>
      <c r="AT62" s="272"/>
      <c r="AU62" s="544"/>
      <c r="AV62" s="544"/>
      <c r="AW62" s="544"/>
      <c r="AX62" s="544"/>
      <c r="AY62" s="544"/>
      <c r="AZ62" s="544"/>
      <c r="BA62" s="544"/>
      <c r="BB62" s="544"/>
      <c r="BC62" s="544"/>
      <c r="BD62" s="544"/>
      <c r="BE62" s="544"/>
      <c r="BF62" s="544"/>
      <c r="BG62" s="544"/>
      <c r="BH62" s="544"/>
      <c r="BI62" s="545"/>
      <c r="BJ62" s="510">
        <v>13.5</v>
      </c>
      <c r="BK62" s="511"/>
      <c r="BL62" s="550"/>
      <c r="BM62" s="502"/>
      <c r="BN62" s="502"/>
      <c r="BO62" s="502"/>
      <c r="BP62" s="502"/>
      <c r="BQ62" s="503"/>
      <c r="BR62" s="496"/>
      <c r="BS62" s="497"/>
      <c r="BT62" s="497"/>
      <c r="BU62" s="497"/>
      <c r="BV62" s="497"/>
      <c r="BW62" s="498"/>
      <c r="BX62" s="257"/>
      <c r="BY62" s="254"/>
      <c r="BZ62" s="254"/>
      <c r="CA62" s="254"/>
      <c r="CB62" s="254"/>
      <c r="CC62" s="255"/>
      <c r="CD62" s="591"/>
      <c r="CE62" s="592"/>
      <c r="CF62" s="592"/>
      <c r="CG62" s="592"/>
      <c r="CH62" s="592"/>
      <c r="CI62" s="593"/>
      <c r="CJ62" s="496"/>
      <c r="CK62" s="497"/>
      <c r="CL62" s="497"/>
      <c r="CM62" s="497"/>
      <c r="CN62" s="497"/>
      <c r="CO62" s="498"/>
      <c r="CP62" s="591"/>
      <c r="CQ62" s="592"/>
      <c r="CR62" s="592"/>
      <c r="CS62" s="592"/>
      <c r="CT62" s="592"/>
      <c r="CU62" s="593"/>
      <c r="CV62" s="597"/>
      <c r="CW62" s="598"/>
      <c r="CX62" s="598"/>
      <c r="CY62" s="598"/>
      <c r="CZ62" s="598"/>
      <c r="DA62" s="599"/>
      <c r="DB62" s="512"/>
      <c r="DC62" s="513"/>
      <c r="DD62" s="513"/>
      <c r="DE62" s="513"/>
      <c r="DF62" s="513"/>
      <c r="DG62" s="514"/>
      <c r="DH62" s="512"/>
      <c r="DI62" s="513"/>
      <c r="DJ62" s="513"/>
      <c r="DK62" s="513"/>
      <c r="DL62" s="513"/>
      <c r="DM62" s="514"/>
      <c r="DN62" s="52"/>
      <c r="DO62" s="527"/>
      <c r="DP62" s="528"/>
      <c r="DQ62" s="528"/>
      <c r="DR62" s="528"/>
      <c r="DS62" s="528"/>
      <c r="DT62" s="528"/>
      <c r="DU62" s="528"/>
      <c r="DV62" s="528"/>
      <c r="DW62" s="528"/>
      <c r="DX62" s="527"/>
      <c r="DY62" s="528"/>
      <c r="DZ62" s="528"/>
      <c r="EA62" s="528"/>
      <c r="EB62" s="529"/>
      <c r="EC62" s="527"/>
      <c r="ED62" s="528"/>
      <c r="EE62" s="529"/>
      <c r="EF62" s="319" t="s">
        <v>102</v>
      </c>
      <c r="EG62" s="319"/>
      <c r="EH62" s="319"/>
      <c r="EI62" s="319"/>
      <c r="EJ62" s="527"/>
      <c r="EK62" s="528"/>
      <c r="EL62" s="528"/>
      <c r="EM62" s="528"/>
      <c r="EN62" s="528"/>
      <c r="EO62" s="529"/>
      <c r="EP62" s="528"/>
      <c r="EQ62" s="528"/>
      <c r="ER62" s="529"/>
    </row>
    <row r="63" spans="1:148" ht="11.25" customHeight="1" x14ac:dyDescent="0.15">
      <c r="A63" s="1"/>
      <c r="B63" s="3"/>
      <c r="C63" s="560"/>
      <c r="D63" s="561"/>
      <c r="E63" s="567"/>
      <c r="F63" s="568"/>
      <c r="G63" s="568"/>
      <c r="H63" s="568"/>
      <c r="I63" s="568"/>
      <c r="J63" s="568"/>
      <c r="K63" s="568"/>
      <c r="L63" s="568"/>
      <c r="M63" s="569"/>
      <c r="N63" s="574"/>
      <c r="O63" s="577"/>
      <c r="P63" s="577"/>
      <c r="Q63" s="580"/>
      <c r="R63" s="584"/>
      <c r="S63" s="585"/>
      <c r="T63" s="266"/>
      <c r="U63" s="267"/>
      <c r="V63" s="267"/>
      <c r="W63" s="268"/>
      <c r="X63" s="358"/>
      <c r="Y63" s="359"/>
      <c r="Z63" s="603">
        <v>21418</v>
      </c>
      <c r="AA63" s="603"/>
      <c r="AB63" s="603"/>
      <c r="AC63" s="603"/>
      <c r="AD63" s="604"/>
      <c r="AE63" s="536"/>
      <c r="AF63" s="537"/>
      <c r="AG63" s="360"/>
      <c r="AH63" s="361"/>
      <c r="AI63" s="548">
        <f>ROUNDDOWN(AI55+AI59,0)</f>
        <v>74963</v>
      </c>
      <c r="AJ63" s="548"/>
      <c r="AK63" s="548"/>
      <c r="AL63" s="548"/>
      <c r="AM63" s="548"/>
      <c r="AN63" s="549"/>
      <c r="AO63" s="271" t="s">
        <v>136</v>
      </c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314"/>
      <c r="BJ63" s="546"/>
      <c r="BK63" s="547"/>
      <c r="BL63" s="551"/>
      <c r="BM63" s="504"/>
      <c r="BN63" s="504"/>
      <c r="BO63" s="504"/>
      <c r="BP63" s="504"/>
      <c r="BQ63" s="552"/>
      <c r="BR63" s="496"/>
      <c r="BS63" s="497"/>
      <c r="BT63" s="497"/>
      <c r="BU63" s="497"/>
      <c r="BV63" s="497"/>
      <c r="BW63" s="498"/>
      <c r="BX63" s="257"/>
      <c r="BY63" s="254"/>
      <c r="BZ63" s="254"/>
      <c r="CA63" s="254"/>
      <c r="CB63" s="254"/>
      <c r="CC63" s="255"/>
      <c r="CD63" s="591"/>
      <c r="CE63" s="592"/>
      <c r="CF63" s="592"/>
      <c r="CG63" s="592"/>
      <c r="CH63" s="592"/>
      <c r="CI63" s="593"/>
      <c r="CJ63" s="496"/>
      <c r="CK63" s="497"/>
      <c r="CL63" s="497"/>
      <c r="CM63" s="497"/>
      <c r="CN63" s="497"/>
      <c r="CO63" s="498"/>
      <c r="CP63" s="591"/>
      <c r="CQ63" s="592"/>
      <c r="CR63" s="592"/>
      <c r="CS63" s="592"/>
      <c r="CT63" s="592"/>
      <c r="CU63" s="593"/>
      <c r="CV63" s="597"/>
      <c r="CW63" s="598"/>
      <c r="CX63" s="598"/>
      <c r="CY63" s="598"/>
      <c r="CZ63" s="598"/>
      <c r="DA63" s="599"/>
      <c r="DB63" s="512"/>
      <c r="DC63" s="513"/>
      <c r="DD63" s="513"/>
      <c r="DE63" s="513"/>
      <c r="DF63" s="513"/>
      <c r="DG63" s="514"/>
      <c r="DH63" s="512"/>
      <c r="DI63" s="513"/>
      <c r="DJ63" s="513"/>
      <c r="DK63" s="513"/>
      <c r="DL63" s="513"/>
      <c r="DM63" s="514"/>
      <c r="DN63" s="52"/>
      <c r="DO63" s="527"/>
      <c r="DP63" s="528"/>
      <c r="DQ63" s="528"/>
      <c r="DR63" s="528"/>
      <c r="DS63" s="528"/>
      <c r="DT63" s="528"/>
      <c r="DU63" s="528"/>
      <c r="DV63" s="528"/>
      <c r="DW63" s="528"/>
      <c r="DX63" s="527"/>
      <c r="DY63" s="528"/>
      <c r="DZ63" s="528"/>
      <c r="EA63" s="528"/>
      <c r="EB63" s="529"/>
      <c r="EC63" s="527"/>
      <c r="ED63" s="528"/>
      <c r="EE63" s="529"/>
      <c r="EF63" s="319" t="s">
        <v>103</v>
      </c>
      <c r="EG63" s="319"/>
      <c r="EH63" s="319"/>
      <c r="EI63" s="319"/>
      <c r="EJ63" s="527"/>
      <c r="EK63" s="528"/>
      <c r="EL63" s="528"/>
      <c r="EM63" s="528"/>
      <c r="EN63" s="528"/>
      <c r="EO63" s="529"/>
      <c r="EP63" s="528"/>
      <c r="EQ63" s="528"/>
      <c r="ER63" s="529"/>
    </row>
    <row r="64" spans="1:148" ht="6.75" customHeight="1" x14ac:dyDescent="0.15">
      <c r="A64" s="1"/>
      <c r="B64" s="3"/>
      <c r="C64" s="560"/>
      <c r="D64" s="561"/>
      <c r="E64" s="567"/>
      <c r="F64" s="568"/>
      <c r="G64" s="568"/>
      <c r="H64" s="568"/>
      <c r="I64" s="568"/>
      <c r="J64" s="568"/>
      <c r="K64" s="568"/>
      <c r="L64" s="568"/>
      <c r="M64" s="569"/>
      <c r="N64" s="574"/>
      <c r="O64" s="577"/>
      <c r="P64" s="577"/>
      <c r="Q64" s="580"/>
      <c r="R64" s="584"/>
      <c r="S64" s="585"/>
      <c r="T64" s="266"/>
      <c r="U64" s="267"/>
      <c r="V64" s="267"/>
      <c r="W64" s="268"/>
      <c r="X64" s="276" t="s">
        <v>14</v>
      </c>
      <c r="Y64" s="277"/>
      <c r="Z64" s="368" t="s">
        <v>15</v>
      </c>
      <c r="AA64" s="368"/>
      <c r="AB64" s="368"/>
      <c r="AC64" s="368"/>
      <c r="AD64" s="369"/>
      <c r="AE64" s="536"/>
      <c r="AF64" s="537"/>
      <c r="AG64" s="370" t="s">
        <v>138</v>
      </c>
      <c r="AH64" s="371"/>
      <c r="AI64" s="66"/>
      <c r="AJ64" s="66"/>
      <c r="AK64" s="66"/>
      <c r="AL64" s="66"/>
      <c r="AM64" s="66"/>
      <c r="AN64" s="103" t="s">
        <v>165</v>
      </c>
      <c r="AO64" s="271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314"/>
      <c r="BJ64" s="252" t="s">
        <v>27</v>
      </c>
      <c r="BK64" s="253"/>
      <c r="BL64" s="375" t="s">
        <v>13</v>
      </c>
      <c r="BM64" s="376"/>
      <c r="BN64" s="376"/>
      <c r="BO64" s="376"/>
      <c r="BP64" s="376"/>
      <c r="BQ64" s="377"/>
      <c r="BR64" s="496"/>
      <c r="BS64" s="497"/>
      <c r="BT64" s="497"/>
      <c r="BU64" s="497"/>
      <c r="BV64" s="497"/>
      <c r="BW64" s="498"/>
      <c r="BX64" s="257"/>
      <c r="BY64" s="254"/>
      <c r="BZ64" s="254"/>
      <c r="CA64" s="254"/>
      <c r="CB64" s="254"/>
      <c r="CC64" s="255"/>
      <c r="CD64" s="591"/>
      <c r="CE64" s="592"/>
      <c r="CF64" s="592"/>
      <c r="CG64" s="592"/>
      <c r="CH64" s="592"/>
      <c r="CI64" s="593"/>
      <c r="CJ64" s="496"/>
      <c r="CK64" s="497"/>
      <c r="CL64" s="497"/>
      <c r="CM64" s="497"/>
      <c r="CN64" s="497"/>
      <c r="CO64" s="498"/>
      <c r="CP64" s="591"/>
      <c r="CQ64" s="592"/>
      <c r="CR64" s="592"/>
      <c r="CS64" s="592"/>
      <c r="CT64" s="592"/>
      <c r="CU64" s="593"/>
      <c r="CV64" s="597"/>
      <c r="CW64" s="598"/>
      <c r="CX64" s="598"/>
      <c r="CY64" s="598"/>
      <c r="CZ64" s="598"/>
      <c r="DA64" s="599"/>
      <c r="DB64" s="512"/>
      <c r="DC64" s="513"/>
      <c r="DD64" s="513"/>
      <c r="DE64" s="513"/>
      <c r="DF64" s="513"/>
      <c r="DG64" s="514"/>
      <c r="DH64" s="512"/>
      <c r="DI64" s="513"/>
      <c r="DJ64" s="513"/>
      <c r="DK64" s="513"/>
      <c r="DL64" s="513"/>
      <c r="DM64" s="514"/>
      <c r="DN64" s="52"/>
      <c r="DO64" s="527"/>
      <c r="DP64" s="528"/>
      <c r="DQ64" s="528"/>
      <c r="DR64" s="528"/>
      <c r="DS64" s="528"/>
      <c r="DT64" s="528"/>
      <c r="DU64" s="528"/>
      <c r="DV64" s="528"/>
      <c r="DW64" s="528"/>
      <c r="DX64" s="527"/>
      <c r="DY64" s="528"/>
      <c r="DZ64" s="528"/>
      <c r="EA64" s="528"/>
      <c r="EB64" s="529"/>
      <c r="EC64" s="527"/>
      <c r="ED64" s="528"/>
      <c r="EE64" s="529"/>
      <c r="EF64" s="319" t="s">
        <v>19</v>
      </c>
      <c r="EG64" s="319"/>
      <c r="EH64" s="319"/>
      <c r="EI64" s="319"/>
      <c r="EJ64" s="527"/>
      <c r="EK64" s="528"/>
      <c r="EL64" s="528"/>
      <c r="EM64" s="528"/>
      <c r="EN64" s="528"/>
      <c r="EO64" s="529"/>
      <c r="EP64" s="528"/>
      <c r="EQ64" s="528"/>
      <c r="ER64" s="529"/>
    </row>
    <row r="65" spans="1:150" ht="11.25" customHeight="1" x14ac:dyDescent="0.15">
      <c r="A65" s="1"/>
      <c r="B65" s="3"/>
      <c r="C65" s="562"/>
      <c r="D65" s="563"/>
      <c r="E65" s="570"/>
      <c r="F65" s="571"/>
      <c r="G65" s="571"/>
      <c r="H65" s="571"/>
      <c r="I65" s="571"/>
      <c r="J65" s="571"/>
      <c r="K65" s="571"/>
      <c r="L65" s="571"/>
      <c r="M65" s="572"/>
      <c r="N65" s="575"/>
      <c r="O65" s="578"/>
      <c r="P65" s="578"/>
      <c r="Q65" s="581"/>
      <c r="R65" s="586"/>
      <c r="S65" s="587"/>
      <c r="T65" s="355"/>
      <c r="U65" s="356"/>
      <c r="V65" s="356"/>
      <c r="W65" s="357"/>
      <c r="X65" s="360"/>
      <c r="Y65" s="361"/>
      <c r="Z65" s="534">
        <v>8760</v>
      </c>
      <c r="AA65" s="534"/>
      <c r="AB65" s="534"/>
      <c r="AC65" s="534"/>
      <c r="AD65" s="535"/>
      <c r="AE65" s="538"/>
      <c r="AF65" s="539"/>
      <c r="AG65" s="372"/>
      <c r="AH65" s="373"/>
      <c r="AI65" s="500">
        <f>ROUNDDOWN(Z65*AE55,0)</f>
        <v>30660</v>
      </c>
      <c r="AJ65" s="500"/>
      <c r="AK65" s="500"/>
      <c r="AL65" s="500"/>
      <c r="AM65" s="500"/>
      <c r="AN65" s="501"/>
      <c r="AO65" s="271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314"/>
      <c r="BJ65" s="372"/>
      <c r="BK65" s="374"/>
      <c r="BL65" s="499">
        <f>ROUNDDOWN(BL55+BL61,0)</f>
        <v>225781</v>
      </c>
      <c r="BM65" s="500"/>
      <c r="BN65" s="500"/>
      <c r="BO65" s="500"/>
      <c r="BP65" s="500"/>
      <c r="BQ65" s="501"/>
      <c r="BR65" s="499"/>
      <c r="BS65" s="500"/>
      <c r="BT65" s="500"/>
      <c r="BU65" s="500"/>
      <c r="BV65" s="500"/>
      <c r="BW65" s="501"/>
      <c r="BX65" s="258"/>
      <c r="BY65" s="259"/>
      <c r="BZ65" s="259"/>
      <c r="CA65" s="259"/>
      <c r="CB65" s="259"/>
      <c r="CC65" s="260"/>
      <c r="CD65" s="594"/>
      <c r="CE65" s="595"/>
      <c r="CF65" s="595"/>
      <c r="CG65" s="595"/>
      <c r="CH65" s="595"/>
      <c r="CI65" s="596"/>
      <c r="CJ65" s="499"/>
      <c r="CK65" s="500"/>
      <c r="CL65" s="500"/>
      <c r="CM65" s="500"/>
      <c r="CN65" s="500"/>
      <c r="CO65" s="501"/>
      <c r="CP65" s="594"/>
      <c r="CQ65" s="595"/>
      <c r="CR65" s="595"/>
      <c r="CS65" s="595"/>
      <c r="CT65" s="595"/>
      <c r="CU65" s="596"/>
      <c r="CV65" s="600"/>
      <c r="CW65" s="601"/>
      <c r="CX65" s="601"/>
      <c r="CY65" s="601"/>
      <c r="CZ65" s="601"/>
      <c r="DA65" s="602"/>
      <c r="DB65" s="515"/>
      <c r="DC65" s="516"/>
      <c r="DD65" s="516"/>
      <c r="DE65" s="516"/>
      <c r="DF65" s="516"/>
      <c r="DG65" s="517"/>
      <c r="DH65" s="515"/>
      <c r="DI65" s="516"/>
      <c r="DJ65" s="516"/>
      <c r="DK65" s="516"/>
      <c r="DL65" s="516"/>
      <c r="DM65" s="517"/>
      <c r="DN65" s="52"/>
      <c r="DO65" s="590"/>
      <c r="DP65" s="588"/>
      <c r="DQ65" s="588"/>
      <c r="DR65" s="588"/>
      <c r="DS65" s="588"/>
      <c r="DT65" s="588"/>
      <c r="DU65" s="588"/>
      <c r="DV65" s="588"/>
      <c r="DW65" s="588"/>
      <c r="DX65" s="590"/>
      <c r="DY65" s="588"/>
      <c r="DZ65" s="588"/>
      <c r="EA65" s="588"/>
      <c r="EB65" s="589"/>
      <c r="EC65" s="590"/>
      <c r="ED65" s="588"/>
      <c r="EE65" s="589"/>
      <c r="EF65" s="40"/>
      <c r="EG65" s="40"/>
      <c r="EH65" s="40"/>
      <c r="EI65" s="40"/>
      <c r="EJ65" s="590"/>
      <c r="EK65" s="588"/>
      <c r="EL65" s="588"/>
      <c r="EM65" s="588"/>
      <c r="EN65" s="588"/>
      <c r="EO65" s="589"/>
      <c r="EP65" s="588"/>
      <c r="EQ65" s="588"/>
      <c r="ER65" s="589"/>
    </row>
    <row r="66" spans="1:150" ht="6.75" customHeight="1" x14ac:dyDescent="0.15">
      <c r="A66" s="1"/>
      <c r="B66" s="3"/>
      <c r="C66" s="558" t="s">
        <v>151</v>
      </c>
      <c r="D66" s="559"/>
      <c r="E66" s="564" t="s">
        <v>152</v>
      </c>
      <c r="F66" s="565"/>
      <c r="G66" s="565"/>
      <c r="H66" s="565"/>
      <c r="I66" s="565"/>
      <c r="J66" s="565"/>
      <c r="K66" s="565"/>
      <c r="L66" s="565"/>
      <c r="M66" s="566"/>
      <c r="N66" s="573">
        <v>7</v>
      </c>
      <c r="O66" s="576">
        <v>2</v>
      </c>
      <c r="P66" s="576">
        <v>0</v>
      </c>
      <c r="Q66" s="579">
        <v>3</v>
      </c>
      <c r="R66" s="261" t="s">
        <v>84</v>
      </c>
      <c r="S66" s="262"/>
      <c r="T66" s="263" t="s">
        <v>8</v>
      </c>
      <c r="U66" s="264"/>
      <c r="V66" s="264"/>
      <c r="W66" s="265"/>
      <c r="X66" s="269" t="s">
        <v>129</v>
      </c>
      <c r="Y66" s="270"/>
      <c r="Z66" s="75"/>
      <c r="AA66" s="75"/>
      <c r="AB66" s="75"/>
      <c r="AC66" s="65"/>
      <c r="AD66" s="65" t="s">
        <v>15</v>
      </c>
      <c r="AE66" s="273" t="s">
        <v>16</v>
      </c>
      <c r="AF66" s="274"/>
      <c r="AG66" s="269" t="s">
        <v>129</v>
      </c>
      <c r="AH66" s="275"/>
      <c r="AI66" s="280"/>
      <c r="AJ66" s="280"/>
      <c r="AK66" s="280"/>
      <c r="AL66" s="280"/>
      <c r="AM66" s="250" t="s">
        <v>13</v>
      </c>
      <c r="AN66" s="251"/>
      <c r="AO66" s="269" t="s">
        <v>131</v>
      </c>
      <c r="AP66" s="270"/>
      <c r="AQ66" s="270"/>
      <c r="AR66" s="270"/>
      <c r="AS66" s="270"/>
      <c r="AT66" s="270"/>
      <c r="AU66" s="315" t="s">
        <v>15</v>
      </c>
      <c r="AV66" s="315"/>
      <c r="AW66" s="315"/>
      <c r="AX66" s="315"/>
      <c r="AY66" s="315"/>
      <c r="AZ66" s="315"/>
      <c r="BA66" s="315"/>
      <c r="BB66" s="315"/>
      <c r="BC66" s="315"/>
      <c r="BD66" s="315"/>
      <c r="BE66" s="315"/>
      <c r="BF66" s="315"/>
      <c r="BG66" s="315"/>
      <c r="BH66" s="315"/>
      <c r="BI66" s="316"/>
      <c r="BJ66" s="317" t="s">
        <v>16</v>
      </c>
      <c r="BK66" s="318"/>
      <c r="BL66" s="50"/>
      <c r="BM66" s="50"/>
      <c r="BN66" s="50"/>
      <c r="BO66" s="50"/>
      <c r="BP66" s="250" t="s">
        <v>13</v>
      </c>
      <c r="BQ66" s="250"/>
      <c r="BR66" s="51"/>
      <c r="BS66" s="50"/>
      <c r="BT66" s="50"/>
      <c r="BU66" s="50"/>
      <c r="BV66" s="250"/>
      <c r="BW66" s="251"/>
      <c r="BX66" s="50"/>
      <c r="BY66" s="50"/>
      <c r="BZ66" s="50"/>
      <c r="CA66" s="50"/>
      <c r="CB66" s="250"/>
      <c r="CC66" s="250"/>
      <c r="CD66" s="51"/>
      <c r="CE66" s="50"/>
      <c r="CF66" s="50"/>
      <c r="CG66" s="50"/>
      <c r="CH66" s="250"/>
      <c r="CI66" s="251"/>
      <c r="CJ66" s="50"/>
      <c r="CK66" s="50"/>
      <c r="CL66" s="50"/>
      <c r="CM66" s="50"/>
      <c r="CN66" s="250"/>
      <c r="CO66" s="250"/>
      <c r="CP66" s="51"/>
      <c r="CQ66" s="50"/>
      <c r="CR66" s="50"/>
      <c r="CS66" s="50"/>
      <c r="CT66" s="250"/>
      <c r="CU66" s="251"/>
      <c r="CV66" s="293"/>
      <c r="CW66" s="294"/>
      <c r="CX66" s="294"/>
      <c r="CY66" s="294"/>
      <c r="CZ66" s="494">
        <v>9</v>
      </c>
      <c r="DA66" s="494"/>
      <c r="DB66" s="293"/>
      <c r="DC66" s="294"/>
      <c r="DD66" s="294"/>
      <c r="DE66" s="294"/>
      <c r="DF66" s="530">
        <v>13.5</v>
      </c>
      <c r="DG66" s="531"/>
      <c r="DH66" s="50"/>
      <c r="DI66" s="50"/>
      <c r="DJ66" s="50"/>
      <c r="DK66" s="50"/>
      <c r="DL66" s="250"/>
      <c r="DM66" s="251"/>
      <c r="DN66" s="52"/>
      <c r="DO66" s="67"/>
      <c r="DP66" s="18"/>
      <c r="DQ66" s="18"/>
      <c r="DR66" s="18"/>
      <c r="DS66" s="18"/>
      <c r="DT66" s="18"/>
      <c r="DU66" s="18"/>
      <c r="DV66" s="18"/>
      <c r="DW66" s="18"/>
      <c r="DX66" s="69"/>
      <c r="DY66" s="28"/>
      <c r="DZ66" s="28"/>
      <c r="EA66" s="298" t="s">
        <v>23</v>
      </c>
      <c r="EB66" s="299"/>
      <c r="EC66" s="69"/>
      <c r="ED66" s="28"/>
      <c r="EE66" s="91" t="s">
        <v>23</v>
      </c>
      <c r="EF66" s="28"/>
      <c r="EG66" s="28"/>
      <c r="EH66" s="28"/>
      <c r="EI66" s="28"/>
      <c r="EJ66" s="69"/>
      <c r="EK66" s="28"/>
      <c r="EL66" s="28"/>
      <c r="EM66" s="28"/>
      <c r="EN66" s="298" t="s">
        <v>23</v>
      </c>
      <c r="EO66" s="299"/>
      <c r="EP66" s="28"/>
      <c r="EQ66" s="28"/>
      <c r="ER66" s="91" t="s">
        <v>23</v>
      </c>
    </row>
    <row r="67" spans="1:150" ht="11.25" customHeight="1" x14ac:dyDescent="0.15">
      <c r="A67" s="1"/>
      <c r="B67" s="3"/>
      <c r="C67" s="560"/>
      <c r="D67" s="561"/>
      <c r="E67" s="567"/>
      <c r="F67" s="568"/>
      <c r="G67" s="568"/>
      <c r="H67" s="568"/>
      <c r="I67" s="568"/>
      <c r="J67" s="568"/>
      <c r="K67" s="568"/>
      <c r="L67" s="568"/>
      <c r="M67" s="569"/>
      <c r="N67" s="574"/>
      <c r="O67" s="577"/>
      <c r="P67" s="577"/>
      <c r="Q67" s="580"/>
      <c r="R67" s="584">
        <v>9</v>
      </c>
      <c r="S67" s="585"/>
      <c r="T67" s="266"/>
      <c r="U67" s="267"/>
      <c r="V67" s="267"/>
      <c r="W67" s="268"/>
      <c r="X67" s="271"/>
      <c r="Y67" s="272"/>
      <c r="Z67" s="553">
        <v>7203</v>
      </c>
      <c r="AA67" s="553"/>
      <c r="AB67" s="553"/>
      <c r="AC67" s="553"/>
      <c r="AD67" s="554"/>
      <c r="AE67" s="608">
        <v>9</v>
      </c>
      <c r="AF67" s="609"/>
      <c r="AG67" s="276"/>
      <c r="AH67" s="277"/>
      <c r="AI67" s="540">
        <f>Z67*AE67</f>
        <v>64827</v>
      </c>
      <c r="AJ67" s="540"/>
      <c r="AK67" s="540"/>
      <c r="AL67" s="540"/>
      <c r="AM67" s="540"/>
      <c r="AN67" s="541"/>
      <c r="AO67" s="271"/>
      <c r="AP67" s="272"/>
      <c r="AQ67" s="272"/>
      <c r="AR67" s="272"/>
      <c r="AS67" s="272"/>
      <c r="AT67" s="272"/>
      <c r="AU67" s="544">
        <v>6583</v>
      </c>
      <c r="AV67" s="544"/>
      <c r="AW67" s="544"/>
      <c r="AX67" s="544"/>
      <c r="AY67" s="544"/>
      <c r="AZ67" s="544"/>
      <c r="BA67" s="544"/>
      <c r="BB67" s="544"/>
      <c r="BC67" s="544"/>
      <c r="BD67" s="544"/>
      <c r="BE67" s="544"/>
      <c r="BF67" s="544"/>
      <c r="BG67" s="544"/>
      <c r="BH67" s="544"/>
      <c r="BI67" s="545"/>
      <c r="BJ67" s="252" t="s">
        <v>131</v>
      </c>
      <c r="BK67" s="253"/>
      <c r="BL67" s="605">
        <f>AU67*BJ69</f>
        <v>62538.5</v>
      </c>
      <c r="BM67" s="605"/>
      <c r="BN67" s="605"/>
      <c r="BO67" s="605"/>
      <c r="BP67" s="605"/>
      <c r="BQ67" s="606"/>
      <c r="BR67" s="496">
        <f>AI75+AI77+BL77</f>
        <v>469140</v>
      </c>
      <c r="BS67" s="497"/>
      <c r="BT67" s="497"/>
      <c r="BU67" s="497"/>
      <c r="BV67" s="497"/>
      <c r="BW67" s="498"/>
      <c r="BX67" s="257"/>
      <c r="BY67" s="254"/>
      <c r="BZ67" s="254"/>
      <c r="CA67" s="254"/>
      <c r="CB67" s="254"/>
      <c r="CC67" s="255"/>
      <c r="CD67" s="591">
        <v>21609</v>
      </c>
      <c r="CE67" s="592"/>
      <c r="CF67" s="592"/>
      <c r="CG67" s="592"/>
      <c r="CH67" s="592"/>
      <c r="CI67" s="593"/>
      <c r="CJ67" s="496">
        <f>ROUNDDOWN(CD67*0.02,0)</f>
        <v>432</v>
      </c>
      <c r="CK67" s="497"/>
      <c r="CL67" s="497"/>
      <c r="CM67" s="497"/>
      <c r="CN67" s="497"/>
      <c r="CO67" s="498"/>
      <c r="CP67" s="496">
        <v>361446</v>
      </c>
      <c r="CQ67" s="497"/>
      <c r="CR67" s="497"/>
      <c r="CS67" s="497"/>
      <c r="CT67" s="497"/>
      <c r="CU67" s="498"/>
      <c r="CV67" s="295"/>
      <c r="CW67" s="296"/>
      <c r="CX67" s="296"/>
      <c r="CY67" s="296"/>
      <c r="CZ67" s="495"/>
      <c r="DA67" s="495"/>
      <c r="DB67" s="295"/>
      <c r="DC67" s="296"/>
      <c r="DD67" s="296"/>
      <c r="DE67" s="296"/>
      <c r="DF67" s="532"/>
      <c r="DG67" s="533"/>
      <c r="DH67" s="512">
        <f>CV69+DB69</f>
        <v>614574</v>
      </c>
      <c r="DI67" s="513"/>
      <c r="DJ67" s="513"/>
      <c r="DK67" s="513"/>
      <c r="DL67" s="513"/>
      <c r="DM67" s="514"/>
      <c r="DN67" s="52"/>
      <c r="DO67" s="505" t="s">
        <v>147</v>
      </c>
      <c r="DP67" s="506"/>
      <c r="DQ67" s="506"/>
      <c r="DR67" s="506"/>
      <c r="DS67" s="506"/>
      <c r="DT67" s="506"/>
      <c r="DU67" s="506"/>
      <c r="DV67" s="506"/>
      <c r="DW67" s="506"/>
      <c r="DX67" s="557">
        <v>14000</v>
      </c>
      <c r="DY67" s="506"/>
      <c r="DZ67" s="506"/>
      <c r="EA67" s="506"/>
      <c r="EB67" s="507"/>
      <c r="EC67" s="505">
        <v>9</v>
      </c>
      <c r="ED67" s="506"/>
      <c r="EE67" s="507"/>
      <c r="EF67" s="319" t="s">
        <v>101</v>
      </c>
      <c r="EG67" s="319"/>
      <c r="EH67" s="319"/>
      <c r="EI67" s="319"/>
      <c r="EJ67" s="527">
        <v>14000</v>
      </c>
      <c r="EK67" s="528"/>
      <c r="EL67" s="528"/>
      <c r="EM67" s="528"/>
      <c r="EN67" s="528"/>
      <c r="EO67" s="529"/>
      <c r="EP67" s="506">
        <v>12</v>
      </c>
      <c r="EQ67" s="506"/>
      <c r="ER67" s="507"/>
    </row>
    <row r="68" spans="1:150" ht="6.75" customHeight="1" x14ac:dyDescent="0.15">
      <c r="A68" s="1"/>
      <c r="B68" s="3"/>
      <c r="C68" s="560"/>
      <c r="D68" s="561"/>
      <c r="E68" s="567"/>
      <c r="F68" s="568"/>
      <c r="G68" s="568"/>
      <c r="H68" s="568"/>
      <c r="I68" s="568"/>
      <c r="J68" s="568"/>
      <c r="K68" s="568"/>
      <c r="L68" s="568"/>
      <c r="M68" s="569"/>
      <c r="N68" s="574"/>
      <c r="O68" s="577"/>
      <c r="P68" s="577"/>
      <c r="Q68" s="580"/>
      <c r="R68" s="584"/>
      <c r="S68" s="585"/>
      <c r="T68" s="266"/>
      <c r="U68" s="267"/>
      <c r="V68" s="267"/>
      <c r="W68" s="268"/>
      <c r="X68" s="271" t="s">
        <v>164</v>
      </c>
      <c r="Y68" s="277"/>
      <c r="Z68" s="277"/>
      <c r="AA68" s="277"/>
      <c r="AB68" s="277"/>
      <c r="AC68" s="277"/>
      <c r="AD68" s="287"/>
      <c r="AE68" s="608"/>
      <c r="AF68" s="609"/>
      <c r="AG68" s="276"/>
      <c r="AH68" s="277"/>
      <c r="AI68" s="540"/>
      <c r="AJ68" s="540"/>
      <c r="AK68" s="540"/>
      <c r="AL68" s="540"/>
      <c r="AM68" s="540"/>
      <c r="AN68" s="541"/>
      <c r="AO68" s="271"/>
      <c r="AP68" s="272"/>
      <c r="AQ68" s="272"/>
      <c r="AR68" s="272"/>
      <c r="AS68" s="272"/>
      <c r="AT68" s="272"/>
      <c r="AU68" s="544"/>
      <c r="AV68" s="544"/>
      <c r="AW68" s="544"/>
      <c r="AX68" s="544"/>
      <c r="AY68" s="544"/>
      <c r="AZ68" s="544"/>
      <c r="BA68" s="544"/>
      <c r="BB68" s="544"/>
      <c r="BC68" s="544"/>
      <c r="BD68" s="544"/>
      <c r="BE68" s="544"/>
      <c r="BF68" s="544"/>
      <c r="BG68" s="544"/>
      <c r="BH68" s="544"/>
      <c r="BI68" s="545"/>
      <c r="BJ68" s="53"/>
      <c r="BK68" s="54"/>
      <c r="BL68" s="605"/>
      <c r="BM68" s="605"/>
      <c r="BN68" s="605"/>
      <c r="BO68" s="605"/>
      <c r="BP68" s="605"/>
      <c r="BQ68" s="606"/>
      <c r="BR68" s="496"/>
      <c r="BS68" s="497"/>
      <c r="BT68" s="497"/>
      <c r="BU68" s="497"/>
      <c r="BV68" s="497"/>
      <c r="BW68" s="498"/>
      <c r="BX68" s="257"/>
      <c r="BY68" s="254"/>
      <c r="BZ68" s="254"/>
      <c r="CA68" s="254"/>
      <c r="CB68" s="254"/>
      <c r="CC68" s="255"/>
      <c r="CD68" s="591"/>
      <c r="CE68" s="592"/>
      <c r="CF68" s="592"/>
      <c r="CG68" s="592"/>
      <c r="CH68" s="592"/>
      <c r="CI68" s="593"/>
      <c r="CJ68" s="496"/>
      <c r="CK68" s="497"/>
      <c r="CL68" s="497"/>
      <c r="CM68" s="497"/>
      <c r="CN68" s="497"/>
      <c r="CO68" s="498"/>
      <c r="CP68" s="496"/>
      <c r="CQ68" s="497"/>
      <c r="CR68" s="497"/>
      <c r="CS68" s="497"/>
      <c r="CT68" s="497"/>
      <c r="CU68" s="498"/>
      <c r="CV68" s="55"/>
      <c r="CW68" s="55"/>
      <c r="CX68" s="55"/>
      <c r="CY68" s="55"/>
      <c r="CZ68" s="328"/>
      <c r="DA68" s="328"/>
      <c r="DB68" s="56"/>
      <c r="DC68" s="55"/>
      <c r="DD68" s="55"/>
      <c r="DE68" s="55"/>
      <c r="DF68" s="328"/>
      <c r="DG68" s="329"/>
      <c r="DH68" s="512"/>
      <c r="DI68" s="513"/>
      <c r="DJ68" s="513"/>
      <c r="DK68" s="513"/>
      <c r="DL68" s="513"/>
      <c r="DM68" s="514"/>
      <c r="DN68" s="52"/>
      <c r="DO68" s="505"/>
      <c r="DP68" s="506"/>
      <c r="DQ68" s="506"/>
      <c r="DR68" s="506"/>
      <c r="DS68" s="506"/>
      <c r="DT68" s="506"/>
      <c r="DU68" s="506"/>
      <c r="DV68" s="506"/>
      <c r="DW68" s="506"/>
      <c r="DX68" s="505"/>
      <c r="DY68" s="506"/>
      <c r="DZ68" s="506"/>
      <c r="EA68" s="506"/>
      <c r="EB68" s="507"/>
      <c r="EC68" s="505"/>
      <c r="ED68" s="506"/>
      <c r="EE68" s="507"/>
      <c r="EF68" s="319" t="s">
        <v>102</v>
      </c>
      <c r="EG68" s="319"/>
      <c r="EH68" s="319"/>
      <c r="EI68" s="319"/>
      <c r="EJ68" s="527"/>
      <c r="EK68" s="528"/>
      <c r="EL68" s="528"/>
      <c r="EM68" s="528"/>
      <c r="EN68" s="528"/>
      <c r="EO68" s="529"/>
      <c r="EP68" s="506"/>
      <c r="EQ68" s="506"/>
      <c r="ER68" s="507"/>
    </row>
    <row r="69" spans="1:150" ht="11.25" customHeight="1" x14ac:dyDescent="0.15">
      <c r="A69" s="1"/>
      <c r="B69" s="3"/>
      <c r="C69" s="560"/>
      <c r="D69" s="561"/>
      <c r="E69" s="567"/>
      <c r="F69" s="568"/>
      <c r="G69" s="568"/>
      <c r="H69" s="568"/>
      <c r="I69" s="568"/>
      <c r="J69" s="568"/>
      <c r="K69" s="568"/>
      <c r="L69" s="568"/>
      <c r="M69" s="569"/>
      <c r="N69" s="574"/>
      <c r="O69" s="577"/>
      <c r="P69" s="577"/>
      <c r="Q69" s="580"/>
      <c r="R69" s="584"/>
      <c r="S69" s="585"/>
      <c r="T69" s="266"/>
      <c r="U69" s="267"/>
      <c r="V69" s="267"/>
      <c r="W69" s="268"/>
      <c r="X69" s="278"/>
      <c r="Y69" s="279"/>
      <c r="Z69" s="279"/>
      <c r="AA69" s="279"/>
      <c r="AB69" s="279"/>
      <c r="AC69" s="279"/>
      <c r="AD69" s="288"/>
      <c r="AE69" s="608"/>
      <c r="AF69" s="609"/>
      <c r="AG69" s="278"/>
      <c r="AH69" s="279"/>
      <c r="AI69" s="542"/>
      <c r="AJ69" s="542"/>
      <c r="AK69" s="542"/>
      <c r="AL69" s="542"/>
      <c r="AM69" s="542"/>
      <c r="AN69" s="543"/>
      <c r="AO69" s="271" t="s">
        <v>163</v>
      </c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314"/>
      <c r="BJ69" s="510">
        <v>9.5</v>
      </c>
      <c r="BK69" s="511"/>
      <c r="BL69" s="605"/>
      <c r="BM69" s="605"/>
      <c r="BN69" s="605"/>
      <c r="BO69" s="605"/>
      <c r="BP69" s="605"/>
      <c r="BQ69" s="606"/>
      <c r="BR69" s="496"/>
      <c r="BS69" s="497"/>
      <c r="BT69" s="497"/>
      <c r="BU69" s="497"/>
      <c r="BV69" s="497"/>
      <c r="BW69" s="498"/>
      <c r="BX69" s="257"/>
      <c r="BY69" s="254"/>
      <c r="BZ69" s="254"/>
      <c r="CA69" s="254"/>
      <c r="CB69" s="254"/>
      <c r="CC69" s="255"/>
      <c r="CD69" s="591"/>
      <c r="CE69" s="592"/>
      <c r="CF69" s="592"/>
      <c r="CG69" s="592"/>
      <c r="CH69" s="592"/>
      <c r="CI69" s="593"/>
      <c r="CJ69" s="496"/>
      <c r="CK69" s="497"/>
      <c r="CL69" s="497"/>
      <c r="CM69" s="497"/>
      <c r="CN69" s="497"/>
      <c r="CO69" s="498"/>
      <c r="CP69" s="496"/>
      <c r="CQ69" s="497"/>
      <c r="CR69" s="497"/>
      <c r="CS69" s="497"/>
      <c r="CT69" s="497"/>
      <c r="CU69" s="498"/>
      <c r="CV69" s="512">
        <v>259308</v>
      </c>
      <c r="CW69" s="513"/>
      <c r="CX69" s="513"/>
      <c r="CY69" s="513"/>
      <c r="CZ69" s="513"/>
      <c r="DA69" s="514"/>
      <c r="DB69" s="512">
        <v>355266</v>
      </c>
      <c r="DC69" s="513"/>
      <c r="DD69" s="513"/>
      <c r="DE69" s="513"/>
      <c r="DF69" s="513"/>
      <c r="DG69" s="514"/>
      <c r="DH69" s="512"/>
      <c r="DI69" s="513"/>
      <c r="DJ69" s="513"/>
      <c r="DK69" s="513"/>
      <c r="DL69" s="513"/>
      <c r="DM69" s="514"/>
      <c r="DN69" s="52"/>
      <c r="DO69" s="505"/>
      <c r="DP69" s="506"/>
      <c r="DQ69" s="506"/>
      <c r="DR69" s="506"/>
      <c r="DS69" s="506"/>
      <c r="DT69" s="506"/>
      <c r="DU69" s="506"/>
      <c r="DV69" s="506"/>
      <c r="DW69" s="506"/>
      <c r="DX69" s="505"/>
      <c r="DY69" s="506"/>
      <c r="DZ69" s="506"/>
      <c r="EA69" s="506"/>
      <c r="EB69" s="507"/>
      <c r="EC69" s="505"/>
      <c r="ED69" s="506"/>
      <c r="EE69" s="507"/>
      <c r="EF69" s="319" t="s">
        <v>103</v>
      </c>
      <c r="EG69" s="319"/>
      <c r="EH69" s="319"/>
      <c r="EI69" s="319"/>
      <c r="EJ69" s="527"/>
      <c r="EK69" s="528"/>
      <c r="EL69" s="528"/>
      <c r="EM69" s="528"/>
      <c r="EN69" s="528"/>
      <c r="EO69" s="529"/>
      <c r="EP69" s="506"/>
      <c r="EQ69" s="506"/>
      <c r="ER69" s="507"/>
    </row>
    <row r="70" spans="1:150" ht="6.75" customHeight="1" x14ac:dyDescent="0.15">
      <c r="A70" s="1"/>
      <c r="B70" s="3"/>
      <c r="C70" s="560"/>
      <c r="D70" s="561"/>
      <c r="E70" s="567"/>
      <c r="F70" s="568"/>
      <c r="G70" s="568"/>
      <c r="H70" s="568"/>
      <c r="I70" s="568"/>
      <c r="J70" s="568"/>
      <c r="K70" s="568"/>
      <c r="L70" s="568"/>
      <c r="M70" s="569"/>
      <c r="N70" s="574"/>
      <c r="O70" s="577"/>
      <c r="P70" s="577"/>
      <c r="Q70" s="580"/>
      <c r="R70" s="584"/>
      <c r="S70" s="585"/>
      <c r="T70" s="266" t="s">
        <v>11</v>
      </c>
      <c r="U70" s="267"/>
      <c r="V70" s="267"/>
      <c r="W70" s="268"/>
      <c r="X70" s="271" t="s">
        <v>130</v>
      </c>
      <c r="Y70" s="272"/>
      <c r="Z70" s="59"/>
      <c r="AA70" s="59"/>
      <c r="AB70" s="59"/>
      <c r="AC70" s="76"/>
      <c r="AD70" s="73" t="s">
        <v>15</v>
      </c>
      <c r="AE70" s="608"/>
      <c r="AF70" s="609"/>
      <c r="AG70" s="350" t="s">
        <v>130</v>
      </c>
      <c r="AH70" s="351"/>
      <c r="AI70" s="354"/>
      <c r="AJ70" s="354"/>
      <c r="AK70" s="354"/>
      <c r="AL70" s="354"/>
      <c r="AM70" s="291" t="s">
        <v>13</v>
      </c>
      <c r="AN70" s="292"/>
      <c r="AO70" s="271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314"/>
      <c r="BJ70" s="510"/>
      <c r="BK70" s="511"/>
      <c r="BL70" s="605"/>
      <c r="BM70" s="605"/>
      <c r="BN70" s="605"/>
      <c r="BO70" s="605"/>
      <c r="BP70" s="605"/>
      <c r="BQ70" s="606"/>
      <c r="BR70" s="496"/>
      <c r="BS70" s="497"/>
      <c r="BT70" s="497"/>
      <c r="BU70" s="497"/>
      <c r="BV70" s="497"/>
      <c r="BW70" s="498"/>
      <c r="BX70" s="257"/>
      <c r="BY70" s="254"/>
      <c r="BZ70" s="254"/>
      <c r="CA70" s="254"/>
      <c r="CB70" s="254"/>
      <c r="CC70" s="255"/>
      <c r="CD70" s="591"/>
      <c r="CE70" s="592"/>
      <c r="CF70" s="592"/>
      <c r="CG70" s="592"/>
      <c r="CH70" s="592"/>
      <c r="CI70" s="593"/>
      <c r="CJ70" s="496"/>
      <c r="CK70" s="497"/>
      <c r="CL70" s="497"/>
      <c r="CM70" s="497"/>
      <c r="CN70" s="497"/>
      <c r="CO70" s="498"/>
      <c r="CP70" s="496"/>
      <c r="CQ70" s="497"/>
      <c r="CR70" s="497"/>
      <c r="CS70" s="497"/>
      <c r="CT70" s="497"/>
      <c r="CU70" s="498"/>
      <c r="CV70" s="512"/>
      <c r="CW70" s="513"/>
      <c r="CX70" s="513"/>
      <c r="CY70" s="513"/>
      <c r="CZ70" s="513"/>
      <c r="DA70" s="514"/>
      <c r="DB70" s="512"/>
      <c r="DC70" s="513"/>
      <c r="DD70" s="513"/>
      <c r="DE70" s="513"/>
      <c r="DF70" s="513"/>
      <c r="DG70" s="514"/>
      <c r="DH70" s="512"/>
      <c r="DI70" s="513"/>
      <c r="DJ70" s="513"/>
      <c r="DK70" s="513"/>
      <c r="DL70" s="513"/>
      <c r="DM70" s="514"/>
      <c r="DN70" s="52"/>
      <c r="DO70" s="505"/>
      <c r="DP70" s="506"/>
      <c r="DQ70" s="506"/>
      <c r="DR70" s="506"/>
      <c r="DS70" s="506"/>
      <c r="DT70" s="506"/>
      <c r="DU70" s="506"/>
      <c r="DV70" s="506"/>
      <c r="DW70" s="506"/>
      <c r="DX70" s="505"/>
      <c r="DY70" s="506"/>
      <c r="DZ70" s="506"/>
      <c r="EA70" s="506"/>
      <c r="EB70" s="507"/>
      <c r="EC70" s="505"/>
      <c r="ED70" s="506"/>
      <c r="EE70" s="507"/>
      <c r="EF70" s="319" t="s">
        <v>19</v>
      </c>
      <c r="EG70" s="319"/>
      <c r="EH70" s="319"/>
      <c r="EI70" s="319"/>
      <c r="EJ70" s="527"/>
      <c r="EK70" s="528"/>
      <c r="EL70" s="528"/>
      <c r="EM70" s="528"/>
      <c r="EN70" s="528"/>
      <c r="EO70" s="529"/>
      <c r="EP70" s="506"/>
      <c r="EQ70" s="506"/>
      <c r="ER70" s="507"/>
    </row>
    <row r="71" spans="1:150" ht="11.25" customHeight="1" x14ac:dyDescent="0.15">
      <c r="A71" s="1"/>
      <c r="B71" s="3"/>
      <c r="C71" s="560"/>
      <c r="D71" s="561"/>
      <c r="E71" s="567"/>
      <c r="F71" s="568"/>
      <c r="G71" s="568"/>
      <c r="H71" s="568"/>
      <c r="I71" s="568"/>
      <c r="J71" s="568"/>
      <c r="K71" s="568"/>
      <c r="L71" s="568"/>
      <c r="M71" s="569"/>
      <c r="N71" s="574"/>
      <c r="O71" s="577"/>
      <c r="P71" s="577"/>
      <c r="Q71" s="580"/>
      <c r="R71" s="586"/>
      <c r="S71" s="587"/>
      <c r="T71" s="266"/>
      <c r="U71" s="267"/>
      <c r="V71" s="267"/>
      <c r="W71" s="268"/>
      <c r="X71" s="271"/>
      <c r="Y71" s="272"/>
      <c r="Z71" s="553">
        <v>14406</v>
      </c>
      <c r="AA71" s="553"/>
      <c r="AB71" s="553"/>
      <c r="AC71" s="553"/>
      <c r="AD71" s="554"/>
      <c r="AE71" s="608"/>
      <c r="AF71" s="609"/>
      <c r="AG71" s="276"/>
      <c r="AH71" s="277"/>
      <c r="AI71" s="540">
        <f>Z71*AE67</f>
        <v>129654</v>
      </c>
      <c r="AJ71" s="540"/>
      <c r="AK71" s="540"/>
      <c r="AL71" s="540"/>
      <c r="AM71" s="540"/>
      <c r="AN71" s="541"/>
      <c r="AO71" s="330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2"/>
      <c r="BJ71" s="57"/>
      <c r="BK71" s="58"/>
      <c r="BL71" s="607"/>
      <c r="BM71" s="607"/>
      <c r="BN71" s="607"/>
      <c r="BO71" s="607"/>
      <c r="BP71" s="605"/>
      <c r="BQ71" s="606"/>
      <c r="BR71" s="496"/>
      <c r="BS71" s="497"/>
      <c r="BT71" s="497"/>
      <c r="BU71" s="497"/>
      <c r="BV71" s="497"/>
      <c r="BW71" s="498"/>
      <c r="BX71" s="257"/>
      <c r="BY71" s="254"/>
      <c r="BZ71" s="254"/>
      <c r="CA71" s="254"/>
      <c r="CB71" s="254"/>
      <c r="CC71" s="255"/>
      <c r="CD71" s="591"/>
      <c r="CE71" s="592"/>
      <c r="CF71" s="592"/>
      <c r="CG71" s="592"/>
      <c r="CH71" s="592"/>
      <c r="CI71" s="593"/>
      <c r="CJ71" s="496"/>
      <c r="CK71" s="497"/>
      <c r="CL71" s="497"/>
      <c r="CM71" s="497"/>
      <c r="CN71" s="497"/>
      <c r="CO71" s="498"/>
      <c r="CP71" s="496"/>
      <c r="CQ71" s="497"/>
      <c r="CR71" s="497"/>
      <c r="CS71" s="497"/>
      <c r="CT71" s="497"/>
      <c r="CU71" s="498"/>
      <c r="CV71" s="512"/>
      <c r="CW71" s="513"/>
      <c r="CX71" s="513"/>
      <c r="CY71" s="513"/>
      <c r="CZ71" s="513"/>
      <c r="DA71" s="514"/>
      <c r="DB71" s="512"/>
      <c r="DC71" s="513"/>
      <c r="DD71" s="513"/>
      <c r="DE71" s="513"/>
      <c r="DF71" s="513"/>
      <c r="DG71" s="514"/>
      <c r="DH71" s="512"/>
      <c r="DI71" s="513"/>
      <c r="DJ71" s="513"/>
      <c r="DK71" s="513"/>
      <c r="DL71" s="513"/>
      <c r="DM71" s="514"/>
      <c r="DN71" s="52"/>
      <c r="DO71" s="505"/>
      <c r="DP71" s="506"/>
      <c r="DQ71" s="506"/>
      <c r="DR71" s="506"/>
      <c r="DS71" s="506"/>
      <c r="DT71" s="506"/>
      <c r="DU71" s="506"/>
      <c r="DV71" s="506"/>
      <c r="DW71" s="506"/>
      <c r="DX71" s="505"/>
      <c r="DY71" s="506"/>
      <c r="DZ71" s="506"/>
      <c r="EA71" s="506"/>
      <c r="EB71" s="507"/>
      <c r="EC71" s="505"/>
      <c r="ED71" s="506"/>
      <c r="EE71" s="507"/>
      <c r="EF71" s="3"/>
      <c r="EG71" s="3"/>
      <c r="EH71" s="3"/>
      <c r="EI71" s="3"/>
      <c r="EJ71" s="527"/>
      <c r="EK71" s="528"/>
      <c r="EL71" s="528"/>
      <c r="EM71" s="528"/>
      <c r="EN71" s="528"/>
      <c r="EO71" s="529"/>
      <c r="EP71" s="506"/>
      <c r="EQ71" s="506"/>
      <c r="ER71" s="507"/>
    </row>
    <row r="72" spans="1:150" ht="6.75" customHeight="1" x14ac:dyDescent="0.15">
      <c r="A72" s="1"/>
      <c r="B72" s="3"/>
      <c r="C72" s="560"/>
      <c r="D72" s="561"/>
      <c r="E72" s="567"/>
      <c r="F72" s="568"/>
      <c r="G72" s="568"/>
      <c r="H72" s="568"/>
      <c r="I72" s="568"/>
      <c r="J72" s="568"/>
      <c r="K72" s="568"/>
      <c r="L72" s="568"/>
      <c r="M72" s="569"/>
      <c r="N72" s="574"/>
      <c r="O72" s="577"/>
      <c r="P72" s="577"/>
      <c r="Q72" s="580"/>
      <c r="R72" s="582">
        <v>9</v>
      </c>
      <c r="S72" s="583"/>
      <c r="T72" s="266"/>
      <c r="U72" s="267"/>
      <c r="V72" s="267"/>
      <c r="W72" s="268"/>
      <c r="X72" s="271" t="s">
        <v>127</v>
      </c>
      <c r="Y72" s="277"/>
      <c r="Z72" s="277"/>
      <c r="AA72" s="277"/>
      <c r="AB72" s="277"/>
      <c r="AC72" s="277"/>
      <c r="AD72" s="287"/>
      <c r="AE72" s="608"/>
      <c r="AF72" s="609"/>
      <c r="AG72" s="276"/>
      <c r="AH72" s="277"/>
      <c r="AI72" s="540"/>
      <c r="AJ72" s="540"/>
      <c r="AK72" s="540"/>
      <c r="AL72" s="540"/>
      <c r="AM72" s="540"/>
      <c r="AN72" s="541"/>
      <c r="AO72" s="271" t="s">
        <v>132</v>
      </c>
      <c r="AP72" s="272"/>
      <c r="AQ72" s="272"/>
      <c r="AR72" s="272"/>
      <c r="AS72" s="272"/>
      <c r="AT72" s="272"/>
      <c r="AU72" s="289" t="s">
        <v>15</v>
      </c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90"/>
      <c r="BJ72" s="53"/>
      <c r="BK72" s="54"/>
      <c r="BL72" s="60"/>
      <c r="BM72" s="60"/>
      <c r="BN72" s="60"/>
      <c r="BO72" s="60"/>
      <c r="BP72" s="291" t="s">
        <v>13</v>
      </c>
      <c r="BQ72" s="292"/>
      <c r="BR72" s="496"/>
      <c r="BS72" s="497"/>
      <c r="BT72" s="497"/>
      <c r="BU72" s="497"/>
      <c r="BV72" s="497"/>
      <c r="BW72" s="498"/>
      <c r="BX72" s="257"/>
      <c r="BY72" s="254"/>
      <c r="BZ72" s="254"/>
      <c r="CA72" s="254"/>
      <c r="CB72" s="254"/>
      <c r="CC72" s="255"/>
      <c r="CD72" s="591"/>
      <c r="CE72" s="592"/>
      <c r="CF72" s="592"/>
      <c r="CG72" s="592"/>
      <c r="CH72" s="592"/>
      <c r="CI72" s="593"/>
      <c r="CJ72" s="496"/>
      <c r="CK72" s="497"/>
      <c r="CL72" s="497"/>
      <c r="CM72" s="497"/>
      <c r="CN72" s="497"/>
      <c r="CO72" s="498"/>
      <c r="CP72" s="496"/>
      <c r="CQ72" s="497"/>
      <c r="CR72" s="497"/>
      <c r="CS72" s="497"/>
      <c r="CT72" s="497"/>
      <c r="CU72" s="498"/>
      <c r="CV72" s="512"/>
      <c r="CW72" s="513"/>
      <c r="CX72" s="513"/>
      <c r="CY72" s="513"/>
      <c r="CZ72" s="513"/>
      <c r="DA72" s="514"/>
      <c r="DB72" s="512"/>
      <c r="DC72" s="513"/>
      <c r="DD72" s="513"/>
      <c r="DE72" s="513"/>
      <c r="DF72" s="513"/>
      <c r="DG72" s="514"/>
      <c r="DH72" s="512"/>
      <c r="DI72" s="513"/>
      <c r="DJ72" s="513"/>
      <c r="DK72" s="513"/>
      <c r="DL72" s="513"/>
      <c r="DM72" s="514"/>
      <c r="DN72" s="52"/>
      <c r="DO72" s="67"/>
      <c r="DP72" s="18"/>
      <c r="DQ72" s="18"/>
      <c r="DR72" s="18"/>
      <c r="DS72" s="18"/>
      <c r="DT72" s="18"/>
      <c r="DU72" s="18"/>
      <c r="DV72" s="18"/>
      <c r="DW72" s="18"/>
      <c r="DX72" s="69"/>
      <c r="DY72" s="28"/>
      <c r="DZ72" s="28"/>
      <c r="EA72" s="298" t="s">
        <v>23</v>
      </c>
      <c r="EB72" s="299"/>
      <c r="EC72" s="69"/>
      <c r="ED72" s="28"/>
      <c r="EE72" s="91" t="s">
        <v>23</v>
      </c>
      <c r="EF72" s="28"/>
      <c r="EG72" s="28"/>
      <c r="EH72" s="28"/>
      <c r="EI72" s="28"/>
      <c r="EJ72" s="69"/>
      <c r="EK72" s="28"/>
      <c r="EL72" s="28"/>
      <c r="EM72" s="28"/>
      <c r="EN72" s="298" t="s">
        <v>23</v>
      </c>
      <c r="EO72" s="299"/>
      <c r="EP72" s="28"/>
      <c r="EQ72" s="28"/>
      <c r="ER72" s="91" t="s">
        <v>23</v>
      </c>
    </row>
    <row r="73" spans="1:150" ht="11.25" customHeight="1" x14ac:dyDescent="0.15">
      <c r="A73" s="1"/>
      <c r="B73" s="3"/>
      <c r="C73" s="560"/>
      <c r="D73" s="561"/>
      <c r="E73" s="567"/>
      <c r="F73" s="568"/>
      <c r="G73" s="568"/>
      <c r="H73" s="568"/>
      <c r="I73" s="568"/>
      <c r="J73" s="568"/>
      <c r="K73" s="568"/>
      <c r="L73" s="568"/>
      <c r="M73" s="569"/>
      <c r="N73" s="574"/>
      <c r="O73" s="577"/>
      <c r="P73" s="577"/>
      <c r="Q73" s="580"/>
      <c r="R73" s="584"/>
      <c r="S73" s="585"/>
      <c r="T73" s="266"/>
      <c r="U73" s="267"/>
      <c r="V73" s="267"/>
      <c r="W73" s="268"/>
      <c r="X73" s="278"/>
      <c r="Y73" s="279"/>
      <c r="Z73" s="279"/>
      <c r="AA73" s="279"/>
      <c r="AB73" s="279"/>
      <c r="AC73" s="279"/>
      <c r="AD73" s="288"/>
      <c r="AE73" s="608"/>
      <c r="AF73" s="609"/>
      <c r="AG73" s="352"/>
      <c r="AH73" s="353"/>
      <c r="AI73" s="555"/>
      <c r="AJ73" s="555"/>
      <c r="AK73" s="555"/>
      <c r="AL73" s="555"/>
      <c r="AM73" s="555"/>
      <c r="AN73" s="556"/>
      <c r="AO73" s="271"/>
      <c r="AP73" s="272"/>
      <c r="AQ73" s="272"/>
      <c r="AR73" s="272"/>
      <c r="AS73" s="272"/>
      <c r="AT73" s="272"/>
      <c r="AU73" s="544">
        <v>13158</v>
      </c>
      <c r="AV73" s="544"/>
      <c r="AW73" s="544"/>
      <c r="AX73" s="544"/>
      <c r="AY73" s="544"/>
      <c r="AZ73" s="544"/>
      <c r="BA73" s="544"/>
      <c r="BB73" s="544"/>
      <c r="BC73" s="544"/>
      <c r="BD73" s="544"/>
      <c r="BE73" s="544"/>
      <c r="BF73" s="544"/>
      <c r="BG73" s="544"/>
      <c r="BH73" s="544"/>
      <c r="BI73" s="545"/>
      <c r="BJ73" s="252" t="s">
        <v>132</v>
      </c>
      <c r="BK73" s="253"/>
      <c r="BL73" s="550">
        <f>AU73*BJ74</f>
        <v>177633</v>
      </c>
      <c r="BM73" s="502"/>
      <c r="BN73" s="502"/>
      <c r="BO73" s="502"/>
      <c r="BP73" s="502"/>
      <c r="BQ73" s="503"/>
      <c r="BR73" s="496"/>
      <c r="BS73" s="497"/>
      <c r="BT73" s="497"/>
      <c r="BU73" s="497"/>
      <c r="BV73" s="497"/>
      <c r="BW73" s="498"/>
      <c r="BX73" s="257"/>
      <c r="BY73" s="254"/>
      <c r="BZ73" s="254"/>
      <c r="CA73" s="254"/>
      <c r="CB73" s="254"/>
      <c r="CC73" s="255"/>
      <c r="CD73" s="591"/>
      <c r="CE73" s="592"/>
      <c r="CF73" s="592"/>
      <c r="CG73" s="592"/>
      <c r="CH73" s="592"/>
      <c r="CI73" s="593"/>
      <c r="CJ73" s="496"/>
      <c r="CK73" s="497"/>
      <c r="CL73" s="497"/>
      <c r="CM73" s="497"/>
      <c r="CN73" s="497"/>
      <c r="CO73" s="498"/>
      <c r="CP73" s="496"/>
      <c r="CQ73" s="497"/>
      <c r="CR73" s="497"/>
      <c r="CS73" s="497"/>
      <c r="CT73" s="497"/>
      <c r="CU73" s="498"/>
      <c r="CV73" s="512"/>
      <c r="CW73" s="513"/>
      <c r="CX73" s="513"/>
      <c r="CY73" s="513"/>
      <c r="CZ73" s="513"/>
      <c r="DA73" s="514"/>
      <c r="DB73" s="512"/>
      <c r="DC73" s="513"/>
      <c r="DD73" s="513"/>
      <c r="DE73" s="513"/>
      <c r="DF73" s="513"/>
      <c r="DG73" s="514"/>
      <c r="DH73" s="512"/>
      <c r="DI73" s="513"/>
      <c r="DJ73" s="513"/>
      <c r="DK73" s="513"/>
      <c r="DL73" s="513"/>
      <c r="DM73" s="514"/>
      <c r="DN73" s="52"/>
      <c r="DO73" s="324"/>
      <c r="DP73" s="159"/>
      <c r="DQ73" s="159"/>
      <c r="DR73" s="159"/>
      <c r="DS73" s="159"/>
      <c r="DT73" s="159"/>
      <c r="DU73" s="159"/>
      <c r="DV73" s="159"/>
      <c r="DW73" s="159"/>
      <c r="DX73" s="324"/>
      <c r="DY73" s="159"/>
      <c r="DZ73" s="159"/>
      <c r="EA73" s="159"/>
      <c r="EB73" s="325"/>
      <c r="EC73" s="324"/>
      <c r="ED73" s="159"/>
      <c r="EE73" s="325"/>
      <c r="EF73" s="319" t="s">
        <v>101</v>
      </c>
      <c r="EG73" s="319"/>
      <c r="EH73" s="319"/>
      <c r="EI73" s="319"/>
      <c r="EJ73" s="324"/>
      <c r="EK73" s="159"/>
      <c r="EL73" s="159"/>
      <c r="EM73" s="159"/>
      <c r="EN73" s="159"/>
      <c r="EO73" s="325"/>
      <c r="EP73" s="159"/>
      <c r="EQ73" s="159"/>
      <c r="ER73" s="325"/>
    </row>
    <row r="74" spans="1:150" ht="6.75" customHeight="1" x14ac:dyDescent="0.15">
      <c r="A74" s="1"/>
      <c r="B74" s="3"/>
      <c r="C74" s="560"/>
      <c r="D74" s="561"/>
      <c r="E74" s="567"/>
      <c r="F74" s="568"/>
      <c r="G74" s="568"/>
      <c r="H74" s="568"/>
      <c r="I74" s="568"/>
      <c r="J74" s="568"/>
      <c r="K74" s="568"/>
      <c r="L74" s="568"/>
      <c r="M74" s="569"/>
      <c r="N74" s="574"/>
      <c r="O74" s="577"/>
      <c r="P74" s="577"/>
      <c r="Q74" s="580"/>
      <c r="R74" s="584"/>
      <c r="S74" s="585"/>
      <c r="T74" s="266" t="s">
        <v>12</v>
      </c>
      <c r="U74" s="267"/>
      <c r="V74" s="267"/>
      <c r="W74" s="268"/>
      <c r="X74" s="271" t="s">
        <v>128</v>
      </c>
      <c r="Y74" s="272"/>
      <c r="Z74" s="59"/>
      <c r="AA74" s="59"/>
      <c r="AB74" s="59"/>
      <c r="AC74" s="76"/>
      <c r="AD74" s="77" t="s">
        <v>15</v>
      </c>
      <c r="AE74" s="608"/>
      <c r="AF74" s="609"/>
      <c r="AG74" s="271" t="s">
        <v>137</v>
      </c>
      <c r="AH74" s="277"/>
      <c r="AI74" s="74"/>
      <c r="AJ74" s="74"/>
      <c r="AK74" s="74"/>
      <c r="AL74" s="74"/>
      <c r="AM74" s="74"/>
      <c r="AN74" s="103" t="s">
        <v>165</v>
      </c>
      <c r="AO74" s="271"/>
      <c r="AP74" s="272"/>
      <c r="AQ74" s="272"/>
      <c r="AR74" s="272"/>
      <c r="AS74" s="272"/>
      <c r="AT74" s="272"/>
      <c r="AU74" s="544"/>
      <c r="AV74" s="544"/>
      <c r="AW74" s="544"/>
      <c r="AX74" s="544"/>
      <c r="AY74" s="544"/>
      <c r="AZ74" s="544"/>
      <c r="BA74" s="544"/>
      <c r="BB74" s="544"/>
      <c r="BC74" s="544"/>
      <c r="BD74" s="544"/>
      <c r="BE74" s="544"/>
      <c r="BF74" s="544"/>
      <c r="BG74" s="544"/>
      <c r="BH74" s="544"/>
      <c r="BI74" s="545"/>
      <c r="BJ74" s="510">
        <v>13.5</v>
      </c>
      <c r="BK74" s="511"/>
      <c r="BL74" s="550"/>
      <c r="BM74" s="502"/>
      <c r="BN74" s="502"/>
      <c r="BO74" s="502"/>
      <c r="BP74" s="502"/>
      <c r="BQ74" s="503"/>
      <c r="BR74" s="496"/>
      <c r="BS74" s="497"/>
      <c r="BT74" s="497"/>
      <c r="BU74" s="497"/>
      <c r="BV74" s="497"/>
      <c r="BW74" s="498"/>
      <c r="BX74" s="257"/>
      <c r="BY74" s="254"/>
      <c r="BZ74" s="254"/>
      <c r="CA74" s="254"/>
      <c r="CB74" s="254"/>
      <c r="CC74" s="255"/>
      <c r="CD74" s="591"/>
      <c r="CE74" s="592"/>
      <c r="CF74" s="592"/>
      <c r="CG74" s="592"/>
      <c r="CH74" s="592"/>
      <c r="CI74" s="593"/>
      <c r="CJ74" s="496"/>
      <c r="CK74" s="497"/>
      <c r="CL74" s="497"/>
      <c r="CM74" s="497"/>
      <c r="CN74" s="497"/>
      <c r="CO74" s="498"/>
      <c r="CP74" s="496"/>
      <c r="CQ74" s="497"/>
      <c r="CR74" s="497"/>
      <c r="CS74" s="497"/>
      <c r="CT74" s="497"/>
      <c r="CU74" s="498"/>
      <c r="CV74" s="512"/>
      <c r="CW74" s="513"/>
      <c r="CX74" s="513"/>
      <c r="CY74" s="513"/>
      <c r="CZ74" s="513"/>
      <c r="DA74" s="514"/>
      <c r="DB74" s="512"/>
      <c r="DC74" s="513"/>
      <c r="DD74" s="513"/>
      <c r="DE74" s="513"/>
      <c r="DF74" s="513"/>
      <c r="DG74" s="514"/>
      <c r="DH74" s="512"/>
      <c r="DI74" s="513"/>
      <c r="DJ74" s="513"/>
      <c r="DK74" s="513"/>
      <c r="DL74" s="513"/>
      <c r="DM74" s="514"/>
      <c r="DN74" s="52"/>
      <c r="DO74" s="324"/>
      <c r="DP74" s="159"/>
      <c r="DQ74" s="159"/>
      <c r="DR74" s="159"/>
      <c r="DS74" s="159"/>
      <c r="DT74" s="159"/>
      <c r="DU74" s="159"/>
      <c r="DV74" s="159"/>
      <c r="DW74" s="159"/>
      <c r="DX74" s="324"/>
      <c r="DY74" s="159"/>
      <c r="DZ74" s="159"/>
      <c r="EA74" s="159"/>
      <c r="EB74" s="325"/>
      <c r="EC74" s="324"/>
      <c r="ED74" s="159"/>
      <c r="EE74" s="325"/>
      <c r="EF74" s="319" t="s">
        <v>102</v>
      </c>
      <c r="EG74" s="319"/>
      <c r="EH74" s="319"/>
      <c r="EI74" s="319"/>
      <c r="EJ74" s="324"/>
      <c r="EK74" s="159"/>
      <c r="EL74" s="159"/>
      <c r="EM74" s="159"/>
      <c r="EN74" s="159"/>
      <c r="EO74" s="325"/>
      <c r="EP74" s="159"/>
      <c r="EQ74" s="159"/>
      <c r="ER74" s="325"/>
    </row>
    <row r="75" spans="1:150" ht="11.25" customHeight="1" x14ac:dyDescent="0.15">
      <c r="A75" s="1"/>
      <c r="B75" s="3"/>
      <c r="C75" s="560"/>
      <c r="D75" s="561"/>
      <c r="E75" s="567"/>
      <c r="F75" s="568"/>
      <c r="G75" s="568"/>
      <c r="H75" s="568"/>
      <c r="I75" s="568"/>
      <c r="J75" s="568"/>
      <c r="K75" s="568"/>
      <c r="L75" s="568"/>
      <c r="M75" s="569"/>
      <c r="N75" s="574"/>
      <c r="O75" s="577"/>
      <c r="P75" s="577"/>
      <c r="Q75" s="580"/>
      <c r="R75" s="584"/>
      <c r="S75" s="585"/>
      <c r="T75" s="266"/>
      <c r="U75" s="267"/>
      <c r="V75" s="267"/>
      <c r="W75" s="268"/>
      <c r="X75" s="358"/>
      <c r="Y75" s="359"/>
      <c r="Z75" s="603">
        <v>21609</v>
      </c>
      <c r="AA75" s="603"/>
      <c r="AB75" s="603"/>
      <c r="AC75" s="603"/>
      <c r="AD75" s="604"/>
      <c r="AE75" s="608"/>
      <c r="AF75" s="609"/>
      <c r="AG75" s="360"/>
      <c r="AH75" s="361"/>
      <c r="AI75" s="548">
        <f>ROUNDDOWN(AI67+AI71,0)</f>
        <v>194481</v>
      </c>
      <c r="AJ75" s="548"/>
      <c r="AK75" s="548"/>
      <c r="AL75" s="548"/>
      <c r="AM75" s="548"/>
      <c r="AN75" s="549"/>
      <c r="AO75" s="271" t="s">
        <v>136</v>
      </c>
      <c r="AP75" s="272"/>
      <c r="AQ75" s="272"/>
      <c r="AR75" s="272"/>
      <c r="AS75" s="272"/>
      <c r="AT75" s="272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2"/>
      <c r="BH75" s="272"/>
      <c r="BI75" s="314"/>
      <c r="BJ75" s="546"/>
      <c r="BK75" s="547"/>
      <c r="BL75" s="551"/>
      <c r="BM75" s="504"/>
      <c r="BN75" s="504"/>
      <c r="BO75" s="504"/>
      <c r="BP75" s="504"/>
      <c r="BQ75" s="552"/>
      <c r="BR75" s="496"/>
      <c r="BS75" s="497"/>
      <c r="BT75" s="497"/>
      <c r="BU75" s="497"/>
      <c r="BV75" s="497"/>
      <c r="BW75" s="498"/>
      <c r="BX75" s="257"/>
      <c r="BY75" s="254"/>
      <c r="BZ75" s="254"/>
      <c r="CA75" s="254"/>
      <c r="CB75" s="254"/>
      <c r="CC75" s="255"/>
      <c r="CD75" s="591"/>
      <c r="CE75" s="592"/>
      <c r="CF75" s="592"/>
      <c r="CG75" s="592"/>
      <c r="CH75" s="592"/>
      <c r="CI75" s="593"/>
      <c r="CJ75" s="496"/>
      <c r="CK75" s="497"/>
      <c r="CL75" s="497"/>
      <c r="CM75" s="497"/>
      <c r="CN75" s="497"/>
      <c r="CO75" s="498"/>
      <c r="CP75" s="496"/>
      <c r="CQ75" s="497"/>
      <c r="CR75" s="497"/>
      <c r="CS75" s="497"/>
      <c r="CT75" s="497"/>
      <c r="CU75" s="498"/>
      <c r="CV75" s="512"/>
      <c r="CW75" s="513"/>
      <c r="CX75" s="513"/>
      <c r="CY75" s="513"/>
      <c r="CZ75" s="513"/>
      <c r="DA75" s="514"/>
      <c r="DB75" s="512"/>
      <c r="DC75" s="513"/>
      <c r="DD75" s="513"/>
      <c r="DE75" s="513"/>
      <c r="DF75" s="513"/>
      <c r="DG75" s="514"/>
      <c r="DH75" s="512"/>
      <c r="DI75" s="513"/>
      <c r="DJ75" s="513"/>
      <c r="DK75" s="513"/>
      <c r="DL75" s="513"/>
      <c r="DM75" s="514"/>
      <c r="DN75" s="52"/>
      <c r="DO75" s="324"/>
      <c r="DP75" s="159"/>
      <c r="DQ75" s="159"/>
      <c r="DR75" s="159"/>
      <c r="DS75" s="159"/>
      <c r="DT75" s="159"/>
      <c r="DU75" s="159"/>
      <c r="DV75" s="159"/>
      <c r="DW75" s="159"/>
      <c r="DX75" s="324"/>
      <c r="DY75" s="159"/>
      <c r="DZ75" s="159"/>
      <c r="EA75" s="159"/>
      <c r="EB75" s="325"/>
      <c r="EC75" s="324"/>
      <c r="ED75" s="159"/>
      <c r="EE75" s="325"/>
      <c r="EF75" s="319" t="s">
        <v>103</v>
      </c>
      <c r="EG75" s="319"/>
      <c r="EH75" s="319"/>
      <c r="EI75" s="319"/>
      <c r="EJ75" s="324"/>
      <c r="EK75" s="159"/>
      <c r="EL75" s="159"/>
      <c r="EM75" s="159"/>
      <c r="EN75" s="159"/>
      <c r="EO75" s="325"/>
      <c r="EP75" s="159"/>
      <c r="EQ75" s="159"/>
      <c r="ER75" s="325"/>
    </row>
    <row r="76" spans="1:150" ht="6.75" customHeight="1" x14ac:dyDescent="0.15">
      <c r="A76" s="1"/>
      <c r="B76" s="3"/>
      <c r="C76" s="560"/>
      <c r="D76" s="561"/>
      <c r="E76" s="567"/>
      <c r="F76" s="568"/>
      <c r="G76" s="568"/>
      <c r="H76" s="568"/>
      <c r="I76" s="568"/>
      <c r="J76" s="568"/>
      <c r="K76" s="568"/>
      <c r="L76" s="568"/>
      <c r="M76" s="569"/>
      <c r="N76" s="574"/>
      <c r="O76" s="577"/>
      <c r="P76" s="577"/>
      <c r="Q76" s="580"/>
      <c r="R76" s="584"/>
      <c r="S76" s="585"/>
      <c r="T76" s="266"/>
      <c r="U76" s="267"/>
      <c r="V76" s="267"/>
      <c r="W76" s="268"/>
      <c r="X76" s="276" t="s">
        <v>14</v>
      </c>
      <c r="Y76" s="277"/>
      <c r="Z76" s="368" t="s">
        <v>15</v>
      </c>
      <c r="AA76" s="368"/>
      <c r="AB76" s="368"/>
      <c r="AC76" s="368"/>
      <c r="AD76" s="369"/>
      <c r="AE76" s="608"/>
      <c r="AF76" s="609"/>
      <c r="AG76" s="370" t="s">
        <v>138</v>
      </c>
      <c r="AH76" s="371"/>
      <c r="AI76" s="66"/>
      <c r="AJ76" s="66"/>
      <c r="AK76" s="66"/>
      <c r="AL76" s="66"/>
      <c r="AM76" s="66"/>
      <c r="AN76" s="103" t="s">
        <v>165</v>
      </c>
      <c r="AO76" s="271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314"/>
      <c r="BJ76" s="252" t="s">
        <v>27</v>
      </c>
      <c r="BK76" s="253"/>
      <c r="BL76" s="375" t="s">
        <v>13</v>
      </c>
      <c r="BM76" s="376"/>
      <c r="BN76" s="376"/>
      <c r="BO76" s="376"/>
      <c r="BP76" s="376"/>
      <c r="BQ76" s="377"/>
      <c r="BR76" s="496"/>
      <c r="BS76" s="497"/>
      <c r="BT76" s="497"/>
      <c r="BU76" s="497"/>
      <c r="BV76" s="497"/>
      <c r="BW76" s="498"/>
      <c r="BX76" s="257"/>
      <c r="BY76" s="254"/>
      <c r="BZ76" s="254"/>
      <c r="CA76" s="254"/>
      <c r="CB76" s="254"/>
      <c r="CC76" s="255"/>
      <c r="CD76" s="591"/>
      <c r="CE76" s="592"/>
      <c r="CF76" s="592"/>
      <c r="CG76" s="592"/>
      <c r="CH76" s="592"/>
      <c r="CI76" s="593"/>
      <c r="CJ76" s="496"/>
      <c r="CK76" s="497"/>
      <c r="CL76" s="497"/>
      <c r="CM76" s="497"/>
      <c r="CN76" s="497"/>
      <c r="CO76" s="498"/>
      <c r="CP76" s="496"/>
      <c r="CQ76" s="497"/>
      <c r="CR76" s="497"/>
      <c r="CS76" s="497"/>
      <c r="CT76" s="497"/>
      <c r="CU76" s="498"/>
      <c r="CV76" s="512"/>
      <c r="CW76" s="513"/>
      <c r="CX76" s="513"/>
      <c r="CY76" s="513"/>
      <c r="CZ76" s="513"/>
      <c r="DA76" s="514"/>
      <c r="DB76" s="512"/>
      <c r="DC76" s="513"/>
      <c r="DD76" s="513"/>
      <c r="DE76" s="513"/>
      <c r="DF76" s="513"/>
      <c r="DG76" s="514"/>
      <c r="DH76" s="512"/>
      <c r="DI76" s="513"/>
      <c r="DJ76" s="513"/>
      <c r="DK76" s="513"/>
      <c r="DL76" s="513"/>
      <c r="DM76" s="514"/>
      <c r="DN76" s="52"/>
      <c r="DO76" s="324"/>
      <c r="DP76" s="159"/>
      <c r="DQ76" s="159"/>
      <c r="DR76" s="159"/>
      <c r="DS76" s="159"/>
      <c r="DT76" s="159"/>
      <c r="DU76" s="159"/>
      <c r="DV76" s="159"/>
      <c r="DW76" s="159"/>
      <c r="DX76" s="324"/>
      <c r="DY76" s="159"/>
      <c r="DZ76" s="159"/>
      <c r="EA76" s="159"/>
      <c r="EB76" s="325"/>
      <c r="EC76" s="324"/>
      <c r="ED76" s="159"/>
      <c r="EE76" s="325"/>
      <c r="EF76" s="319" t="s">
        <v>19</v>
      </c>
      <c r="EG76" s="319"/>
      <c r="EH76" s="319"/>
      <c r="EI76" s="319"/>
      <c r="EJ76" s="324"/>
      <c r="EK76" s="159"/>
      <c r="EL76" s="159"/>
      <c r="EM76" s="159"/>
      <c r="EN76" s="159"/>
      <c r="EO76" s="325"/>
      <c r="EP76" s="159"/>
      <c r="EQ76" s="159"/>
      <c r="ER76" s="325"/>
    </row>
    <row r="77" spans="1:150" ht="11.25" customHeight="1" x14ac:dyDescent="0.15">
      <c r="A77" s="1"/>
      <c r="B77" s="3"/>
      <c r="C77" s="562"/>
      <c r="D77" s="563"/>
      <c r="E77" s="570"/>
      <c r="F77" s="571"/>
      <c r="G77" s="571"/>
      <c r="H77" s="571"/>
      <c r="I77" s="571"/>
      <c r="J77" s="571"/>
      <c r="K77" s="571"/>
      <c r="L77" s="571"/>
      <c r="M77" s="572"/>
      <c r="N77" s="575"/>
      <c r="O77" s="578"/>
      <c r="P77" s="578"/>
      <c r="Q77" s="581"/>
      <c r="R77" s="586"/>
      <c r="S77" s="587"/>
      <c r="T77" s="355"/>
      <c r="U77" s="356"/>
      <c r="V77" s="356"/>
      <c r="W77" s="357"/>
      <c r="X77" s="360"/>
      <c r="Y77" s="361"/>
      <c r="Z77" s="534">
        <v>3832</v>
      </c>
      <c r="AA77" s="534"/>
      <c r="AB77" s="534"/>
      <c r="AC77" s="534"/>
      <c r="AD77" s="535"/>
      <c r="AE77" s="610"/>
      <c r="AF77" s="611"/>
      <c r="AG77" s="372"/>
      <c r="AH77" s="373"/>
      <c r="AI77" s="500">
        <f>ROUNDDOWN(Z77*AE67,0)</f>
        <v>34488</v>
      </c>
      <c r="AJ77" s="500"/>
      <c r="AK77" s="500"/>
      <c r="AL77" s="500"/>
      <c r="AM77" s="500"/>
      <c r="AN77" s="501"/>
      <c r="AO77" s="271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272"/>
      <c r="BG77" s="272"/>
      <c r="BH77" s="272"/>
      <c r="BI77" s="314"/>
      <c r="BJ77" s="372"/>
      <c r="BK77" s="374"/>
      <c r="BL77" s="499">
        <f>ROUNDDOWN(BL67+BL73,0)</f>
        <v>240171</v>
      </c>
      <c r="BM77" s="500"/>
      <c r="BN77" s="500"/>
      <c r="BO77" s="500"/>
      <c r="BP77" s="500"/>
      <c r="BQ77" s="501"/>
      <c r="BR77" s="499"/>
      <c r="BS77" s="500"/>
      <c r="BT77" s="500"/>
      <c r="BU77" s="500"/>
      <c r="BV77" s="500"/>
      <c r="BW77" s="501"/>
      <c r="BX77" s="258"/>
      <c r="BY77" s="259"/>
      <c r="BZ77" s="259"/>
      <c r="CA77" s="259"/>
      <c r="CB77" s="259"/>
      <c r="CC77" s="260"/>
      <c r="CD77" s="594"/>
      <c r="CE77" s="595"/>
      <c r="CF77" s="595"/>
      <c r="CG77" s="595"/>
      <c r="CH77" s="595"/>
      <c r="CI77" s="596"/>
      <c r="CJ77" s="499"/>
      <c r="CK77" s="500"/>
      <c r="CL77" s="500"/>
      <c r="CM77" s="500"/>
      <c r="CN77" s="500"/>
      <c r="CO77" s="501"/>
      <c r="CP77" s="499"/>
      <c r="CQ77" s="500"/>
      <c r="CR77" s="500"/>
      <c r="CS77" s="500"/>
      <c r="CT77" s="500"/>
      <c r="CU77" s="501"/>
      <c r="CV77" s="515"/>
      <c r="CW77" s="516"/>
      <c r="CX77" s="516"/>
      <c r="CY77" s="516"/>
      <c r="CZ77" s="516"/>
      <c r="DA77" s="517"/>
      <c r="DB77" s="515"/>
      <c r="DC77" s="516"/>
      <c r="DD77" s="516"/>
      <c r="DE77" s="516"/>
      <c r="DF77" s="516"/>
      <c r="DG77" s="517"/>
      <c r="DH77" s="515"/>
      <c r="DI77" s="516"/>
      <c r="DJ77" s="516"/>
      <c r="DK77" s="516"/>
      <c r="DL77" s="516"/>
      <c r="DM77" s="517"/>
      <c r="DN77" s="52"/>
      <c r="DO77" s="339"/>
      <c r="DP77" s="326"/>
      <c r="DQ77" s="326"/>
      <c r="DR77" s="326"/>
      <c r="DS77" s="326"/>
      <c r="DT77" s="326"/>
      <c r="DU77" s="326"/>
      <c r="DV77" s="326"/>
      <c r="DW77" s="326"/>
      <c r="DX77" s="339"/>
      <c r="DY77" s="326"/>
      <c r="DZ77" s="326"/>
      <c r="EA77" s="326"/>
      <c r="EB77" s="327"/>
      <c r="EC77" s="339"/>
      <c r="ED77" s="326"/>
      <c r="EE77" s="327"/>
      <c r="EF77" s="40"/>
      <c r="EG77" s="40"/>
      <c r="EH77" s="40"/>
      <c r="EI77" s="40"/>
      <c r="EJ77" s="339"/>
      <c r="EK77" s="326"/>
      <c r="EL77" s="326"/>
      <c r="EM77" s="326"/>
      <c r="EN77" s="326"/>
      <c r="EO77" s="327"/>
      <c r="EP77" s="326"/>
      <c r="EQ77" s="326"/>
      <c r="ER77" s="327"/>
    </row>
    <row r="78" spans="1:150" ht="6.75" customHeight="1" x14ac:dyDescent="0.15">
      <c r="A78" s="1"/>
      <c r="B78" s="3"/>
      <c r="C78" s="379" t="s">
        <v>24</v>
      </c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1"/>
      <c r="R78" s="612">
        <v>46</v>
      </c>
      <c r="S78" s="613"/>
      <c r="T78" s="388" t="s">
        <v>26</v>
      </c>
      <c r="U78" s="6"/>
      <c r="V78" s="6"/>
      <c r="W78" s="31" t="s">
        <v>25</v>
      </c>
      <c r="X78" s="33" t="s">
        <v>28</v>
      </c>
      <c r="Y78" s="390" t="s">
        <v>31</v>
      </c>
      <c r="Z78" s="618">
        <v>1</v>
      </c>
      <c r="AA78" s="618"/>
      <c r="AB78" s="618"/>
      <c r="AC78" s="618"/>
      <c r="AD78" s="618"/>
      <c r="AE78" s="618"/>
      <c r="AF78" s="145" t="s">
        <v>25</v>
      </c>
      <c r="AG78" s="440" t="s">
        <v>92</v>
      </c>
      <c r="AH78" s="441"/>
      <c r="AI78" s="441"/>
      <c r="AJ78" s="28"/>
      <c r="AK78" s="28"/>
      <c r="AL78" s="28"/>
      <c r="AM78" s="28"/>
      <c r="AN78" s="34"/>
      <c r="AO78" s="442"/>
      <c r="AP78" s="443"/>
      <c r="AQ78" s="443"/>
      <c r="AR78" s="443"/>
      <c r="AS78" s="443"/>
      <c r="AT78" s="443"/>
      <c r="AU78" s="443"/>
      <c r="AV78" s="443"/>
      <c r="AW78" s="443"/>
      <c r="AX78" s="443"/>
      <c r="AY78" s="443"/>
      <c r="AZ78" s="443"/>
      <c r="BA78" s="443"/>
      <c r="BB78" s="443"/>
      <c r="BC78" s="443"/>
      <c r="BD78" s="443"/>
      <c r="BE78" s="443"/>
      <c r="BF78" s="443"/>
      <c r="BG78" s="443"/>
      <c r="BH78" s="443"/>
      <c r="BI78" s="443"/>
      <c r="BJ78" s="443"/>
      <c r="BK78" s="444"/>
      <c r="BL78" s="440" t="s">
        <v>94</v>
      </c>
      <c r="BM78" s="441"/>
      <c r="BN78" s="18"/>
      <c r="BO78" s="18"/>
      <c r="BP78" s="18"/>
      <c r="BQ78" s="23"/>
      <c r="BR78" s="624">
        <v>5</v>
      </c>
      <c r="BS78" s="624"/>
      <c r="BT78" s="624"/>
      <c r="BU78" s="624"/>
      <c r="BV78" s="624"/>
      <c r="BW78" s="146" t="s">
        <v>25</v>
      </c>
      <c r="BX78" s="451"/>
      <c r="BY78" s="451"/>
      <c r="BZ78" s="451"/>
      <c r="CA78" s="451"/>
      <c r="CB78" s="451"/>
      <c r="CC78" s="145" t="s">
        <v>25</v>
      </c>
      <c r="CD78" s="438" t="s">
        <v>95</v>
      </c>
      <c r="CE78" s="423"/>
      <c r="CF78" s="6"/>
      <c r="CG78" s="6"/>
      <c r="CH78" s="6"/>
      <c r="CI78" s="21"/>
      <c r="CJ78" s="423" t="s">
        <v>96</v>
      </c>
      <c r="CK78" s="423"/>
      <c r="CL78" s="6"/>
      <c r="CM78" s="6"/>
      <c r="CN78" s="6"/>
      <c r="CO78" s="6"/>
      <c r="CP78" s="438" t="s">
        <v>97</v>
      </c>
      <c r="CQ78" s="423"/>
      <c r="CR78" s="6"/>
      <c r="CS78" s="6"/>
      <c r="CT78" s="6"/>
      <c r="CU78" s="21"/>
      <c r="CV78" s="423" t="s">
        <v>98</v>
      </c>
      <c r="CW78" s="423"/>
      <c r="CX78" s="6"/>
      <c r="CY78" s="6"/>
      <c r="CZ78" s="6"/>
      <c r="DA78" s="6"/>
      <c r="DB78" s="438" t="s">
        <v>99</v>
      </c>
      <c r="DC78" s="423"/>
      <c r="DD78" s="6"/>
      <c r="DE78" s="6"/>
      <c r="DF78" s="6"/>
      <c r="DG78" s="21"/>
      <c r="DH78" s="423" t="s">
        <v>100</v>
      </c>
      <c r="DI78" s="423"/>
      <c r="DJ78" s="6"/>
      <c r="DK78" s="6"/>
      <c r="DL78" s="6"/>
      <c r="DM78" s="21"/>
      <c r="DN78" s="6"/>
      <c r="DO78" s="174" t="s">
        <v>33</v>
      </c>
      <c r="DP78" s="175"/>
      <c r="DQ78" s="175"/>
      <c r="DR78" s="175"/>
      <c r="DS78" s="175"/>
      <c r="DT78" s="175"/>
      <c r="DU78" s="175"/>
      <c r="DV78" s="175"/>
      <c r="DW78" s="177" t="s">
        <v>104</v>
      </c>
      <c r="DX78" s="161"/>
      <c r="DY78" s="161"/>
      <c r="DZ78" s="178"/>
      <c r="EA78" s="426" t="s">
        <v>3</v>
      </c>
      <c r="EB78" s="427"/>
      <c r="EC78" s="432" t="s">
        <v>105</v>
      </c>
      <c r="ED78" s="126"/>
      <c r="EE78" s="126"/>
      <c r="EF78" s="433"/>
      <c r="EG78" s="177" t="s">
        <v>106</v>
      </c>
      <c r="EH78" s="161"/>
      <c r="EI78" s="161"/>
      <c r="EJ78" s="161"/>
      <c r="EK78" s="161"/>
      <c r="EL78" s="161"/>
      <c r="EM78" s="161"/>
      <c r="EN78" s="161"/>
      <c r="EO78" s="161"/>
      <c r="EP78" s="161"/>
      <c r="EQ78" s="161"/>
      <c r="ER78" s="178"/>
      <c r="ES78" s="6"/>
      <c r="ET78" s="6"/>
    </row>
    <row r="79" spans="1:150" ht="6.75" customHeight="1" x14ac:dyDescent="0.15">
      <c r="A79" s="1"/>
      <c r="B79" s="3"/>
      <c r="C79" s="324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325"/>
      <c r="R79" s="614"/>
      <c r="S79" s="615"/>
      <c r="T79" s="389"/>
      <c r="U79" s="618">
        <v>5</v>
      </c>
      <c r="V79" s="618"/>
      <c r="W79" s="619"/>
      <c r="X79" s="394" t="s">
        <v>29</v>
      </c>
      <c r="Y79" s="391"/>
      <c r="Z79" s="618"/>
      <c r="AA79" s="618"/>
      <c r="AB79" s="618"/>
      <c r="AC79" s="618"/>
      <c r="AD79" s="618"/>
      <c r="AE79" s="618"/>
      <c r="AF79" s="145"/>
      <c r="AG79" s="438"/>
      <c r="AH79" s="423"/>
      <c r="AI79" s="423"/>
      <c r="AJ79" s="3"/>
      <c r="AK79" s="3"/>
      <c r="AL79" s="3"/>
      <c r="AM79" s="3"/>
      <c r="AN79" s="35"/>
      <c r="AO79" s="445"/>
      <c r="AP79" s="446"/>
      <c r="AQ79" s="446"/>
      <c r="AR79" s="446"/>
      <c r="AS79" s="446"/>
      <c r="AT79" s="446"/>
      <c r="AU79" s="446"/>
      <c r="AV79" s="446"/>
      <c r="AW79" s="446"/>
      <c r="AX79" s="446"/>
      <c r="AY79" s="446"/>
      <c r="AZ79" s="446"/>
      <c r="BA79" s="446"/>
      <c r="BB79" s="446"/>
      <c r="BC79" s="446"/>
      <c r="BD79" s="446"/>
      <c r="BE79" s="446"/>
      <c r="BF79" s="446"/>
      <c r="BG79" s="446"/>
      <c r="BH79" s="446"/>
      <c r="BI79" s="446"/>
      <c r="BJ79" s="446"/>
      <c r="BK79" s="447"/>
      <c r="BL79" s="438"/>
      <c r="BM79" s="423"/>
      <c r="BN79" s="6"/>
      <c r="BO79" s="6"/>
      <c r="BP79" s="6"/>
      <c r="BQ79" s="21"/>
      <c r="BR79" s="624"/>
      <c r="BS79" s="624"/>
      <c r="BT79" s="624"/>
      <c r="BU79" s="624"/>
      <c r="BV79" s="624"/>
      <c r="BW79" s="146"/>
      <c r="BX79" s="451"/>
      <c r="BY79" s="451"/>
      <c r="BZ79" s="451"/>
      <c r="CA79" s="451"/>
      <c r="CB79" s="451"/>
      <c r="CC79" s="145"/>
      <c r="CD79" s="438"/>
      <c r="CE79" s="423"/>
      <c r="CF79" s="6"/>
      <c r="CG79" s="6"/>
      <c r="CH79" s="6"/>
      <c r="CI79" s="21"/>
      <c r="CJ79" s="423"/>
      <c r="CK79" s="423"/>
      <c r="CL79" s="6"/>
      <c r="CM79" s="6"/>
      <c r="CN79" s="6"/>
      <c r="CO79" s="6"/>
      <c r="CP79" s="438"/>
      <c r="CQ79" s="423"/>
      <c r="CR79" s="6"/>
      <c r="CS79" s="6"/>
      <c r="CT79" s="6"/>
      <c r="CU79" s="21"/>
      <c r="CV79" s="423"/>
      <c r="CW79" s="423"/>
      <c r="CX79" s="6"/>
      <c r="CY79" s="6"/>
      <c r="CZ79" s="6"/>
      <c r="DA79" s="6"/>
      <c r="DB79" s="438"/>
      <c r="DC79" s="423"/>
      <c r="DD79" s="6"/>
      <c r="DE79" s="6"/>
      <c r="DF79" s="6"/>
      <c r="DG79" s="21"/>
      <c r="DH79" s="423"/>
      <c r="DI79" s="423"/>
      <c r="DJ79" s="6"/>
      <c r="DK79" s="6"/>
      <c r="DL79" s="6"/>
      <c r="DM79" s="21"/>
      <c r="DN79" s="6"/>
      <c r="DO79" s="174"/>
      <c r="DP79" s="175"/>
      <c r="DQ79" s="175"/>
      <c r="DR79" s="175"/>
      <c r="DS79" s="175"/>
      <c r="DT79" s="175"/>
      <c r="DU79" s="175"/>
      <c r="DV79" s="175"/>
      <c r="DW79" s="424"/>
      <c r="DX79" s="208"/>
      <c r="DY79" s="208"/>
      <c r="DZ79" s="425"/>
      <c r="EA79" s="428"/>
      <c r="EB79" s="429"/>
      <c r="EC79" s="434"/>
      <c r="ED79" s="129"/>
      <c r="EE79" s="129"/>
      <c r="EF79" s="435"/>
      <c r="EG79" s="424"/>
      <c r="EH79" s="208"/>
      <c r="EI79" s="208"/>
      <c r="EJ79" s="208"/>
      <c r="EK79" s="208"/>
      <c r="EL79" s="208"/>
      <c r="EM79" s="208"/>
      <c r="EN79" s="208"/>
      <c r="EO79" s="208"/>
      <c r="EP79" s="208"/>
      <c r="EQ79" s="208"/>
      <c r="ER79" s="425"/>
      <c r="ES79" s="6"/>
      <c r="ET79" s="6"/>
    </row>
    <row r="80" spans="1:150" ht="6.75" customHeight="1" x14ac:dyDescent="0.15">
      <c r="A80" s="1"/>
      <c r="B80" s="3"/>
      <c r="C80" s="324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325"/>
      <c r="R80" s="614"/>
      <c r="S80" s="615"/>
      <c r="T80" s="389"/>
      <c r="U80" s="618"/>
      <c r="V80" s="618"/>
      <c r="W80" s="619"/>
      <c r="X80" s="394"/>
      <c r="Y80" s="391"/>
      <c r="Z80" s="618"/>
      <c r="AA80" s="618"/>
      <c r="AB80" s="618"/>
      <c r="AC80" s="618"/>
      <c r="AD80" s="618"/>
      <c r="AE80" s="618"/>
      <c r="AF80" s="145"/>
      <c r="AG80" s="90"/>
      <c r="AH80" s="89"/>
      <c r="AI80" s="89"/>
      <c r="AJ80" s="3"/>
      <c r="AK80" s="3"/>
      <c r="AL80" s="3"/>
      <c r="AM80" s="3"/>
      <c r="AN80" s="35"/>
      <c r="AO80" s="445"/>
      <c r="AP80" s="446"/>
      <c r="AQ80" s="446"/>
      <c r="AR80" s="446"/>
      <c r="AS80" s="446"/>
      <c r="AT80" s="446"/>
      <c r="AU80" s="446"/>
      <c r="AV80" s="446"/>
      <c r="AW80" s="446"/>
      <c r="AX80" s="446"/>
      <c r="AY80" s="446"/>
      <c r="AZ80" s="446"/>
      <c r="BA80" s="446"/>
      <c r="BB80" s="446"/>
      <c r="BC80" s="446"/>
      <c r="BD80" s="446"/>
      <c r="BE80" s="446"/>
      <c r="BF80" s="446"/>
      <c r="BG80" s="446"/>
      <c r="BH80" s="446"/>
      <c r="BI80" s="446"/>
      <c r="BJ80" s="446"/>
      <c r="BK80" s="447"/>
      <c r="BL80" s="97"/>
      <c r="BM80" s="88"/>
      <c r="BN80" s="6"/>
      <c r="BO80" s="6"/>
      <c r="BP80" s="6"/>
      <c r="BQ80" s="21"/>
      <c r="BR80" s="624"/>
      <c r="BS80" s="624"/>
      <c r="BT80" s="624"/>
      <c r="BU80" s="624"/>
      <c r="BV80" s="624"/>
      <c r="BW80" s="146"/>
      <c r="BX80" s="451"/>
      <c r="BY80" s="451"/>
      <c r="BZ80" s="451"/>
      <c r="CA80" s="451"/>
      <c r="CB80" s="451"/>
      <c r="CC80" s="145"/>
      <c r="CD80" s="97"/>
      <c r="CE80" s="88"/>
      <c r="CF80" s="6"/>
      <c r="CG80" s="6"/>
      <c r="CH80" s="6"/>
      <c r="CI80" s="21"/>
      <c r="CJ80" s="88"/>
      <c r="CK80" s="88"/>
      <c r="CL80" s="6"/>
      <c r="CM80" s="6"/>
      <c r="CN80" s="6"/>
      <c r="CO80" s="6"/>
      <c r="CP80" s="97"/>
      <c r="CQ80" s="88"/>
      <c r="CR80" s="6"/>
      <c r="CS80" s="6"/>
      <c r="CT80" s="6"/>
      <c r="CU80" s="21"/>
      <c r="CV80" s="88"/>
      <c r="CW80" s="88"/>
      <c r="CX80" s="6"/>
      <c r="CY80" s="6"/>
      <c r="CZ80" s="6"/>
      <c r="DA80" s="6"/>
      <c r="DB80" s="97"/>
      <c r="DC80" s="88"/>
      <c r="DD80" s="6"/>
      <c r="DE80" s="6"/>
      <c r="DF80" s="6"/>
      <c r="DG80" s="21"/>
      <c r="DH80" s="88"/>
      <c r="DI80" s="88"/>
      <c r="DJ80" s="6"/>
      <c r="DK80" s="6"/>
      <c r="DL80" s="6"/>
      <c r="DM80" s="21"/>
      <c r="DN80" s="6"/>
      <c r="DO80" s="174"/>
      <c r="DP80" s="175"/>
      <c r="DQ80" s="175"/>
      <c r="DR80" s="175"/>
      <c r="DS80" s="175"/>
      <c r="DT80" s="175"/>
      <c r="DU80" s="175"/>
      <c r="DV80" s="175"/>
      <c r="DW80" s="424"/>
      <c r="DX80" s="208"/>
      <c r="DY80" s="208"/>
      <c r="DZ80" s="425"/>
      <c r="EA80" s="428"/>
      <c r="EB80" s="429"/>
      <c r="EC80" s="434"/>
      <c r="ED80" s="129"/>
      <c r="EE80" s="129"/>
      <c r="EF80" s="435"/>
      <c r="EG80" s="424"/>
      <c r="EH80" s="208"/>
      <c r="EI80" s="208"/>
      <c r="EJ80" s="208"/>
      <c r="EK80" s="208"/>
      <c r="EL80" s="208"/>
      <c r="EM80" s="208"/>
      <c r="EN80" s="208"/>
      <c r="EO80" s="208"/>
      <c r="EP80" s="208"/>
      <c r="EQ80" s="208"/>
      <c r="ER80" s="425"/>
      <c r="ES80" s="6"/>
      <c r="ET80" s="6"/>
    </row>
    <row r="81" spans="1:150" ht="6.75" customHeight="1" x14ac:dyDescent="0.15">
      <c r="A81" s="1"/>
      <c r="B81" s="3"/>
      <c r="C81" s="324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325"/>
      <c r="R81" s="614"/>
      <c r="S81" s="615"/>
      <c r="T81" s="389"/>
      <c r="U81" s="618"/>
      <c r="V81" s="618"/>
      <c r="W81" s="619"/>
      <c r="X81" s="394"/>
      <c r="Y81" s="391"/>
      <c r="Z81" s="618"/>
      <c r="AA81" s="618"/>
      <c r="AB81" s="618"/>
      <c r="AC81" s="618"/>
      <c r="AD81" s="618"/>
      <c r="AE81" s="618"/>
      <c r="AF81" s="145"/>
      <c r="AG81" s="625">
        <f>AI27+AI29+AI39+AI41+AI51+AI53+AI63+AI65+AI75+AI77</f>
        <v>865617</v>
      </c>
      <c r="AH81" s="626"/>
      <c r="AI81" s="626"/>
      <c r="AJ81" s="626"/>
      <c r="AK81" s="626"/>
      <c r="AL81" s="626"/>
      <c r="AM81" s="626"/>
      <c r="AN81" s="627"/>
      <c r="AO81" s="448"/>
      <c r="AP81" s="449"/>
      <c r="AQ81" s="449"/>
      <c r="AR81" s="449"/>
      <c r="AS81" s="449"/>
      <c r="AT81" s="449"/>
      <c r="AU81" s="449"/>
      <c r="AV81" s="449"/>
      <c r="AW81" s="449"/>
      <c r="AX81" s="449"/>
      <c r="AY81" s="449"/>
      <c r="AZ81" s="449"/>
      <c r="BA81" s="449"/>
      <c r="BB81" s="449"/>
      <c r="BC81" s="449"/>
      <c r="BD81" s="449"/>
      <c r="BE81" s="449"/>
      <c r="BF81" s="449"/>
      <c r="BG81" s="449"/>
      <c r="BH81" s="449"/>
      <c r="BI81" s="449"/>
      <c r="BJ81" s="449"/>
      <c r="BK81" s="450"/>
      <c r="BL81" s="631">
        <f>BL29+BL41+BL53+BL65+BL77</f>
        <v>1373270</v>
      </c>
      <c r="BM81" s="632"/>
      <c r="BN81" s="632"/>
      <c r="BO81" s="632"/>
      <c r="BP81" s="632"/>
      <c r="BQ81" s="633"/>
      <c r="BR81" s="624"/>
      <c r="BS81" s="624"/>
      <c r="BT81" s="624"/>
      <c r="BU81" s="624"/>
      <c r="BV81" s="624"/>
      <c r="BW81" s="146"/>
      <c r="BX81" s="451"/>
      <c r="BY81" s="451"/>
      <c r="BZ81" s="451"/>
      <c r="CA81" s="451"/>
      <c r="CB81" s="451"/>
      <c r="CC81" s="145"/>
      <c r="CD81" s="645">
        <f>SUM(CD19:CI77)</f>
        <v>108585</v>
      </c>
      <c r="CE81" s="618"/>
      <c r="CF81" s="618"/>
      <c r="CG81" s="618"/>
      <c r="CH81" s="618"/>
      <c r="CI81" s="619"/>
      <c r="CJ81" s="661">
        <f>SUM(CJ19:CO77)</f>
        <v>2170</v>
      </c>
      <c r="CK81" s="618"/>
      <c r="CL81" s="618"/>
      <c r="CM81" s="618"/>
      <c r="CN81" s="618"/>
      <c r="CO81" s="618"/>
      <c r="CP81" s="645">
        <f>CP19+CP31+CP43+CP55+CP67</f>
        <v>2257244</v>
      </c>
      <c r="CQ81" s="618"/>
      <c r="CR81" s="618"/>
      <c r="CS81" s="618"/>
      <c r="CT81" s="618"/>
      <c r="CU81" s="619"/>
      <c r="CV81" s="632">
        <f>CV21+CV33+CV45+CV57+CV69</f>
        <v>819485</v>
      </c>
      <c r="CW81" s="618"/>
      <c r="CX81" s="618"/>
      <c r="CY81" s="618"/>
      <c r="CZ81" s="618"/>
      <c r="DA81" s="618"/>
      <c r="DB81" s="631">
        <f>DB21+DB33+DB45+DB57+DB69</f>
        <v>1474253</v>
      </c>
      <c r="DC81" s="618"/>
      <c r="DD81" s="618"/>
      <c r="DE81" s="618"/>
      <c r="DF81" s="618"/>
      <c r="DG81" s="619"/>
      <c r="DH81" s="632">
        <f>DH19+DH31+DH43+DH55+DH67</f>
        <v>2293738</v>
      </c>
      <c r="DI81" s="618"/>
      <c r="DJ81" s="618"/>
      <c r="DK81" s="618"/>
      <c r="DL81" s="618"/>
      <c r="DM81" s="619"/>
      <c r="DN81" s="6"/>
      <c r="DO81" s="174"/>
      <c r="DP81" s="175"/>
      <c r="DQ81" s="175"/>
      <c r="DR81" s="175"/>
      <c r="DS81" s="175"/>
      <c r="DT81" s="175"/>
      <c r="DU81" s="175"/>
      <c r="DV81" s="175"/>
      <c r="DW81" s="179"/>
      <c r="DX81" s="162"/>
      <c r="DY81" s="162"/>
      <c r="DZ81" s="180"/>
      <c r="EA81" s="430"/>
      <c r="EB81" s="431"/>
      <c r="EC81" s="436"/>
      <c r="ED81" s="132"/>
      <c r="EE81" s="132"/>
      <c r="EF81" s="437"/>
      <c r="EG81" s="179"/>
      <c r="EH81" s="162"/>
      <c r="EI81" s="162"/>
      <c r="EJ81" s="162"/>
      <c r="EK81" s="162"/>
      <c r="EL81" s="162"/>
      <c r="EM81" s="162"/>
      <c r="EN81" s="162"/>
      <c r="EO81" s="162"/>
      <c r="EP81" s="162"/>
      <c r="EQ81" s="162"/>
      <c r="ER81" s="180"/>
      <c r="ES81" s="6"/>
      <c r="ET81" s="6"/>
    </row>
    <row r="82" spans="1:150" ht="6.75" customHeight="1" x14ac:dyDescent="0.15">
      <c r="A82" s="1"/>
      <c r="B82" s="3"/>
      <c r="C82" s="324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325"/>
      <c r="R82" s="616"/>
      <c r="S82" s="617"/>
      <c r="T82" s="388" t="s">
        <v>9</v>
      </c>
      <c r="U82" s="18"/>
      <c r="V82" s="18"/>
      <c r="W82" s="32" t="s">
        <v>25</v>
      </c>
      <c r="X82" s="394"/>
      <c r="Y82" s="391" t="s">
        <v>32</v>
      </c>
      <c r="Z82" s="404"/>
      <c r="AA82" s="405"/>
      <c r="AB82" s="405"/>
      <c r="AC82" s="405"/>
      <c r="AD82" s="405"/>
      <c r="AE82" s="405"/>
      <c r="AF82" s="166" t="s">
        <v>25</v>
      </c>
      <c r="AG82" s="625"/>
      <c r="AH82" s="626"/>
      <c r="AI82" s="626"/>
      <c r="AJ82" s="626"/>
      <c r="AK82" s="626"/>
      <c r="AL82" s="626"/>
      <c r="AM82" s="626"/>
      <c r="AN82" s="627"/>
      <c r="AO82" s="442"/>
      <c r="AP82" s="443"/>
      <c r="AQ82" s="443"/>
      <c r="AR82" s="443"/>
      <c r="AS82" s="443"/>
      <c r="AT82" s="443"/>
      <c r="AU82" s="443"/>
      <c r="AV82" s="443"/>
      <c r="AW82" s="443"/>
      <c r="AX82" s="443"/>
      <c r="AY82" s="443"/>
      <c r="AZ82" s="443"/>
      <c r="BA82" s="443"/>
      <c r="BB82" s="443"/>
      <c r="BC82" s="443"/>
      <c r="BD82" s="443"/>
      <c r="BE82" s="443"/>
      <c r="BF82" s="443"/>
      <c r="BG82" s="443"/>
      <c r="BH82" s="443"/>
      <c r="BI82" s="443"/>
      <c r="BJ82" s="443"/>
      <c r="BK82" s="444"/>
      <c r="BL82" s="631"/>
      <c r="BM82" s="632"/>
      <c r="BN82" s="632"/>
      <c r="BO82" s="632"/>
      <c r="BP82" s="632"/>
      <c r="BQ82" s="633"/>
      <c r="BR82" s="624"/>
      <c r="BS82" s="624"/>
      <c r="BT82" s="624"/>
      <c r="BU82" s="624"/>
      <c r="BV82" s="624"/>
      <c r="BW82" s="146"/>
      <c r="BX82" s="451"/>
      <c r="BY82" s="451"/>
      <c r="BZ82" s="451"/>
      <c r="CA82" s="451"/>
      <c r="CB82" s="451"/>
      <c r="CC82" s="145"/>
      <c r="CD82" s="646"/>
      <c r="CE82" s="618"/>
      <c r="CF82" s="618"/>
      <c r="CG82" s="618"/>
      <c r="CH82" s="618"/>
      <c r="CI82" s="619"/>
      <c r="CJ82" s="618"/>
      <c r="CK82" s="618"/>
      <c r="CL82" s="618"/>
      <c r="CM82" s="618"/>
      <c r="CN82" s="618"/>
      <c r="CO82" s="618"/>
      <c r="CP82" s="646"/>
      <c r="CQ82" s="618"/>
      <c r="CR82" s="618"/>
      <c r="CS82" s="618"/>
      <c r="CT82" s="618"/>
      <c r="CU82" s="619"/>
      <c r="CV82" s="618"/>
      <c r="CW82" s="618"/>
      <c r="CX82" s="618"/>
      <c r="CY82" s="618"/>
      <c r="CZ82" s="618"/>
      <c r="DA82" s="618"/>
      <c r="DB82" s="646"/>
      <c r="DC82" s="618"/>
      <c r="DD82" s="618"/>
      <c r="DE82" s="618"/>
      <c r="DF82" s="618"/>
      <c r="DG82" s="619"/>
      <c r="DH82" s="618"/>
      <c r="DI82" s="618"/>
      <c r="DJ82" s="618"/>
      <c r="DK82" s="618"/>
      <c r="DL82" s="618"/>
      <c r="DM82" s="619"/>
      <c r="DN82" s="6"/>
      <c r="DO82" s="174"/>
      <c r="DP82" s="175"/>
      <c r="DQ82" s="175"/>
      <c r="DR82" s="175"/>
      <c r="DS82" s="175"/>
      <c r="DT82" s="175"/>
      <c r="DU82" s="175"/>
      <c r="DV82" s="175"/>
      <c r="DW82" s="648" t="s">
        <v>145</v>
      </c>
      <c r="DX82" s="649"/>
      <c r="DY82" s="649" t="s">
        <v>145</v>
      </c>
      <c r="DZ82" s="654"/>
      <c r="EA82" s="657">
        <v>3</v>
      </c>
      <c r="EB82" s="658"/>
      <c r="EC82" s="648">
        <v>0</v>
      </c>
      <c r="ED82" s="649"/>
      <c r="EE82" s="649">
        <v>1</v>
      </c>
      <c r="EF82" s="654"/>
      <c r="EG82" s="648">
        <v>9</v>
      </c>
      <c r="EH82" s="649"/>
      <c r="EI82" s="649">
        <v>3</v>
      </c>
      <c r="EJ82" s="649"/>
      <c r="EK82" s="649">
        <v>0</v>
      </c>
      <c r="EL82" s="649"/>
      <c r="EM82" s="649">
        <v>0</v>
      </c>
      <c r="EN82" s="649"/>
      <c r="EO82" s="649">
        <v>1</v>
      </c>
      <c r="EP82" s="649"/>
      <c r="EQ82" s="649">
        <v>0</v>
      </c>
      <c r="ER82" s="654"/>
      <c r="ES82" s="6"/>
      <c r="ET82" s="6"/>
    </row>
    <row r="83" spans="1:150" ht="6.75" customHeight="1" x14ac:dyDescent="0.15">
      <c r="A83" s="1"/>
      <c r="B83" s="3"/>
      <c r="C83" s="324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325"/>
      <c r="R83" s="620">
        <v>46</v>
      </c>
      <c r="S83" s="620"/>
      <c r="T83" s="389"/>
      <c r="U83" s="392"/>
      <c r="V83" s="392"/>
      <c r="W83" s="393"/>
      <c r="X83" s="394"/>
      <c r="Y83" s="391"/>
      <c r="Z83" s="406"/>
      <c r="AA83" s="392"/>
      <c r="AB83" s="392"/>
      <c r="AC83" s="392"/>
      <c r="AD83" s="392"/>
      <c r="AE83" s="392"/>
      <c r="AF83" s="145"/>
      <c r="AG83" s="625"/>
      <c r="AH83" s="626"/>
      <c r="AI83" s="626"/>
      <c r="AJ83" s="626"/>
      <c r="AK83" s="626"/>
      <c r="AL83" s="626"/>
      <c r="AM83" s="626"/>
      <c r="AN83" s="627"/>
      <c r="AO83" s="445"/>
      <c r="AP83" s="446"/>
      <c r="AQ83" s="446"/>
      <c r="AR83" s="446"/>
      <c r="AS83" s="446"/>
      <c r="AT83" s="446"/>
      <c r="AU83" s="446"/>
      <c r="AV83" s="446"/>
      <c r="AW83" s="446"/>
      <c r="AX83" s="446"/>
      <c r="AY83" s="446"/>
      <c r="AZ83" s="446"/>
      <c r="BA83" s="446"/>
      <c r="BB83" s="446"/>
      <c r="BC83" s="446"/>
      <c r="BD83" s="446"/>
      <c r="BE83" s="446"/>
      <c r="BF83" s="446"/>
      <c r="BG83" s="446"/>
      <c r="BH83" s="446"/>
      <c r="BI83" s="446"/>
      <c r="BJ83" s="446"/>
      <c r="BK83" s="447"/>
      <c r="BL83" s="631"/>
      <c r="BM83" s="632"/>
      <c r="BN83" s="632"/>
      <c r="BO83" s="632"/>
      <c r="BP83" s="632"/>
      <c r="BQ83" s="633"/>
      <c r="BR83" s="637">
        <f>BR19+BR31+BR43+BR55+BR67</f>
        <v>2238887</v>
      </c>
      <c r="BS83" s="638"/>
      <c r="BT83" s="638"/>
      <c r="BU83" s="638"/>
      <c r="BV83" s="638"/>
      <c r="BW83" s="173" t="s">
        <v>13</v>
      </c>
      <c r="BX83" s="465"/>
      <c r="BY83" s="465"/>
      <c r="BZ83" s="465"/>
      <c r="CA83" s="465"/>
      <c r="CB83" s="465"/>
      <c r="CC83" s="173" t="s">
        <v>13</v>
      </c>
      <c r="CD83" s="646"/>
      <c r="CE83" s="618"/>
      <c r="CF83" s="618"/>
      <c r="CG83" s="618"/>
      <c r="CH83" s="618"/>
      <c r="CI83" s="619"/>
      <c r="CJ83" s="618"/>
      <c r="CK83" s="618"/>
      <c r="CL83" s="618"/>
      <c r="CM83" s="618"/>
      <c r="CN83" s="618"/>
      <c r="CO83" s="618"/>
      <c r="CP83" s="646"/>
      <c r="CQ83" s="618"/>
      <c r="CR83" s="618"/>
      <c r="CS83" s="618"/>
      <c r="CT83" s="618"/>
      <c r="CU83" s="619"/>
      <c r="CV83" s="618"/>
      <c r="CW83" s="618"/>
      <c r="CX83" s="618"/>
      <c r="CY83" s="618"/>
      <c r="CZ83" s="618"/>
      <c r="DA83" s="618"/>
      <c r="DB83" s="646"/>
      <c r="DC83" s="618"/>
      <c r="DD83" s="618"/>
      <c r="DE83" s="618"/>
      <c r="DF83" s="618"/>
      <c r="DG83" s="619"/>
      <c r="DH83" s="618"/>
      <c r="DI83" s="618"/>
      <c r="DJ83" s="618"/>
      <c r="DK83" s="618"/>
      <c r="DL83" s="618"/>
      <c r="DM83" s="619"/>
      <c r="DN83" s="6"/>
      <c r="DO83" s="174"/>
      <c r="DP83" s="175"/>
      <c r="DQ83" s="175"/>
      <c r="DR83" s="175"/>
      <c r="DS83" s="175"/>
      <c r="DT83" s="175"/>
      <c r="DU83" s="175"/>
      <c r="DV83" s="175"/>
      <c r="DW83" s="650"/>
      <c r="DX83" s="651"/>
      <c r="DY83" s="651"/>
      <c r="DZ83" s="655"/>
      <c r="EA83" s="657"/>
      <c r="EB83" s="658"/>
      <c r="EC83" s="650"/>
      <c r="ED83" s="651"/>
      <c r="EE83" s="651"/>
      <c r="EF83" s="655"/>
      <c r="EG83" s="650"/>
      <c r="EH83" s="651"/>
      <c r="EI83" s="651"/>
      <c r="EJ83" s="651"/>
      <c r="EK83" s="651"/>
      <c r="EL83" s="651"/>
      <c r="EM83" s="651"/>
      <c r="EN83" s="651"/>
      <c r="EO83" s="651"/>
      <c r="EP83" s="651"/>
      <c r="EQ83" s="651"/>
      <c r="ER83" s="655"/>
      <c r="ES83" s="6"/>
      <c r="ET83" s="6"/>
    </row>
    <row r="84" spans="1:150" ht="6.75" customHeight="1" x14ac:dyDescent="0.15">
      <c r="A84" s="1"/>
      <c r="B84" s="3"/>
      <c r="C84" s="324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325"/>
      <c r="R84" s="620"/>
      <c r="S84" s="620"/>
      <c r="T84" s="389"/>
      <c r="U84" s="392"/>
      <c r="V84" s="392"/>
      <c r="W84" s="393"/>
      <c r="X84" s="394"/>
      <c r="Y84" s="391"/>
      <c r="Z84" s="406"/>
      <c r="AA84" s="392"/>
      <c r="AB84" s="392"/>
      <c r="AC84" s="392"/>
      <c r="AD84" s="392"/>
      <c r="AE84" s="392"/>
      <c r="AF84" s="145"/>
      <c r="AG84" s="625"/>
      <c r="AH84" s="626"/>
      <c r="AI84" s="626"/>
      <c r="AJ84" s="626"/>
      <c r="AK84" s="626"/>
      <c r="AL84" s="626"/>
      <c r="AM84" s="626"/>
      <c r="AN84" s="627"/>
      <c r="AO84" s="445"/>
      <c r="AP84" s="446"/>
      <c r="AQ84" s="446"/>
      <c r="AR84" s="446"/>
      <c r="AS84" s="446"/>
      <c r="AT84" s="446"/>
      <c r="AU84" s="446"/>
      <c r="AV84" s="446"/>
      <c r="AW84" s="446"/>
      <c r="AX84" s="446"/>
      <c r="AY84" s="446"/>
      <c r="AZ84" s="446"/>
      <c r="BA84" s="446"/>
      <c r="BB84" s="446"/>
      <c r="BC84" s="446"/>
      <c r="BD84" s="446"/>
      <c r="BE84" s="446"/>
      <c r="BF84" s="446"/>
      <c r="BG84" s="446"/>
      <c r="BH84" s="446"/>
      <c r="BI84" s="446"/>
      <c r="BJ84" s="446"/>
      <c r="BK84" s="447"/>
      <c r="BL84" s="631"/>
      <c r="BM84" s="632"/>
      <c r="BN84" s="632"/>
      <c r="BO84" s="632"/>
      <c r="BP84" s="632"/>
      <c r="BQ84" s="633"/>
      <c r="BR84" s="625"/>
      <c r="BS84" s="626"/>
      <c r="BT84" s="626"/>
      <c r="BU84" s="626"/>
      <c r="BV84" s="626"/>
      <c r="BW84" s="146"/>
      <c r="BX84" s="453"/>
      <c r="BY84" s="453"/>
      <c r="BZ84" s="453"/>
      <c r="CA84" s="453"/>
      <c r="CB84" s="453"/>
      <c r="CC84" s="146"/>
      <c r="CD84" s="646"/>
      <c r="CE84" s="618"/>
      <c r="CF84" s="618"/>
      <c r="CG84" s="618"/>
      <c r="CH84" s="618"/>
      <c r="CI84" s="619"/>
      <c r="CJ84" s="618"/>
      <c r="CK84" s="618"/>
      <c r="CL84" s="618"/>
      <c r="CM84" s="618"/>
      <c r="CN84" s="618"/>
      <c r="CO84" s="618"/>
      <c r="CP84" s="646"/>
      <c r="CQ84" s="618"/>
      <c r="CR84" s="618"/>
      <c r="CS84" s="618"/>
      <c r="CT84" s="618"/>
      <c r="CU84" s="619"/>
      <c r="CV84" s="618"/>
      <c r="CW84" s="618"/>
      <c r="CX84" s="618"/>
      <c r="CY84" s="618"/>
      <c r="CZ84" s="618"/>
      <c r="DA84" s="618"/>
      <c r="DB84" s="646"/>
      <c r="DC84" s="618"/>
      <c r="DD84" s="618"/>
      <c r="DE84" s="618"/>
      <c r="DF84" s="618"/>
      <c r="DG84" s="619"/>
      <c r="DH84" s="618"/>
      <c r="DI84" s="618"/>
      <c r="DJ84" s="618"/>
      <c r="DK84" s="618"/>
      <c r="DL84" s="618"/>
      <c r="DM84" s="619"/>
      <c r="DN84" s="6"/>
      <c r="DO84" s="174"/>
      <c r="DP84" s="175"/>
      <c r="DQ84" s="175"/>
      <c r="DR84" s="175"/>
      <c r="DS84" s="175"/>
      <c r="DT84" s="175"/>
      <c r="DU84" s="175"/>
      <c r="DV84" s="175"/>
      <c r="DW84" s="650"/>
      <c r="DX84" s="651"/>
      <c r="DY84" s="651"/>
      <c r="DZ84" s="655"/>
      <c r="EA84" s="657"/>
      <c r="EB84" s="658"/>
      <c r="EC84" s="650"/>
      <c r="ED84" s="651"/>
      <c r="EE84" s="651"/>
      <c r="EF84" s="655"/>
      <c r="EG84" s="650"/>
      <c r="EH84" s="651"/>
      <c r="EI84" s="651"/>
      <c r="EJ84" s="651"/>
      <c r="EK84" s="651"/>
      <c r="EL84" s="651"/>
      <c r="EM84" s="651"/>
      <c r="EN84" s="651"/>
      <c r="EO84" s="651"/>
      <c r="EP84" s="651"/>
      <c r="EQ84" s="651"/>
      <c r="ER84" s="655"/>
      <c r="ES84" s="6"/>
      <c r="ET84" s="6"/>
    </row>
    <row r="85" spans="1:150" ht="6.75" customHeight="1" x14ac:dyDescent="0.15">
      <c r="A85" s="1"/>
      <c r="B85" s="3"/>
      <c r="C85" s="324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325"/>
      <c r="R85" s="620"/>
      <c r="S85" s="620"/>
      <c r="T85" s="401"/>
      <c r="U85" s="399"/>
      <c r="V85" s="399"/>
      <c r="W85" s="400"/>
      <c r="X85" s="395"/>
      <c r="Y85" s="391"/>
      <c r="Z85" s="407"/>
      <c r="AA85" s="399"/>
      <c r="AB85" s="399"/>
      <c r="AC85" s="399"/>
      <c r="AD85" s="399"/>
      <c r="AE85" s="399"/>
      <c r="AF85" s="148"/>
      <c r="AG85" s="625"/>
      <c r="AH85" s="626"/>
      <c r="AI85" s="626"/>
      <c r="AJ85" s="626"/>
      <c r="AK85" s="626"/>
      <c r="AL85" s="626"/>
      <c r="AM85" s="626"/>
      <c r="AN85" s="627"/>
      <c r="AO85" s="448"/>
      <c r="AP85" s="449"/>
      <c r="AQ85" s="449"/>
      <c r="AR85" s="449"/>
      <c r="AS85" s="449"/>
      <c r="AT85" s="449"/>
      <c r="AU85" s="449"/>
      <c r="AV85" s="449"/>
      <c r="AW85" s="449"/>
      <c r="AX85" s="449"/>
      <c r="AY85" s="449"/>
      <c r="AZ85" s="449"/>
      <c r="BA85" s="449"/>
      <c r="BB85" s="449"/>
      <c r="BC85" s="449"/>
      <c r="BD85" s="449"/>
      <c r="BE85" s="449"/>
      <c r="BF85" s="449"/>
      <c r="BG85" s="449"/>
      <c r="BH85" s="449"/>
      <c r="BI85" s="449"/>
      <c r="BJ85" s="449"/>
      <c r="BK85" s="450"/>
      <c r="BL85" s="631"/>
      <c r="BM85" s="632"/>
      <c r="BN85" s="632"/>
      <c r="BO85" s="632"/>
      <c r="BP85" s="632"/>
      <c r="BQ85" s="633"/>
      <c r="BR85" s="625"/>
      <c r="BS85" s="626"/>
      <c r="BT85" s="626"/>
      <c r="BU85" s="626"/>
      <c r="BV85" s="626"/>
      <c r="BW85" s="146"/>
      <c r="BX85" s="453"/>
      <c r="BY85" s="453"/>
      <c r="BZ85" s="453"/>
      <c r="CA85" s="453"/>
      <c r="CB85" s="453"/>
      <c r="CC85" s="146"/>
      <c r="CD85" s="646"/>
      <c r="CE85" s="618"/>
      <c r="CF85" s="618"/>
      <c r="CG85" s="618"/>
      <c r="CH85" s="618"/>
      <c r="CI85" s="619"/>
      <c r="CJ85" s="618"/>
      <c r="CK85" s="618"/>
      <c r="CL85" s="618"/>
      <c r="CM85" s="618"/>
      <c r="CN85" s="618"/>
      <c r="CO85" s="618"/>
      <c r="CP85" s="646"/>
      <c r="CQ85" s="618"/>
      <c r="CR85" s="618"/>
      <c r="CS85" s="618"/>
      <c r="CT85" s="618"/>
      <c r="CU85" s="619"/>
      <c r="CV85" s="618"/>
      <c r="CW85" s="618"/>
      <c r="CX85" s="618"/>
      <c r="CY85" s="618"/>
      <c r="CZ85" s="618"/>
      <c r="DA85" s="618"/>
      <c r="DB85" s="646"/>
      <c r="DC85" s="618"/>
      <c r="DD85" s="618"/>
      <c r="DE85" s="618"/>
      <c r="DF85" s="618"/>
      <c r="DG85" s="619"/>
      <c r="DH85" s="618"/>
      <c r="DI85" s="618"/>
      <c r="DJ85" s="618"/>
      <c r="DK85" s="618"/>
      <c r="DL85" s="618"/>
      <c r="DM85" s="619"/>
      <c r="DN85" s="6"/>
      <c r="DO85" s="174"/>
      <c r="DP85" s="175"/>
      <c r="DQ85" s="175"/>
      <c r="DR85" s="175"/>
      <c r="DS85" s="175"/>
      <c r="DT85" s="175"/>
      <c r="DU85" s="175"/>
      <c r="DV85" s="175"/>
      <c r="DW85" s="650"/>
      <c r="DX85" s="651"/>
      <c r="DY85" s="651"/>
      <c r="DZ85" s="655"/>
      <c r="EA85" s="657"/>
      <c r="EB85" s="658"/>
      <c r="EC85" s="650"/>
      <c r="ED85" s="651"/>
      <c r="EE85" s="651"/>
      <c r="EF85" s="655"/>
      <c r="EG85" s="650"/>
      <c r="EH85" s="651"/>
      <c r="EI85" s="651"/>
      <c r="EJ85" s="651"/>
      <c r="EK85" s="651"/>
      <c r="EL85" s="651"/>
      <c r="EM85" s="651"/>
      <c r="EN85" s="651"/>
      <c r="EO85" s="651"/>
      <c r="EP85" s="651"/>
      <c r="EQ85" s="651"/>
      <c r="ER85" s="655"/>
      <c r="ES85" s="6"/>
      <c r="ET85" s="6"/>
    </row>
    <row r="86" spans="1:150" ht="6.75" customHeight="1" x14ac:dyDescent="0.15">
      <c r="A86" s="1"/>
      <c r="B86" s="3"/>
      <c r="C86" s="324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325"/>
      <c r="R86" s="620"/>
      <c r="S86" s="620"/>
      <c r="T86" s="388" t="s">
        <v>10</v>
      </c>
      <c r="U86" s="18"/>
      <c r="V86" s="18"/>
      <c r="W86" s="32" t="s">
        <v>25</v>
      </c>
      <c r="X86" s="402" t="s">
        <v>30</v>
      </c>
      <c r="Y86" s="391" t="s">
        <v>31</v>
      </c>
      <c r="Z86" s="621">
        <v>4</v>
      </c>
      <c r="AA86" s="621"/>
      <c r="AB86" s="621"/>
      <c r="AC86" s="621"/>
      <c r="AD86" s="621"/>
      <c r="AE86" s="621"/>
      <c r="AF86" s="166" t="s">
        <v>25</v>
      </c>
      <c r="AG86" s="625"/>
      <c r="AH86" s="626"/>
      <c r="AI86" s="626"/>
      <c r="AJ86" s="626"/>
      <c r="AK86" s="626"/>
      <c r="AL86" s="626"/>
      <c r="AM86" s="626"/>
      <c r="AN86" s="627"/>
      <c r="AO86" s="442"/>
      <c r="AP86" s="443"/>
      <c r="AQ86" s="443"/>
      <c r="AR86" s="443"/>
      <c r="AS86" s="443"/>
      <c r="AT86" s="443"/>
      <c r="AU86" s="443"/>
      <c r="AV86" s="443"/>
      <c r="AW86" s="443"/>
      <c r="AX86" s="443"/>
      <c r="AY86" s="443"/>
      <c r="AZ86" s="443"/>
      <c r="BA86" s="443"/>
      <c r="BB86" s="443"/>
      <c r="BC86" s="443"/>
      <c r="BD86" s="443"/>
      <c r="BE86" s="443"/>
      <c r="BF86" s="443"/>
      <c r="BG86" s="443"/>
      <c r="BH86" s="443"/>
      <c r="BI86" s="443"/>
      <c r="BJ86" s="443"/>
      <c r="BK86" s="444"/>
      <c r="BL86" s="631"/>
      <c r="BM86" s="632"/>
      <c r="BN86" s="632"/>
      <c r="BO86" s="632"/>
      <c r="BP86" s="632"/>
      <c r="BQ86" s="633"/>
      <c r="BR86" s="625"/>
      <c r="BS86" s="626"/>
      <c r="BT86" s="626"/>
      <c r="BU86" s="626"/>
      <c r="BV86" s="626"/>
      <c r="BW86" s="146"/>
      <c r="BX86" s="453"/>
      <c r="BY86" s="453"/>
      <c r="BZ86" s="453"/>
      <c r="CA86" s="453"/>
      <c r="CB86" s="453"/>
      <c r="CC86" s="146"/>
      <c r="CD86" s="646"/>
      <c r="CE86" s="618"/>
      <c r="CF86" s="618"/>
      <c r="CG86" s="618"/>
      <c r="CH86" s="618"/>
      <c r="CI86" s="619"/>
      <c r="CJ86" s="618"/>
      <c r="CK86" s="618"/>
      <c r="CL86" s="618"/>
      <c r="CM86" s="618"/>
      <c r="CN86" s="618"/>
      <c r="CO86" s="618"/>
      <c r="CP86" s="646"/>
      <c r="CQ86" s="618"/>
      <c r="CR86" s="618"/>
      <c r="CS86" s="618"/>
      <c r="CT86" s="618"/>
      <c r="CU86" s="619"/>
      <c r="CV86" s="618"/>
      <c r="CW86" s="618"/>
      <c r="CX86" s="618"/>
      <c r="CY86" s="618"/>
      <c r="CZ86" s="618"/>
      <c r="DA86" s="618"/>
      <c r="DB86" s="646"/>
      <c r="DC86" s="618"/>
      <c r="DD86" s="618"/>
      <c r="DE86" s="618"/>
      <c r="DF86" s="618"/>
      <c r="DG86" s="619"/>
      <c r="DH86" s="618"/>
      <c r="DI86" s="618"/>
      <c r="DJ86" s="618"/>
      <c r="DK86" s="618"/>
      <c r="DL86" s="618"/>
      <c r="DM86" s="619"/>
      <c r="DN86" s="6"/>
      <c r="DO86" s="30"/>
      <c r="DP86" s="439" t="s">
        <v>34</v>
      </c>
      <c r="DQ86" s="439"/>
      <c r="DR86" s="439"/>
      <c r="DS86" s="439"/>
      <c r="DT86" s="439"/>
      <c r="DU86" s="439"/>
      <c r="DV86" s="41"/>
      <c r="DW86" s="650"/>
      <c r="DX86" s="651"/>
      <c r="DY86" s="651"/>
      <c r="DZ86" s="655"/>
      <c r="EA86" s="657"/>
      <c r="EB86" s="658"/>
      <c r="EC86" s="650"/>
      <c r="ED86" s="651"/>
      <c r="EE86" s="651"/>
      <c r="EF86" s="655"/>
      <c r="EG86" s="650"/>
      <c r="EH86" s="651"/>
      <c r="EI86" s="651"/>
      <c r="EJ86" s="651"/>
      <c r="EK86" s="651"/>
      <c r="EL86" s="651"/>
      <c r="EM86" s="651"/>
      <c r="EN86" s="651"/>
      <c r="EO86" s="651"/>
      <c r="EP86" s="651"/>
      <c r="EQ86" s="651"/>
      <c r="ER86" s="655"/>
      <c r="ES86" s="6"/>
      <c r="ET86" s="6"/>
    </row>
    <row r="87" spans="1:150" ht="6.75" customHeight="1" x14ac:dyDescent="0.15">
      <c r="A87" s="1"/>
      <c r="B87" s="3"/>
      <c r="C87" s="324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325"/>
      <c r="R87" s="620"/>
      <c r="S87" s="620"/>
      <c r="T87" s="389"/>
      <c r="U87" s="392"/>
      <c r="V87" s="392"/>
      <c r="W87" s="393"/>
      <c r="X87" s="402"/>
      <c r="Y87" s="391"/>
      <c r="Z87" s="618"/>
      <c r="AA87" s="618"/>
      <c r="AB87" s="618"/>
      <c r="AC87" s="618"/>
      <c r="AD87" s="618"/>
      <c r="AE87" s="618"/>
      <c r="AF87" s="145"/>
      <c r="AG87" s="625"/>
      <c r="AH87" s="626"/>
      <c r="AI87" s="626"/>
      <c r="AJ87" s="626"/>
      <c r="AK87" s="626"/>
      <c r="AL87" s="626"/>
      <c r="AM87" s="626"/>
      <c r="AN87" s="627"/>
      <c r="AO87" s="445"/>
      <c r="AP87" s="446"/>
      <c r="AQ87" s="446"/>
      <c r="AR87" s="446"/>
      <c r="AS87" s="446"/>
      <c r="AT87" s="446"/>
      <c r="AU87" s="446"/>
      <c r="AV87" s="446"/>
      <c r="AW87" s="446"/>
      <c r="AX87" s="446"/>
      <c r="AY87" s="446"/>
      <c r="AZ87" s="446"/>
      <c r="BA87" s="446"/>
      <c r="BB87" s="446"/>
      <c r="BC87" s="446"/>
      <c r="BD87" s="446"/>
      <c r="BE87" s="446"/>
      <c r="BF87" s="446"/>
      <c r="BG87" s="446"/>
      <c r="BH87" s="446"/>
      <c r="BI87" s="446"/>
      <c r="BJ87" s="446"/>
      <c r="BK87" s="447"/>
      <c r="BL87" s="631"/>
      <c r="BM87" s="632"/>
      <c r="BN87" s="632"/>
      <c r="BO87" s="632"/>
      <c r="BP87" s="632"/>
      <c r="BQ87" s="633"/>
      <c r="BR87" s="628"/>
      <c r="BS87" s="629"/>
      <c r="BT87" s="629"/>
      <c r="BU87" s="629"/>
      <c r="BV87" s="629"/>
      <c r="BW87" s="149"/>
      <c r="BX87" s="456"/>
      <c r="BY87" s="456"/>
      <c r="BZ87" s="456"/>
      <c r="CA87" s="456"/>
      <c r="CB87" s="456"/>
      <c r="CC87" s="149"/>
      <c r="CD87" s="646"/>
      <c r="CE87" s="618"/>
      <c r="CF87" s="618"/>
      <c r="CG87" s="618"/>
      <c r="CH87" s="618"/>
      <c r="CI87" s="619"/>
      <c r="CJ87" s="618"/>
      <c r="CK87" s="618"/>
      <c r="CL87" s="618"/>
      <c r="CM87" s="618"/>
      <c r="CN87" s="618"/>
      <c r="CO87" s="618"/>
      <c r="CP87" s="646"/>
      <c r="CQ87" s="618"/>
      <c r="CR87" s="618"/>
      <c r="CS87" s="618"/>
      <c r="CT87" s="618"/>
      <c r="CU87" s="619"/>
      <c r="CV87" s="618"/>
      <c r="CW87" s="618"/>
      <c r="CX87" s="618"/>
      <c r="CY87" s="618"/>
      <c r="CZ87" s="618"/>
      <c r="DA87" s="618"/>
      <c r="DB87" s="646"/>
      <c r="DC87" s="618"/>
      <c r="DD87" s="618"/>
      <c r="DE87" s="618"/>
      <c r="DF87" s="618"/>
      <c r="DG87" s="619"/>
      <c r="DH87" s="618"/>
      <c r="DI87" s="618"/>
      <c r="DJ87" s="618"/>
      <c r="DK87" s="618"/>
      <c r="DL87" s="618"/>
      <c r="DM87" s="619"/>
      <c r="DN87" s="6"/>
      <c r="DO87" s="30"/>
      <c r="DP87" s="439"/>
      <c r="DQ87" s="439"/>
      <c r="DR87" s="439"/>
      <c r="DS87" s="439"/>
      <c r="DT87" s="439"/>
      <c r="DU87" s="439"/>
      <c r="DV87" s="41"/>
      <c r="DW87" s="650"/>
      <c r="DX87" s="651"/>
      <c r="DY87" s="651"/>
      <c r="DZ87" s="655"/>
      <c r="EA87" s="657"/>
      <c r="EB87" s="658"/>
      <c r="EC87" s="650"/>
      <c r="ED87" s="651"/>
      <c r="EE87" s="651"/>
      <c r="EF87" s="655"/>
      <c r="EG87" s="650"/>
      <c r="EH87" s="651"/>
      <c r="EI87" s="651"/>
      <c r="EJ87" s="651"/>
      <c r="EK87" s="651"/>
      <c r="EL87" s="651"/>
      <c r="EM87" s="651"/>
      <c r="EN87" s="651"/>
      <c r="EO87" s="651"/>
      <c r="EP87" s="651"/>
      <c r="EQ87" s="651"/>
      <c r="ER87" s="655"/>
      <c r="ES87" s="6"/>
      <c r="ET87" s="6"/>
    </row>
    <row r="88" spans="1:150" ht="6.75" customHeight="1" x14ac:dyDescent="0.15">
      <c r="A88" s="1"/>
      <c r="B88" s="3"/>
      <c r="C88" s="324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325"/>
      <c r="R88" s="620"/>
      <c r="S88" s="620"/>
      <c r="T88" s="389"/>
      <c r="U88" s="392"/>
      <c r="V88" s="392"/>
      <c r="W88" s="393"/>
      <c r="X88" s="402"/>
      <c r="Y88" s="391"/>
      <c r="Z88" s="618"/>
      <c r="AA88" s="618"/>
      <c r="AB88" s="618"/>
      <c r="AC88" s="618"/>
      <c r="AD88" s="618"/>
      <c r="AE88" s="618"/>
      <c r="AF88" s="145"/>
      <c r="AG88" s="625"/>
      <c r="AH88" s="626"/>
      <c r="AI88" s="626"/>
      <c r="AJ88" s="626"/>
      <c r="AK88" s="626"/>
      <c r="AL88" s="626"/>
      <c r="AM88" s="626"/>
      <c r="AN88" s="627"/>
      <c r="AO88" s="445"/>
      <c r="AP88" s="446"/>
      <c r="AQ88" s="446"/>
      <c r="AR88" s="446"/>
      <c r="AS88" s="446"/>
      <c r="AT88" s="446"/>
      <c r="AU88" s="446"/>
      <c r="AV88" s="446"/>
      <c r="AW88" s="446"/>
      <c r="AX88" s="446"/>
      <c r="AY88" s="446"/>
      <c r="AZ88" s="446"/>
      <c r="BA88" s="446"/>
      <c r="BB88" s="446"/>
      <c r="BC88" s="446"/>
      <c r="BD88" s="446"/>
      <c r="BE88" s="446"/>
      <c r="BF88" s="446"/>
      <c r="BG88" s="446"/>
      <c r="BH88" s="446"/>
      <c r="BI88" s="446"/>
      <c r="BJ88" s="446"/>
      <c r="BK88" s="447"/>
      <c r="BL88" s="631"/>
      <c r="BM88" s="632"/>
      <c r="BN88" s="632"/>
      <c r="BO88" s="632"/>
      <c r="BP88" s="632"/>
      <c r="BQ88" s="633"/>
      <c r="BR88" s="467" t="s">
        <v>93</v>
      </c>
      <c r="BS88" s="467"/>
      <c r="BT88" s="467"/>
      <c r="BU88" s="6"/>
      <c r="BV88" s="6"/>
      <c r="BW88" s="7"/>
      <c r="BX88" s="6"/>
      <c r="BY88" s="6"/>
      <c r="BZ88" s="6"/>
      <c r="CA88" s="6"/>
      <c r="CB88" s="6"/>
      <c r="CC88" s="7"/>
      <c r="CD88" s="646"/>
      <c r="CE88" s="618"/>
      <c r="CF88" s="618"/>
      <c r="CG88" s="618"/>
      <c r="CH88" s="618"/>
      <c r="CI88" s="619"/>
      <c r="CJ88" s="618"/>
      <c r="CK88" s="618"/>
      <c r="CL88" s="618"/>
      <c r="CM88" s="618"/>
      <c r="CN88" s="618"/>
      <c r="CO88" s="618"/>
      <c r="CP88" s="646"/>
      <c r="CQ88" s="618"/>
      <c r="CR88" s="618"/>
      <c r="CS88" s="618"/>
      <c r="CT88" s="618"/>
      <c r="CU88" s="619"/>
      <c r="CV88" s="618"/>
      <c r="CW88" s="618"/>
      <c r="CX88" s="618"/>
      <c r="CY88" s="618"/>
      <c r="CZ88" s="618"/>
      <c r="DA88" s="618"/>
      <c r="DB88" s="646"/>
      <c r="DC88" s="618"/>
      <c r="DD88" s="618"/>
      <c r="DE88" s="618"/>
      <c r="DF88" s="618"/>
      <c r="DG88" s="619"/>
      <c r="DH88" s="618"/>
      <c r="DI88" s="618"/>
      <c r="DJ88" s="618"/>
      <c r="DK88" s="618"/>
      <c r="DL88" s="618"/>
      <c r="DM88" s="619"/>
      <c r="DN88" s="6"/>
      <c r="DO88" s="37"/>
      <c r="DP88" s="439"/>
      <c r="DQ88" s="439"/>
      <c r="DR88" s="439"/>
      <c r="DS88" s="439"/>
      <c r="DT88" s="439"/>
      <c r="DU88" s="439"/>
      <c r="DV88" s="41"/>
      <c r="DW88" s="650"/>
      <c r="DX88" s="651"/>
      <c r="DY88" s="651"/>
      <c r="DZ88" s="655"/>
      <c r="EA88" s="657"/>
      <c r="EB88" s="658"/>
      <c r="EC88" s="650"/>
      <c r="ED88" s="651"/>
      <c r="EE88" s="651"/>
      <c r="EF88" s="655"/>
      <c r="EG88" s="650"/>
      <c r="EH88" s="651"/>
      <c r="EI88" s="651"/>
      <c r="EJ88" s="651"/>
      <c r="EK88" s="651"/>
      <c r="EL88" s="651"/>
      <c r="EM88" s="651"/>
      <c r="EN88" s="651"/>
      <c r="EO88" s="651"/>
      <c r="EP88" s="651"/>
      <c r="EQ88" s="651"/>
      <c r="ER88" s="655"/>
      <c r="ES88" s="6"/>
      <c r="ET88" s="6"/>
    </row>
    <row r="89" spans="1:150" ht="6.75" customHeight="1" x14ac:dyDescent="0.15">
      <c r="A89" s="1"/>
      <c r="B89" s="3"/>
      <c r="C89" s="324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325"/>
      <c r="R89" s="620"/>
      <c r="S89" s="620"/>
      <c r="T89" s="401"/>
      <c r="U89" s="399"/>
      <c r="V89" s="399"/>
      <c r="W89" s="400"/>
      <c r="X89" s="402"/>
      <c r="Y89" s="391"/>
      <c r="Z89" s="622"/>
      <c r="AA89" s="622"/>
      <c r="AB89" s="622"/>
      <c r="AC89" s="622"/>
      <c r="AD89" s="622"/>
      <c r="AE89" s="622"/>
      <c r="AF89" s="148"/>
      <c r="AG89" s="625"/>
      <c r="AH89" s="626"/>
      <c r="AI89" s="626"/>
      <c r="AJ89" s="626"/>
      <c r="AK89" s="626"/>
      <c r="AL89" s="626"/>
      <c r="AM89" s="626"/>
      <c r="AN89" s="627"/>
      <c r="AO89" s="448"/>
      <c r="AP89" s="449"/>
      <c r="AQ89" s="449"/>
      <c r="AR89" s="449"/>
      <c r="AS89" s="449"/>
      <c r="AT89" s="449"/>
      <c r="AU89" s="449"/>
      <c r="AV89" s="449"/>
      <c r="AW89" s="449"/>
      <c r="AX89" s="449"/>
      <c r="AY89" s="449"/>
      <c r="AZ89" s="449"/>
      <c r="BA89" s="449"/>
      <c r="BB89" s="449"/>
      <c r="BC89" s="449"/>
      <c r="BD89" s="449"/>
      <c r="BE89" s="449"/>
      <c r="BF89" s="449"/>
      <c r="BG89" s="449"/>
      <c r="BH89" s="449"/>
      <c r="BI89" s="449"/>
      <c r="BJ89" s="449"/>
      <c r="BK89" s="450"/>
      <c r="BL89" s="631"/>
      <c r="BM89" s="632"/>
      <c r="BN89" s="632"/>
      <c r="BO89" s="632"/>
      <c r="BP89" s="632"/>
      <c r="BQ89" s="633"/>
      <c r="BR89" s="467"/>
      <c r="BS89" s="467"/>
      <c r="BT89" s="467"/>
      <c r="BU89" s="6"/>
      <c r="BV89" s="6"/>
      <c r="BW89" s="6"/>
      <c r="BX89" s="6"/>
      <c r="BY89" s="6"/>
      <c r="BZ89" s="6"/>
      <c r="CA89" s="6"/>
      <c r="CB89" s="6"/>
      <c r="CC89" s="6"/>
      <c r="CD89" s="646"/>
      <c r="CE89" s="618"/>
      <c r="CF89" s="618"/>
      <c r="CG89" s="618"/>
      <c r="CH89" s="618"/>
      <c r="CI89" s="619"/>
      <c r="CJ89" s="618"/>
      <c r="CK89" s="618"/>
      <c r="CL89" s="618"/>
      <c r="CM89" s="618"/>
      <c r="CN89" s="618"/>
      <c r="CO89" s="618"/>
      <c r="CP89" s="646"/>
      <c r="CQ89" s="618"/>
      <c r="CR89" s="618"/>
      <c r="CS89" s="618"/>
      <c r="CT89" s="618"/>
      <c r="CU89" s="619"/>
      <c r="CV89" s="618"/>
      <c r="CW89" s="618"/>
      <c r="CX89" s="618"/>
      <c r="CY89" s="618"/>
      <c r="CZ89" s="618"/>
      <c r="DA89" s="618"/>
      <c r="DB89" s="646"/>
      <c r="DC89" s="618"/>
      <c r="DD89" s="618"/>
      <c r="DE89" s="618"/>
      <c r="DF89" s="618"/>
      <c r="DG89" s="619"/>
      <c r="DH89" s="618"/>
      <c r="DI89" s="618"/>
      <c r="DJ89" s="618"/>
      <c r="DK89" s="618"/>
      <c r="DL89" s="618"/>
      <c r="DM89" s="619"/>
      <c r="DN89" s="6"/>
      <c r="DO89" s="37"/>
      <c r="DP89" s="439"/>
      <c r="DQ89" s="439"/>
      <c r="DR89" s="439"/>
      <c r="DS89" s="439"/>
      <c r="DT89" s="439"/>
      <c r="DU89" s="439"/>
      <c r="DV89" s="41"/>
      <c r="DW89" s="650"/>
      <c r="DX89" s="651"/>
      <c r="DY89" s="651"/>
      <c r="DZ89" s="655"/>
      <c r="EA89" s="657"/>
      <c r="EB89" s="658"/>
      <c r="EC89" s="650"/>
      <c r="ED89" s="651"/>
      <c r="EE89" s="651"/>
      <c r="EF89" s="655"/>
      <c r="EG89" s="650"/>
      <c r="EH89" s="651"/>
      <c r="EI89" s="651"/>
      <c r="EJ89" s="651"/>
      <c r="EK89" s="651"/>
      <c r="EL89" s="651"/>
      <c r="EM89" s="651"/>
      <c r="EN89" s="651"/>
      <c r="EO89" s="651"/>
      <c r="EP89" s="651"/>
      <c r="EQ89" s="651"/>
      <c r="ER89" s="655"/>
      <c r="ES89" s="6"/>
      <c r="ET89" s="6"/>
    </row>
    <row r="90" spans="1:150" ht="6.75" customHeight="1" x14ac:dyDescent="0.15">
      <c r="A90" s="1"/>
      <c r="B90" s="3"/>
      <c r="C90" s="324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325"/>
      <c r="R90" s="620"/>
      <c r="S90" s="620"/>
      <c r="T90" s="389" t="s">
        <v>27</v>
      </c>
      <c r="U90" s="6"/>
      <c r="V90" s="6"/>
      <c r="W90" s="31" t="s">
        <v>25</v>
      </c>
      <c r="X90" s="402"/>
      <c r="Y90" s="390" t="s">
        <v>32</v>
      </c>
      <c r="Z90" s="392"/>
      <c r="AA90" s="392"/>
      <c r="AB90" s="392"/>
      <c r="AC90" s="392"/>
      <c r="AD90" s="392"/>
      <c r="AE90" s="392"/>
      <c r="AF90" s="145" t="s">
        <v>25</v>
      </c>
      <c r="AG90" s="625"/>
      <c r="AH90" s="626"/>
      <c r="AI90" s="626"/>
      <c r="AJ90" s="626"/>
      <c r="AK90" s="626"/>
      <c r="AL90" s="626"/>
      <c r="AM90" s="626"/>
      <c r="AN90" s="627"/>
      <c r="AO90" s="442"/>
      <c r="AP90" s="443"/>
      <c r="AQ90" s="443"/>
      <c r="AR90" s="443"/>
      <c r="AS90" s="443"/>
      <c r="AT90" s="443"/>
      <c r="AU90" s="443"/>
      <c r="AV90" s="443"/>
      <c r="AW90" s="443"/>
      <c r="AX90" s="443"/>
      <c r="AY90" s="443"/>
      <c r="AZ90" s="443"/>
      <c r="BA90" s="443"/>
      <c r="BB90" s="443"/>
      <c r="BC90" s="443"/>
      <c r="BD90" s="443"/>
      <c r="BE90" s="443"/>
      <c r="BF90" s="443"/>
      <c r="BG90" s="443"/>
      <c r="BH90" s="443"/>
      <c r="BI90" s="443"/>
      <c r="BJ90" s="443"/>
      <c r="BK90" s="444"/>
      <c r="BL90" s="631"/>
      <c r="BM90" s="632"/>
      <c r="BN90" s="632"/>
      <c r="BO90" s="632"/>
      <c r="BP90" s="632"/>
      <c r="BQ90" s="633"/>
      <c r="BR90" s="6"/>
      <c r="BS90" s="6"/>
      <c r="BT90" s="632">
        <f>BR83</f>
        <v>2238887</v>
      </c>
      <c r="BU90" s="632"/>
      <c r="BV90" s="632"/>
      <c r="BW90" s="632"/>
      <c r="BX90" s="632"/>
      <c r="BY90" s="632"/>
      <c r="BZ90" s="632"/>
      <c r="CA90" s="632"/>
      <c r="CB90" s="632"/>
      <c r="CC90" s="632"/>
      <c r="CD90" s="646"/>
      <c r="CE90" s="618"/>
      <c r="CF90" s="618"/>
      <c r="CG90" s="618"/>
      <c r="CH90" s="618"/>
      <c r="CI90" s="619"/>
      <c r="CJ90" s="618"/>
      <c r="CK90" s="618"/>
      <c r="CL90" s="618"/>
      <c r="CM90" s="618"/>
      <c r="CN90" s="618"/>
      <c r="CO90" s="618"/>
      <c r="CP90" s="646"/>
      <c r="CQ90" s="618"/>
      <c r="CR90" s="618"/>
      <c r="CS90" s="618"/>
      <c r="CT90" s="618"/>
      <c r="CU90" s="619"/>
      <c r="CV90" s="618"/>
      <c r="CW90" s="618"/>
      <c r="CX90" s="618"/>
      <c r="CY90" s="618"/>
      <c r="CZ90" s="618"/>
      <c r="DA90" s="618"/>
      <c r="DB90" s="646"/>
      <c r="DC90" s="618"/>
      <c r="DD90" s="618"/>
      <c r="DE90" s="618"/>
      <c r="DF90" s="618"/>
      <c r="DG90" s="619"/>
      <c r="DH90" s="618"/>
      <c r="DI90" s="618"/>
      <c r="DJ90" s="618"/>
      <c r="DK90" s="618"/>
      <c r="DL90" s="618"/>
      <c r="DM90" s="619"/>
      <c r="DN90" s="6"/>
      <c r="DO90" s="38"/>
      <c r="DP90" s="6"/>
      <c r="DQ90" s="6"/>
      <c r="DR90" s="6"/>
      <c r="DS90" s="6"/>
      <c r="DT90" s="6"/>
      <c r="DU90" s="6"/>
      <c r="DV90" s="6"/>
      <c r="DW90" s="650"/>
      <c r="DX90" s="651"/>
      <c r="DY90" s="651"/>
      <c r="DZ90" s="655"/>
      <c r="EA90" s="657"/>
      <c r="EB90" s="658"/>
      <c r="EC90" s="650"/>
      <c r="ED90" s="651"/>
      <c r="EE90" s="651"/>
      <c r="EF90" s="655"/>
      <c r="EG90" s="650"/>
      <c r="EH90" s="651"/>
      <c r="EI90" s="651"/>
      <c r="EJ90" s="651"/>
      <c r="EK90" s="651"/>
      <c r="EL90" s="651"/>
      <c r="EM90" s="651"/>
      <c r="EN90" s="651"/>
      <c r="EO90" s="651"/>
      <c r="EP90" s="651"/>
      <c r="EQ90" s="651"/>
      <c r="ER90" s="655"/>
      <c r="ES90" s="6"/>
      <c r="ET90" s="6"/>
    </row>
    <row r="91" spans="1:150" ht="6.75" customHeight="1" x14ac:dyDescent="0.15">
      <c r="A91" s="1"/>
      <c r="B91" s="3"/>
      <c r="C91" s="324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325"/>
      <c r="R91" s="396"/>
      <c r="S91" s="396"/>
      <c r="T91" s="389"/>
      <c r="U91" s="618">
        <v>5</v>
      </c>
      <c r="V91" s="618"/>
      <c r="W91" s="619"/>
      <c r="X91" s="402"/>
      <c r="Y91" s="391"/>
      <c r="Z91" s="392"/>
      <c r="AA91" s="392"/>
      <c r="AB91" s="392"/>
      <c r="AC91" s="392"/>
      <c r="AD91" s="392"/>
      <c r="AE91" s="392"/>
      <c r="AF91" s="145"/>
      <c r="AG91" s="625"/>
      <c r="AH91" s="626"/>
      <c r="AI91" s="626"/>
      <c r="AJ91" s="626"/>
      <c r="AK91" s="626"/>
      <c r="AL91" s="626"/>
      <c r="AM91" s="626"/>
      <c r="AN91" s="627"/>
      <c r="AO91" s="445"/>
      <c r="AP91" s="446"/>
      <c r="AQ91" s="446"/>
      <c r="AR91" s="446"/>
      <c r="AS91" s="446"/>
      <c r="AT91" s="446"/>
      <c r="AU91" s="446"/>
      <c r="AV91" s="446"/>
      <c r="AW91" s="446"/>
      <c r="AX91" s="446"/>
      <c r="AY91" s="446"/>
      <c r="AZ91" s="446"/>
      <c r="BA91" s="446"/>
      <c r="BB91" s="446"/>
      <c r="BC91" s="446"/>
      <c r="BD91" s="446"/>
      <c r="BE91" s="446"/>
      <c r="BF91" s="446"/>
      <c r="BG91" s="446"/>
      <c r="BH91" s="446"/>
      <c r="BI91" s="446"/>
      <c r="BJ91" s="446"/>
      <c r="BK91" s="447"/>
      <c r="BL91" s="631"/>
      <c r="BM91" s="632"/>
      <c r="BN91" s="632"/>
      <c r="BO91" s="632"/>
      <c r="BP91" s="632"/>
      <c r="BQ91" s="633"/>
      <c r="BR91" s="6"/>
      <c r="BS91" s="6"/>
      <c r="BT91" s="632"/>
      <c r="BU91" s="632"/>
      <c r="BV91" s="632"/>
      <c r="BW91" s="632"/>
      <c r="BX91" s="632"/>
      <c r="BY91" s="632"/>
      <c r="BZ91" s="632"/>
      <c r="CA91" s="632"/>
      <c r="CB91" s="632"/>
      <c r="CC91" s="632"/>
      <c r="CD91" s="646"/>
      <c r="CE91" s="618"/>
      <c r="CF91" s="618"/>
      <c r="CG91" s="618"/>
      <c r="CH91" s="618"/>
      <c r="CI91" s="619"/>
      <c r="CJ91" s="618"/>
      <c r="CK91" s="618"/>
      <c r="CL91" s="618"/>
      <c r="CM91" s="618"/>
      <c r="CN91" s="618"/>
      <c r="CO91" s="618"/>
      <c r="CP91" s="646"/>
      <c r="CQ91" s="618"/>
      <c r="CR91" s="618"/>
      <c r="CS91" s="618"/>
      <c r="CT91" s="618"/>
      <c r="CU91" s="619"/>
      <c r="CV91" s="618"/>
      <c r="CW91" s="618"/>
      <c r="CX91" s="618"/>
      <c r="CY91" s="618"/>
      <c r="CZ91" s="618"/>
      <c r="DA91" s="618"/>
      <c r="DB91" s="646"/>
      <c r="DC91" s="618"/>
      <c r="DD91" s="618"/>
      <c r="DE91" s="618"/>
      <c r="DF91" s="618"/>
      <c r="DG91" s="619"/>
      <c r="DH91" s="618"/>
      <c r="DI91" s="618"/>
      <c r="DJ91" s="618"/>
      <c r="DK91" s="618"/>
      <c r="DL91" s="618"/>
      <c r="DM91" s="619"/>
      <c r="DN91" s="6"/>
      <c r="DO91" s="38"/>
      <c r="DP91" s="6"/>
      <c r="DQ91" s="6"/>
      <c r="DR91" s="6"/>
      <c r="DS91" s="6"/>
      <c r="DT91" s="6"/>
      <c r="DU91" s="6"/>
      <c r="DV91" s="6"/>
      <c r="DW91" s="650"/>
      <c r="DX91" s="651"/>
      <c r="DY91" s="651"/>
      <c r="DZ91" s="655"/>
      <c r="EA91" s="657"/>
      <c r="EB91" s="658"/>
      <c r="EC91" s="650"/>
      <c r="ED91" s="651"/>
      <c r="EE91" s="651"/>
      <c r="EF91" s="655"/>
      <c r="EG91" s="650"/>
      <c r="EH91" s="651"/>
      <c r="EI91" s="651"/>
      <c r="EJ91" s="651"/>
      <c r="EK91" s="651"/>
      <c r="EL91" s="651"/>
      <c r="EM91" s="651"/>
      <c r="EN91" s="651"/>
      <c r="EO91" s="651"/>
      <c r="EP91" s="651"/>
      <c r="EQ91" s="651"/>
      <c r="ER91" s="655"/>
      <c r="ES91" s="6"/>
      <c r="ET91" s="6"/>
    </row>
    <row r="92" spans="1:150" ht="6.75" customHeight="1" x14ac:dyDescent="0.15">
      <c r="A92" s="1"/>
      <c r="B92" s="3"/>
      <c r="C92" s="324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325"/>
      <c r="R92" s="396"/>
      <c r="S92" s="396"/>
      <c r="T92" s="389"/>
      <c r="U92" s="618"/>
      <c r="V92" s="618"/>
      <c r="W92" s="619"/>
      <c r="X92" s="402"/>
      <c r="Y92" s="391"/>
      <c r="Z92" s="392"/>
      <c r="AA92" s="392"/>
      <c r="AB92" s="392"/>
      <c r="AC92" s="392"/>
      <c r="AD92" s="392"/>
      <c r="AE92" s="392"/>
      <c r="AF92" s="145"/>
      <c r="AG92" s="625"/>
      <c r="AH92" s="626"/>
      <c r="AI92" s="626"/>
      <c r="AJ92" s="626"/>
      <c r="AK92" s="626"/>
      <c r="AL92" s="626"/>
      <c r="AM92" s="626"/>
      <c r="AN92" s="627"/>
      <c r="AO92" s="445"/>
      <c r="AP92" s="446"/>
      <c r="AQ92" s="446"/>
      <c r="AR92" s="446"/>
      <c r="AS92" s="446"/>
      <c r="AT92" s="446"/>
      <c r="AU92" s="446"/>
      <c r="AV92" s="446"/>
      <c r="AW92" s="446"/>
      <c r="AX92" s="446"/>
      <c r="AY92" s="446"/>
      <c r="AZ92" s="446"/>
      <c r="BA92" s="446"/>
      <c r="BB92" s="446"/>
      <c r="BC92" s="446"/>
      <c r="BD92" s="446"/>
      <c r="BE92" s="446"/>
      <c r="BF92" s="446"/>
      <c r="BG92" s="446"/>
      <c r="BH92" s="446"/>
      <c r="BI92" s="446"/>
      <c r="BJ92" s="446"/>
      <c r="BK92" s="447"/>
      <c r="BL92" s="631"/>
      <c r="BM92" s="632"/>
      <c r="BN92" s="632"/>
      <c r="BO92" s="632"/>
      <c r="BP92" s="632"/>
      <c r="BQ92" s="633"/>
      <c r="BR92" s="6"/>
      <c r="BS92" s="6"/>
      <c r="BT92" s="632"/>
      <c r="BU92" s="632"/>
      <c r="BV92" s="632"/>
      <c r="BW92" s="632"/>
      <c r="BX92" s="632"/>
      <c r="BY92" s="632"/>
      <c r="BZ92" s="632"/>
      <c r="CA92" s="632"/>
      <c r="CB92" s="632"/>
      <c r="CC92" s="632"/>
      <c r="CD92" s="646"/>
      <c r="CE92" s="618"/>
      <c r="CF92" s="618"/>
      <c r="CG92" s="618"/>
      <c r="CH92" s="618"/>
      <c r="CI92" s="619"/>
      <c r="CJ92" s="618"/>
      <c r="CK92" s="618"/>
      <c r="CL92" s="618"/>
      <c r="CM92" s="618"/>
      <c r="CN92" s="618"/>
      <c r="CO92" s="618"/>
      <c r="CP92" s="646"/>
      <c r="CQ92" s="618"/>
      <c r="CR92" s="618"/>
      <c r="CS92" s="618"/>
      <c r="CT92" s="618"/>
      <c r="CU92" s="619"/>
      <c r="CV92" s="618"/>
      <c r="CW92" s="618"/>
      <c r="CX92" s="618"/>
      <c r="CY92" s="618"/>
      <c r="CZ92" s="618"/>
      <c r="DA92" s="618"/>
      <c r="DB92" s="646"/>
      <c r="DC92" s="618"/>
      <c r="DD92" s="618"/>
      <c r="DE92" s="618"/>
      <c r="DF92" s="618"/>
      <c r="DG92" s="619"/>
      <c r="DH92" s="618"/>
      <c r="DI92" s="618"/>
      <c r="DJ92" s="618"/>
      <c r="DK92" s="618"/>
      <c r="DL92" s="618"/>
      <c r="DM92" s="619"/>
      <c r="DN92" s="6"/>
      <c r="DO92" s="38"/>
      <c r="DP92" s="6"/>
      <c r="DQ92" s="6"/>
      <c r="DR92" s="6"/>
      <c r="DS92" s="6"/>
      <c r="DT92" s="6"/>
      <c r="DU92" s="6"/>
      <c r="DV92" s="6"/>
      <c r="DW92" s="650"/>
      <c r="DX92" s="651"/>
      <c r="DY92" s="651"/>
      <c r="DZ92" s="655"/>
      <c r="EA92" s="657"/>
      <c r="EB92" s="658"/>
      <c r="EC92" s="650"/>
      <c r="ED92" s="651"/>
      <c r="EE92" s="651"/>
      <c r="EF92" s="655"/>
      <c r="EG92" s="650"/>
      <c r="EH92" s="651"/>
      <c r="EI92" s="651"/>
      <c r="EJ92" s="651"/>
      <c r="EK92" s="651"/>
      <c r="EL92" s="651"/>
      <c r="EM92" s="651"/>
      <c r="EN92" s="651"/>
      <c r="EO92" s="651"/>
      <c r="EP92" s="651"/>
      <c r="EQ92" s="651"/>
      <c r="ER92" s="655"/>
      <c r="ES92" s="6"/>
      <c r="ET92" s="6"/>
    </row>
    <row r="93" spans="1:150" ht="6.75" customHeight="1" x14ac:dyDescent="0.15">
      <c r="A93" s="1"/>
      <c r="B93" s="3"/>
      <c r="C93" s="339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7"/>
      <c r="R93" s="397"/>
      <c r="S93" s="397"/>
      <c r="T93" s="401"/>
      <c r="U93" s="622"/>
      <c r="V93" s="622"/>
      <c r="W93" s="623"/>
      <c r="X93" s="403"/>
      <c r="Y93" s="391"/>
      <c r="Z93" s="399"/>
      <c r="AA93" s="399"/>
      <c r="AB93" s="399"/>
      <c r="AC93" s="399"/>
      <c r="AD93" s="399"/>
      <c r="AE93" s="399"/>
      <c r="AF93" s="148"/>
      <c r="AG93" s="628"/>
      <c r="AH93" s="629"/>
      <c r="AI93" s="629"/>
      <c r="AJ93" s="629"/>
      <c r="AK93" s="629"/>
      <c r="AL93" s="629"/>
      <c r="AM93" s="629"/>
      <c r="AN93" s="630"/>
      <c r="AO93" s="448"/>
      <c r="AP93" s="449"/>
      <c r="AQ93" s="449"/>
      <c r="AR93" s="449"/>
      <c r="AS93" s="449"/>
      <c r="AT93" s="449"/>
      <c r="AU93" s="449"/>
      <c r="AV93" s="449"/>
      <c r="AW93" s="449"/>
      <c r="AX93" s="449"/>
      <c r="AY93" s="449"/>
      <c r="AZ93" s="449"/>
      <c r="BA93" s="449"/>
      <c r="BB93" s="449"/>
      <c r="BC93" s="449"/>
      <c r="BD93" s="449"/>
      <c r="BE93" s="449"/>
      <c r="BF93" s="449"/>
      <c r="BG93" s="449"/>
      <c r="BH93" s="449"/>
      <c r="BI93" s="449"/>
      <c r="BJ93" s="449"/>
      <c r="BK93" s="450"/>
      <c r="BL93" s="634"/>
      <c r="BM93" s="635"/>
      <c r="BN93" s="635"/>
      <c r="BO93" s="635"/>
      <c r="BP93" s="635"/>
      <c r="BQ93" s="636"/>
      <c r="BR93" s="22"/>
      <c r="BS93" s="22"/>
      <c r="BT93" s="635"/>
      <c r="BU93" s="635"/>
      <c r="BV93" s="635"/>
      <c r="BW93" s="635"/>
      <c r="BX93" s="635"/>
      <c r="BY93" s="635"/>
      <c r="BZ93" s="635"/>
      <c r="CA93" s="635"/>
      <c r="CB93" s="635"/>
      <c r="CC93" s="635"/>
      <c r="CD93" s="647"/>
      <c r="CE93" s="622"/>
      <c r="CF93" s="622"/>
      <c r="CG93" s="622"/>
      <c r="CH93" s="622"/>
      <c r="CI93" s="623"/>
      <c r="CJ93" s="622"/>
      <c r="CK93" s="622"/>
      <c r="CL93" s="622"/>
      <c r="CM93" s="622"/>
      <c r="CN93" s="622"/>
      <c r="CO93" s="622"/>
      <c r="CP93" s="647"/>
      <c r="CQ93" s="622"/>
      <c r="CR93" s="622"/>
      <c r="CS93" s="622"/>
      <c r="CT93" s="622"/>
      <c r="CU93" s="623"/>
      <c r="CV93" s="622"/>
      <c r="CW93" s="622"/>
      <c r="CX93" s="622"/>
      <c r="CY93" s="622"/>
      <c r="CZ93" s="622"/>
      <c r="DA93" s="622"/>
      <c r="DB93" s="647"/>
      <c r="DC93" s="622"/>
      <c r="DD93" s="622"/>
      <c r="DE93" s="622"/>
      <c r="DF93" s="622"/>
      <c r="DG93" s="623"/>
      <c r="DH93" s="622"/>
      <c r="DI93" s="622"/>
      <c r="DJ93" s="622"/>
      <c r="DK93" s="622"/>
      <c r="DL93" s="622"/>
      <c r="DM93" s="623"/>
      <c r="DN93" s="6"/>
      <c r="DO93" s="39"/>
      <c r="DP93" s="22"/>
      <c r="DQ93" s="22"/>
      <c r="DR93" s="22"/>
      <c r="DS93" s="22"/>
      <c r="DT93" s="22"/>
      <c r="DU93" s="22"/>
      <c r="DV93" s="22"/>
      <c r="DW93" s="652"/>
      <c r="DX93" s="653"/>
      <c r="DY93" s="653"/>
      <c r="DZ93" s="656"/>
      <c r="EA93" s="659"/>
      <c r="EB93" s="660"/>
      <c r="EC93" s="652"/>
      <c r="ED93" s="653"/>
      <c r="EE93" s="653"/>
      <c r="EF93" s="656"/>
      <c r="EG93" s="652"/>
      <c r="EH93" s="653"/>
      <c r="EI93" s="653"/>
      <c r="EJ93" s="653"/>
      <c r="EK93" s="653"/>
      <c r="EL93" s="653"/>
      <c r="EM93" s="653"/>
      <c r="EN93" s="653"/>
      <c r="EO93" s="653"/>
      <c r="EP93" s="653"/>
      <c r="EQ93" s="653"/>
      <c r="ER93" s="656"/>
      <c r="ES93" s="6"/>
      <c r="ET93" s="6"/>
    </row>
    <row r="94" spans="1:150" ht="9" customHeight="1" x14ac:dyDescent="0.15">
      <c r="A94" s="1"/>
      <c r="B94" s="3"/>
      <c r="C94" s="3"/>
      <c r="D94" s="11" t="s">
        <v>82</v>
      </c>
      <c r="E94" s="1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466" t="s">
        <v>109</v>
      </c>
      <c r="CH94" s="466"/>
      <c r="CI94" s="466"/>
      <c r="CJ94" s="466"/>
      <c r="CK94" s="466"/>
      <c r="CL94" s="506" t="s">
        <v>158</v>
      </c>
      <c r="CM94" s="506"/>
      <c r="CN94" s="506"/>
      <c r="CO94" s="506"/>
      <c r="CP94" s="175" t="s">
        <v>110</v>
      </c>
      <c r="CQ94" s="506" t="s">
        <v>159</v>
      </c>
      <c r="CR94" s="506"/>
      <c r="CS94" s="506"/>
      <c r="CT94" s="506"/>
      <c r="CU94" s="506"/>
      <c r="CV94" s="175" t="s">
        <v>111</v>
      </c>
      <c r="CW94" s="13"/>
      <c r="CZ94" s="1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6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</row>
    <row r="95" spans="1:150" ht="9" customHeight="1" x14ac:dyDescent="0.15">
      <c r="A95" s="1"/>
      <c r="B95" s="3"/>
      <c r="C95" s="3"/>
      <c r="D95" s="14"/>
      <c r="E95" s="11" t="s">
        <v>83</v>
      </c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7"/>
      <c r="CE95" s="7"/>
      <c r="CF95" s="7"/>
      <c r="CG95" s="466"/>
      <c r="CH95" s="466"/>
      <c r="CI95" s="466"/>
      <c r="CJ95" s="466"/>
      <c r="CK95" s="466"/>
      <c r="CL95" s="506"/>
      <c r="CM95" s="506"/>
      <c r="CN95" s="506"/>
      <c r="CO95" s="506"/>
      <c r="CP95" s="175"/>
      <c r="CQ95" s="506"/>
      <c r="CR95" s="506"/>
      <c r="CS95" s="506"/>
      <c r="CT95" s="506"/>
      <c r="CU95" s="506"/>
      <c r="CV95" s="175"/>
      <c r="CW95" s="13"/>
      <c r="CZ95" s="1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6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</row>
    <row r="96" spans="1:150" ht="9" customHeight="1" x14ac:dyDescent="0.15">
      <c r="A96" s="1"/>
      <c r="B96" s="3"/>
      <c r="C96" s="3"/>
      <c r="D96" s="16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6"/>
      <c r="CB96" s="16"/>
      <c r="CC96" s="16"/>
      <c r="CD96" s="3"/>
      <c r="CE96" s="3"/>
      <c r="CF96" s="3"/>
      <c r="CG96" s="468" t="s">
        <v>112</v>
      </c>
      <c r="CH96" s="468"/>
      <c r="CI96" s="468"/>
      <c r="CJ96" s="468"/>
      <c r="CK96" s="468" t="s">
        <v>114</v>
      </c>
      <c r="CL96" s="643" t="s">
        <v>158</v>
      </c>
      <c r="CM96" s="643"/>
      <c r="CN96" s="643"/>
      <c r="CO96" s="469" t="s">
        <v>113</v>
      </c>
      <c r="CP96" s="469"/>
      <c r="CQ96" s="643" t="s">
        <v>160</v>
      </c>
      <c r="CR96" s="643"/>
      <c r="CS96" s="468" t="s">
        <v>115</v>
      </c>
      <c r="CT96" s="643" t="s">
        <v>159</v>
      </c>
      <c r="CU96" s="643"/>
      <c r="CV96" s="643"/>
      <c r="CW96" s="468" t="s">
        <v>116</v>
      </c>
      <c r="CZ96" s="1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6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</row>
    <row r="97" spans="1:148" ht="9" customHeight="1" x14ac:dyDescent="0.15">
      <c r="A97" s="1"/>
      <c r="B97" s="3"/>
      <c r="C97" s="3"/>
      <c r="D97" s="471" t="s">
        <v>36</v>
      </c>
      <c r="E97" s="471"/>
      <c r="F97" s="471"/>
      <c r="G97" s="471"/>
      <c r="H97" s="471"/>
      <c r="I97" s="471"/>
      <c r="J97" s="47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196"/>
      <c r="CH97" s="196"/>
      <c r="CI97" s="196"/>
      <c r="CJ97" s="196"/>
      <c r="CK97" s="196"/>
      <c r="CL97" s="644"/>
      <c r="CM97" s="644"/>
      <c r="CN97" s="644"/>
      <c r="CO97" s="470"/>
      <c r="CP97" s="470"/>
      <c r="CQ97" s="644"/>
      <c r="CR97" s="644"/>
      <c r="CS97" s="196"/>
      <c r="CT97" s="644"/>
      <c r="CU97" s="644"/>
      <c r="CV97" s="644"/>
      <c r="CW97" s="196"/>
      <c r="CZ97" s="1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6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F97" s="472" t="s">
        <v>118</v>
      </c>
      <c r="EG97" s="473"/>
      <c r="EH97" s="473"/>
      <c r="EI97" s="473"/>
      <c r="EJ97" s="473"/>
      <c r="EK97" s="473"/>
      <c r="EL97" s="473"/>
      <c r="EM97" s="473"/>
      <c r="EN97" s="473"/>
      <c r="EO97" s="474"/>
      <c r="EP97" s="3"/>
      <c r="EQ97" s="3"/>
      <c r="ER97" s="3"/>
    </row>
    <row r="98" spans="1:148" ht="9" customHeight="1" x14ac:dyDescent="0.15">
      <c r="A98" s="1"/>
      <c r="B98" s="3"/>
      <c r="C98" s="3"/>
      <c r="D98" s="471"/>
      <c r="E98" s="471"/>
      <c r="F98" s="471"/>
      <c r="G98" s="471"/>
      <c r="H98" s="471"/>
      <c r="I98" s="471"/>
      <c r="J98" s="471"/>
      <c r="K98" s="3"/>
      <c r="L98" s="159" t="s">
        <v>37</v>
      </c>
      <c r="M98" s="159"/>
      <c r="N98" s="159"/>
      <c r="O98" s="159"/>
      <c r="P98" s="159"/>
      <c r="Q98" s="159"/>
      <c r="R98" s="3"/>
      <c r="S98" s="641" t="s">
        <v>156</v>
      </c>
      <c r="T98" s="641"/>
      <c r="U98" s="641"/>
      <c r="V98" s="641"/>
      <c r="W98" s="641"/>
      <c r="X98" s="641"/>
      <c r="Y98" s="641"/>
      <c r="Z98" s="641"/>
      <c r="AA98" s="641"/>
      <c r="AB98" s="641"/>
      <c r="AC98" s="641"/>
      <c r="AD98" s="641"/>
      <c r="AE98" s="641"/>
      <c r="AF98" s="641"/>
      <c r="AG98" s="641"/>
      <c r="AH98" s="641"/>
      <c r="AI98" s="641"/>
      <c r="AJ98" s="641"/>
      <c r="AK98" s="641"/>
      <c r="AL98" s="641"/>
      <c r="AM98" s="641"/>
      <c r="AN98" s="641"/>
      <c r="AO98" s="641"/>
      <c r="AP98" s="641"/>
      <c r="AQ98" s="641"/>
      <c r="AR98" s="641"/>
      <c r="AS98" s="641"/>
      <c r="AT98" s="641"/>
      <c r="AU98" s="641"/>
      <c r="AV98" s="641"/>
      <c r="AW98" s="641"/>
      <c r="AX98" s="641"/>
      <c r="AY98" s="641"/>
      <c r="AZ98" s="641"/>
      <c r="BA98" s="641"/>
      <c r="BB98" s="641"/>
      <c r="BC98" s="641"/>
      <c r="BD98" s="641"/>
      <c r="BE98" s="641"/>
      <c r="BF98" s="641"/>
      <c r="BG98" s="641"/>
      <c r="BH98" s="641"/>
      <c r="BI98" s="641"/>
      <c r="BJ98" s="641"/>
      <c r="BK98" s="3"/>
      <c r="BL98" s="3"/>
      <c r="BM98" s="483" t="s">
        <v>39</v>
      </c>
      <c r="BN98" s="483"/>
      <c r="BO98" s="483"/>
      <c r="BP98" s="483"/>
      <c r="BQ98" s="483"/>
      <c r="BR98" s="483"/>
      <c r="BS98" s="483"/>
      <c r="BT98" s="483"/>
      <c r="BU98" s="483"/>
      <c r="BV98" s="641" t="s">
        <v>157</v>
      </c>
      <c r="BW98" s="641"/>
      <c r="BX98" s="641"/>
      <c r="BY98" s="641"/>
      <c r="BZ98" s="641"/>
      <c r="CA98" s="641"/>
      <c r="CB98" s="641"/>
      <c r="CC98" s="641"/>
      <c r="CD98" s="641"/>
      <c r="CE98" s="641"/>
      <c r="CF98" s="641"/>
      <c r="CG98" s="641"/>
      <c r="CH98" s="641"/>
      <c r="CI98" s="641"/>
      <c r="CJ98" s="641"/>
      <c r="CK98" s="641"/>
      <c r="CL98" s="641"/>
      <c r="CM98" s="641"/>
      <c r="CN98" s="641"/>
      <c r="CO98" s="641"/>
      <c r="CP98" s="641"/>
      <c r="CQ98" s="641"/>
      <c r="CR98" s="641"/>
      <c r="CS98" s="641"/>
      <c r="CT98" s="641"/>
      <c r="CU98" s="641"/>
      <c r="CV98" s="641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6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F98" s="475"/>
      <c r="EG98" s="476"/>
      <c r="EH98" s="476"/>
      <c r="EI98" s="476"/>
      <c r="EJ98" s="476"/>
      <c r="EK98" s="476"/>
      <c r="EL98" s="476"/>
      <c r="EM98" s="476"/>
      <c r="EN98" s="476"/>
      <c r="EO98" s="477"/>
      <c r="EP98" s="3"/>
      <c r="EQ98" s="3"/>
      <c r="ER98" s="3"/>
    </row>
    <row r="99" spans="1:148" ht="9" customHeight="1" x14ac:dyDescent="0.15">
      <c r="A99" s="1"/>
      <c r="B99" s="3"/>
      <c r="C99" s="3"/>
      <c r="D99" s="471"/>
      <c r="E99" s="471"/>
      <c r="F99" s="471"/>
      <c r="G99" s="471"/>
      <c r="H99" s="471"/>
      <c r="I99" s="471"/>
      <c r="J99" s="471"/>
      <c r="K99" s="3"/>
      <c r="L99" s="326"/>
      <c r="M99" s="326"/>
      <c r="N99" s="326"/>
      <c r="O99" s="326"/>
      <c r="P99" s="326"/>
      <c r="Q99" s="326"/>
      <c r="R99" s="40"/>
      <c r="S99" s="642"/>
      <c r="T99" s="642"/>
      <c r="U99" s="642"/>
      <c r="V99" s="642"/>
      <c r="W99" s="642"/>
      <c r="X99" s="642"/>
      <c r="Y99" s="642"/>
      <c r="Z99" s="642"/>
      <c r="AA99" s="642"/>
      <c r="AB99" s="642"/>
      <c r="AC99" s="642"/>
      <c r="AD99" s="642"/>
      <c r="AE99" s="642"/>
      <c r="AF99" s="642"/>
      <c r="AG99" s="642"/>
      <c r="AH99" s="642"/>
      <c r="AI99" s="642"/>
      <c r="AJ99" s="642"/>
      <c r="AK99" s="642"/>
      <c r="AL99" s="642"/>
      <c r="AM99" s="642"/>
      <c r="AN99" s="642"/>
      <c r="AO99" s="642"/>
      <c r="AP99" s="642"/>
      <c r="AQ99" s="642"/>
      <c r="AR99" s="642"/>
      <c r="AS99" s="642"/>
      <c r="AT99" s="642"/>
      <c r="AU99" s="642"/>
      <c r="AV99" s="642"/>
      <c r="AW99" s="642"/>
      <c r="AX99" s="642"/>
      <c r="AY99" s="642"/>
      <c r="AZ99" s="642"/>
      <c r="BA99" s="642"/>
      <c r="BB99" s="642"/>
      <c r="BC99" s="642"/>
      <c r="BD99" s="642"/>
      <c r="BE99" s="642"/>
      <c r="BF99" s="642"/>
      <c r="BG99" s="642"/>
      <c r="BH99" s="642"/>
      <c r="BI99" s="642"/>
      <c r="BJ99" s="642"/>
      <c r="BK99" s="40"/>
      <c r="BL99" s="3"/>
      <c r="BM99" s="484"/>
      <c r="BN99" s="484"/>
      <c r="BO99" s="484"/>
      <c r="BP99" s="484"/>
      <c r="BQ99" s="484"/>
      <c r="BR99" s="484"/>
      <c r="BS99" s="484"/>
      <c r="BT99" s="484"/>
      <c r="BU99" s="484"/>
      <c r="BV99" s="642"/>
      <c r="BW99" s="642"/>
      <c r="BX99" s="642"/>
      <c r="BY99" s="642"/>
      <c r="BZ99" s="642"/>
      <c r="CA99" s="642"/>
      <c r="CB99" s="642"/>
      <c r="CC99" s="642"/>
      <c r="CD99" s="642"/>
      <c r="CE99" s="642"/>
      <c r="CF99" s="642"/>
      <c r="CG99" s="642"/>
      <c r="CH99" s="642"/>
      <c r="CI99" s="642"/>
      <c r="CJ99" s="642"/>
      <c r="CK99" s="642"/>
      <c r="CL99" s="642"/>
      <c r="CM99" s="642"/>
      <c r="CN99" s="642"/>
      <c r="CO99" s="642"/>
      <c r="CP99" s="642"/>
      <c r="CQ99" s="642"/>
      <c r="CR99" s="642"/>
      <c r="CS99" s="642"/>
      <c r="CT99" s="642"/>
      <c r="CU99" s="642"/>
      <c r="CV99" s="642"/>
      <c r="CW99" s="40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6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6"/>
      <c r="EF99" s="478"/>
      <c r="EG99" s="479"/>
      <c r="EH99" s="479"/>
      <c r="EI99" s="479"/>
      <c r="EJ99" s="479"/>
      <c r="EK99" s="479"/>
      <c r="EL99" s="479"/>
      <c r="EM99" s="479"/>
      <c r="EN99" s="479"/>
      <c r="EO99" s="480"/>
      <c r="EP99" s="3"/>
      <c r="EQ99" s="3"/>
      <c r="ER99" s="3"/>
    </row>
    <row r="100" spans="1:148" ht="9" customHeight="1" x14ac:dyDescent="0.15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159" t="s">
        <v>40</v>
      </c>
      <c r="DB100" s="159"/>
      <c r="DC100" s="159"/>
      <c r="DD100" s="159"/>
      <c r="DE100" s="159"/>
      <c r="DF100" s="159"/>
      <c r="DG100" s="159"/>
      <c r="DH100" s="159"/>
      <c r="DI100" s="3"/>
      <c r="DJ100" s="3"/>
      <c r="DK100" s="3"/>
      <c r="DL100" s="3"/>
      <c r="DM100" s="3"/>
      <c r="DN100" s="6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3"/>
      <c r="EP100" s="3"/>
      <c r="EQ100" s="3"/>
      <c r="ER100" s="3"/>
    </row>
    <row r="101" spans="1:148" ht="9" customHeight="1" x14ac:dyDescent="0.15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402"/>
      <c r="CR101" s="402"/>
      <c r="CS101" s="402"/>
      <c r="CT101" s="402"/>
      <c r="CU101" s="402"/>
      <c r="CV101" s="402"/>
      <c r="CW101" s="402"/>
      <c r="CX101" s="3"/>
      <c r="CY101" s="3"/>
      <c r="CZ101" s="3"/>
      <c r="DA101" s="159"/>
      <c r="DB101" s="159"/>
      <c r="DC101" s="159"/>
      <c r="DD101" s="159"/>
      <c r="DE101" s="159"/>
      <c r="DF101" s="159"/>
      <c r="DG101" s="159"/>
      <c r="DH101" s="159"/>
      <c r="DI101" s="159" t="s">
        <v>147</v>
      </c>
      <c r="DJ101" s="159"/>
      <c r="DK101" s="159"/>
      <c r="DL101" s="159"/>
      <c r="DM101" s="159"/>
      <c r="DN101" s="159"/>
      <c r="DO101" s="159"/>
      <c r="DP101" s="159"/>
      <c r="DQ101" s="159"/>
      <c r="DR101" s="159"/>
      <c r="DS101" s="159"/>
      <c r="DT101" s="159"/>
      <c r="DU101" s="159"/>
      <c r="DV101" s="159"/>
      <c r="DW101" s="485"/>
      <c r="DX101" s="485"/>
      <c r="DY101" s="485"/>
      <c r="DZ101" s="485"/>
      <c r="EA101" s="485"/>
      <c r="EB101" s="485"/>
      <c r="EC101" s="485"/>
      <c r="ED101" s="3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3"/>
      <c r="EP101" s="3"/>
      <c r="EQ101" s="3"/>
      <c r="ER101" s="3"/>
    </row>
    <row r="102" spans="1:148" ht="9" customHeight="1" x14ac:dyDescent="0.15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483" t="s">
        <v>38</v>
      </c>
      <c r="BN102" s="483"/>
      <c r="BO102" s="483"/>
      <c r="BP102" s="483"/>
      <c r="BQ102" s="483"/>
      <c r="BR102" s="483"/>
      <c r="BS102" s="483"/>
      <c r="BT102" s="483"/>
      <c r="BU102" s="483"/>
      <c r="BV102" s="639" t="s">
        <v>147</v>
      </c>
      <c r="BW102" s="639"/>
      <c r="BX102" s="639"/>
      <c r="BY102" s="639"/>
      <c r="BZ102" s="639"/>
      <c r="CA102" s="639"/>
      <c r="CB102" s="639"/>
      <c r="CC102" s="639"/>
      <c r="CD102" s="639"/>
      <c r="CE102" s="639"/>
      <c r="CF102" s="639"/>
      <c r="CG102" s="639"/>
      <c r="CH102" s="639"/>
      <c r="CI102" s="639"/>
      <c r="CJ102" s="639"/>
      <c r="CK102" s="639"/>
      <c r="CL102" s="639"/>
      <c r="CM102" s="639"/>
      <c r="CN102" s="639"/>
      <c r="CO102" s="639"/>
      <c r="CP102" s="639"/>
      <c r="CQ102" s="639"/>
      <c r="CR102" s="639"/>
      <c r="CS102" s="639"/>
      <c r="CT102" s="159"/>
      <c r="CU102" s="159"/>
      <c r="CV102" s="159"/>
      <c r="CW102" s="3"/>
      <c r="CX102" s="3"/>
      <c r="CY102" s="3"/>
      <c r="CZ102" s="3"/>
      <c r="DA102" s="159" t="s">
        <v>41</v>
      </c>
      <c r="DB102" s="159"/>
      <c r="DC102" s="159"/>
      <c r="DD102" s="159"/>
      <c r="DE102" s="159"/>
      <c r="DF102" s="159"/>
      <c r="DG102" s="159"/>
      <c r="DH102" s="159"/>
      <c r="DI102" s="159"/>
      <c r="DJ102" s="159"/>
      <c r="DK102" s="159"/>
      <c r="DL102" s="159"/>
      <c r="DM102" s="159"/>
      <c r="DN102" s="159"/>
      <c r="DO102" s="159"/>
      <c r="DP102" s="159"/>
      <c r="DQ102" s="159"/>
      <c r="DR102" s="159"/>
      <c r="DS102" s="159"/>
      <c r="DT102" s="159"/>
      <c r="DU102" s="159"/>
      <c r="DV102" s="159"/>
      <c r="DW102" s="3"/>
      <c r="DX102" s="3"/>
      <c r="DY102" s="159"/>
      <c r="DZ102" s="159"/>
      <c r="EA102" s="159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</row>
    <row r="103" spans="1:148" ht="9" customHeight="1" x14ac:dyDescent="0.15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484"/>
      <c r="BN103" s="484"/>
      <c r="BO103" s="484"/>
      <c r="BP103" s="484"/>
      <c r="BQ103" s="484"/>
      <c r="BR103" s="484"/>
      <c r="BS103" s="484"/>
      <c r="BT103" s="484"/>
      <c r="BU103" s="484"/>
      <c r="BV103" s="640"/>
      <c r="BW103" s="640"/>
      <c r="BX103" s="640"/>
      <c r="BY103" s="640"/>
      <c r="BZ103" s="640"/>
      <c r="CA103" s="640"/>
      <c r="CB103" s="640"/>
      <c r="CC103" s="640"/>
      <c r="CD103" s="640"/>
      <c r="CE103" s="640"/>
      <c r="CF103" s="640"/>
      <c r="CG103" s="640"/>
      <c r="CH103" s="640"/>
      <c r="CI103" s="640"/>
      <c r="CJ103" s="640"/>
      <c r="CK103" s="640"/>
      <c r="CL103" s="640"/>
      <c r="CM103" s="640"/>
      <c r="CN103" s="640"/>
      <c r="CO103" s="640"/>
      <c r="CP103" s="640"/>
      <c r="CQ103" s="640"/>
      <c r="CR103" s="640"/>
      <c r="CS103" s="640"/>
      <c r="CT103" s="326"/>
      <c r="CU103" s="326"/>
      <c r="CV103" s="326"/>
      <c r="CW103" s="40"/>
      <c r="CX103" s="3"/>
      <c r="CY103" s="3"/>
      <c r="CZ103" s="3"/>
      <c r="DA103" s="159"/>
      <c r="DB103" s="159"/>
      <c r="DC103" s="159"/>
      <c r="DD103" s="159"/>
      <c r="DE103" s="159"/>
      <c r="DF103" s="159"/>
      <c r="DG103" s="159"/>
      <c r="DH103" s="159"/>
      <c r="DI103" s="326"/>
      <c r="DJ103" s="326"/>
      <c r="DK103" s="326"/>
      <c r="DL103" s="326"/>
      <c r="DM103" s="326"/>
      <c r="DN103" s="326"/>
      <c r="DO103" s="326"/>
      <c r="DP103" s="326"/>
      <c r="DQ103" s="326"/>
      <c r="DR103" s="326"/>
      <c r="DS103" s="326"/>
      <c r="DT103" s="326"/>
      <c r="DU103" s="326"/>
      <c r="DV103" s="326"/>
      <c r="DW103" s="40"/>
      <c r="DX103" s="40"/>
      <c r="DY103" s="326"/>
      <c r="DZ103" s="326"/>
      <c r="EA103" s="326"/>
      <c r="EB103" s="40"/>
      <c r="EC103" s="40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17"/>
      <c r="EO103" s="17"/>
      <c r="EP103" s="17"/>
      <c r="EQ103" s="17"/>
      <c r="ER103" s="17"/>
    </row>
    <row r="104" spans="1:148" ht="9" customHeight="1" x14ac:dyDescent="0.15"/>
    <row r="105" spans="1:148" ht="9" customHeight="1" x14ac:dyDescent="0.15"/>
    <row r="106" spans="1:148" ht="9" customHeight="1" x14ac:dyDescent="0.15"/>
    <row r="107" spans="1:148" ht="9" customHeight="1" x14ac:dyDescent="0.15"/>
    <row r="108" spans="1:148" ht="9" customHeight="1" x14ac:dyDescent="0.15"/>
    <row r="109" spans="1:148" ht="9" customHeight="1" x14ac:dyDescent="0.15"/>
    <row r="110" spans="1:148" ht="9" customHeight="1" x14ac:dyDescent="0.15"/>
    <row r="111" spans="1:148" ht="9" customHeight="1" x14ac:dyDescent="0.15"/>
    <row r="112" spans="1:148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  <row r="383" ht="9" customHeight="1" x14ac:dyDescent="0.15"/>
    <row r="384" ht="9" customHeight="1" x14ac:dyDescent="0.15"/>
    <row r="385" ht="9" customHeight="1" x14ac:dyDescent="0.15"/>
    <row r="386" ht="9" customHeight="1" x14ac:dyDescent="0.15"/>
    <row r="387" ht="9" customHeight="1" x14ac:dyDescent="0.15"/>
    <row r="388" ht="9" customHeight="1" x14ac:dyDescent="0.15"/>
    <row r="389" ht="9" customHeight="1" x14ac:dyDescent="0.15"/>
    <row r="390" ht="9" customHeight="1" x14ac:dyDescent="0.15"/>
    <row r="391" ht="9" customHeight="1" x14ac:dyDescent="0.15"/>
    <row r="392" ht="9" customHeight="1" x14ac:dyDescent="0.15"/>
    <row r="393" ht="9" customHeight="1" x14ac:dyDescent="0.15"/>
    <row r="394" ht="9" customHeight="1" x14ac:dyDescent="0.15"/>
    <row r="395" ht="9" customHeight="1" x14ac:dyDescent="0.15"/>
    <row r="396" ht="9" customHeight="1" x14ac:dyDescent="0.15"/>
    <row r="397" ht="9" customHeight="1" x14ac:dyDescent="0.15"/>
    <row r="398" ht="9" customHeight="1" x14ac:dyDescent="0.15"/>
    <row r="399" ht="9" customHeight="1" x14ac:dyDescent="0.15"/>
    <row r="400" ht="9" customHeight="1" x14ac:dyDescent="0.15"/>
    <row r="401" ht="9" customHeight="1" x14ac:dyDescent="0.15"/>
    <row r="402" ht="9" customHeight="1" x14ac:dyDescent="0.15"/>
    <row r="403" ht="9" customHeight="1" x14ac:dyDescent="0.15"/>
    <row r="404" ht="9" customHeight="1" x14ac:dyDescent="0.15"/>
    <row r="405" ht="9" customHeight="1" x14ac:dyDescent="0.15"/>
    <row r="406" ht="9" customHeight="1" x14ac:dyDescent="0.15"/>
    <row r="407" ht="9" customHeight="1" x14ac:dyDescent="0.15"/>
    <row r="408" ht="9" customHeight="1" x14ac:dyDescent="0.15"/>
    <row r="409" ht="9" customHeight="1" x14ac:dyDescent="0.15"/>
    <row r="410" ht="9" customHeight="1" x14ac:dyDescent="0.15"/>
    <row r="411" ht="9" customHeight="1" x14ac:dyDescent="0.15"/>
    <row r="412" ht="9" customHeight="1" x14ac:dyDescent="0.15"/>
    <row r="413" ht="9" customHeight="1" x14ac:dyDescent="0.15"/>
    <row r="414" ht="9" customHeight="1" x14ac:dyDescent="0.15"/>
    <row r="415" ht="9" customHeight="1" x14ac:dyDescent="0.15"/>
    <row r="416" ht="9" customHeight="1" x14ac:dyDescent="0.15"/>
    <row r="417" ht="9" customHeight="1" x14ac:dyDescent="0.15"/>
    <row r="418" ht="9" customHeight="1" x14ac:dyDescent="0.15"/>
    <row r="419" ht="9" customHeight="1" x14ac:dyDescent="0.15"/>
    <row r="420" ht="9" customHeight="1" x14ac:dyDescent="0.15"/>
    <row r="421" ht="9" customHeight="1" x14ac:dyDescent="0.15"/>
    <row r="422" ht="9" customHeight="1" x14ac:dyDescent="0.15"/>
    <row r="423" ht="9" customHeight="1" x14ac:dyDescent="0.15"/>
    <row r="424" ht="9" customHeight="1" x14ac:dyDescent="0.15"/>
    <row r="425" ht="9" customHeight="1" x14ac:dyDescent="0.15"/>
    <row r="426" ht="9" customHeight="1" x14ac:dyDescent="0.15"/>
    <row r="427" ht="9" customHeight="1" x14ac:dyDescent="0.15"/>
    <row r="428" ht="9" customHeight="1" x14ac:dyDescent="0.15"/>
    <row r="429" ht="9" customHeight="1" x14ac:dyDescent="0.15"/>
    <row r="430" ht="9" customHeight="1" x14ac:dyDescent="0.15"/>
    <row r="431" ht="9" customHeight="1" x14ac:dyDescent="0.15"/>
    <row r="432" ht="9" customHeight="1" x14ac:dyDescent="0.15"/>
    <row r="433" ht="9" customHeight="1" x14ac:dyDescent="0.15"/>
    <row r="434" ht="9" customHeight="1" x14ac:dyDescent="0.15"/>
    <row r="435" ht="9" customHeight="1" x14ac:dyDescent="0.15"/>
    <row r="436" ht="9" customHeight="1" x14ac:dyDescent="0.15"/>
    <row r="437" ht="9" customHeight="1" x14ac:dyDescent="0.15"/>
    <row r="438" ht="9" customHeight="1" x14ac:dyDescent="0.15"/>
    <row r="439" ht="9" customHeight="1" x14ac:dyDescent="0.15"/>
    <row r="440" ht="9" customHeight="1" x14ac:dyDescent="0.15"/>
    <row r="441" ht="9" customHeight="1" x14ac:dyDescent="0.15"/>
    <row r="442" ht="9" customHeight="1" x14ac:dyDescent="0.15"/>
    <row r="443" ht="9" customHeight="1" x14ac:dyDescent="0.15"/>
    <row r="444" ht="9" customHeight="1" x14ac:dyDescent="0.15"/>
    <row r="445" ht="9" customHeight="1" x14ac:dyDescent="0.15"/>
    <row r="446" ht="9" customHeight="1" x14ac:dyDescent="0.15"/>
    <row r="447" ht="9" customHeight="1" x14ac:dyDescent="0.15"/>
    <row r="448" ht="9" customHeight="1" x14ac:dyDescent="0.15"/>
    <row r="449" ht="9" customHeight="1" x14ac:dyDescent="0.15"/>
  </sheetData>
  <mergeCells count="699">
    <mergeCell ref="EF70:EI70"/>
    <mergeCell ref="CB66:CC66"/>
    <mergeCell ref="CH66:CI66"/>
    <mergeCell ref="CN66:CO66"/>
    <mergeCell ref="CT66:CU66"/>
    <mergeCell ref="EE82:EF93"/>
    <mergeCell ref="EG82:EH93"/>
    <mergeCell ref="EI82:EJ93"/>
    <mergeCell ref="CD78:CE79"/>
    <mergeCell ref="CJ78:CK79"/>
    <mergeCell ref="CP78:CQ79"/>
    <mergeCell ref="CV78:CW79"/>
    <mergeCell ref="EC82:ED93"/>
    <mergeCell ref="DB78:DC79"/>
    <mergeCell ref="CV81:DA93"/>
    <mergeCell ref="EC78:EF81"/>
    <mergeCell ref="CD81:CI93"/>
    <mergeCell ref="CJ81:CO93"/>
    <mergeCell ref="DH78:DI79"/>
    <mergeCell ref="EA72:EB72"/>
    <mergeCell ref="CG94:CK95"/>
    <mergeCell ref="CL94:CO95"/>
    <mergeCell ref="CP94:CP95"/>
    <mergeCell ref="CQ94:CU95"/>
    <mergeCell ref="CV94:CV95"/>
    <mergeCell ref="CP81:CU93"/>
    <mergeCell ref="EG78:ER81"/>
    <mergeCell ref="DW82:DX93"/>
    <mergeCell ref="DY82:DZ93"/>
    <mergeCell ref="EQ82:ER93"/>
    <mergeCell ref="EK82:EL93"/>
    <mergeCell ref="EM82:EN93"/>
    <mergeCell ref="EO82:EP93"/>
    <mergeCell ref="DB81:DG93"/>
    <mergeCell ref="DH81:DM93"/>
    <mergeCell ref="DP86:DU89"/>
    <mergeCell ref="DO78:DV85"/>
    <mergeCell ref="DW78:DZ81"/>
    <mergeCell ref="EA78:EB81"/>
    <mergeCell ref="EA82:EB93"/>
    <mergeCell ref="BM102:BU103"/>
    <mergeCell ref="BV102:CS103"/>
    <mergeCell ref="CT102:CV103"/>
    <mergeCell ref="DA102:DH103"/>
    <mergeCell ref="DY102:EA103"/>
    <mergeCell ref="D97:J99"/>
    <mergeCell ref="EF97:EO99"/>
    <mergeCell ref="L98:Q99"/>
    <mergeCell ref="S98:BJ99"/>
    <mergeCell ref="BM98:BU99"/>
    <mergeCell ref="BV98:CV99"/>
    <mergeCell ref="CG96:CJ97"/>
    <mergeCell ref="CK96:CK97"/>
    <mergeCell ref="CL96:CN97"/>
    <mergeCell ref="CO96:CP97"/>
    <mergeCell ref="CQ96:CR97"/>
    <mergeCell ref="CS96:CS97"/>
    <mergeCell ref="CT96:CV97"/>
    <mergeCell ref="CW96:CW97"/>
    <mergeCell ref="DA100:DH101"/>
    <mergeCell ref="CQ101:CW101"/>
    <mergeCell ref="DI101:DV103"/>
    <mergeCell ref="DW101:EC101"/>
    <mergeCell ref="U91:W93"/>
    <mergeCell ref="AF86:AF89"/>
    <mergeCell ref="AO86:BK89"/>
    <mergeCell ref="CC78:CC82"/>
    <mergeCell ref="CC83:CC87"/>
    <mergeCell ref="AG78:AI79"/>
    <mergeCell ref="AO78:BK81"/>
    <mergeCell ref="BL78:BM79"/>
    <mergeCell ref="BR78:BV82"/>
    <mergeCell ref="BW78:BW82"/>
    <mergeCell ref="BX78:CB82"/>
    <mergeCell ref="AG81:AN93"/>
    <mergeCell ref="BL81:BQ93"/>
    <mergeCell ref="BR83:BV87"/>
    <mergeCell ref="BW83:BW87"/>
    <mergeCell ref="BX83:CB87"/>
    <mergeCell ref="AO82:BK85"/>
    <mergeCell ref="BR88:BT89"/>
    <mergeCell ref="AO90:BK93"/>
    <mergeCell ref="BT90:CC93"/>
    <mergeCell ref="C78:Q93"/>
    <mergeCell ref="R78:S82"/>
    <mergeCell ref="T78:T81"/>
    <mergeCell ref="Y78:Y81"/>
    <mergeCell ref="Z78:AE81"/>
    <mergeCell ref="AF78:AF81"/>
    <mergeCell ref="U79:W81"/>
    <mergeCell ref="X79:X85"/>
    <mergeCell ref="R91:S93"/>
    <mergeCell ref="R83:S90"/>
    <mergeCell ref="U83:W85"/>
    <mergeCell ref="T86:T89"/>
    <mergeCell ref="X86:X93"/>
    <mergeCell ref="Y86:Y89"/>
    <mergeCell ref="T82:T85"/>
    <mergeCell ref="Y82:Y85"/>
    <mergeCell ref="Z82:AE85"/>
    <mergeCell ref="AF82:AF85"/>
    <mergeCell ref="Z86:AE89"/>
    <mergeCell ref="U87:W89"/>
    <mergeCell ref="T90:T93"/>
    <mergeCell ref="Y90:Y93"/>
    <mergeCell ref="Z90:AE93"/>
    <mergeCell ref="AF90:AF93"/>
    <mergeCell ref="EP73:ER77"/>
    <mergeCell ref="T74:W77"/>
    <mergeCell ref="X74:Y75"/>
    <mergeCell ref="AG74:AH75"/>
    <mergeCell ref="BJ74:BK75"/>
    <mergeCell ref="EF74:EI74"/>
    <mergeCell ref="Z75:AD75"/>
    <mergeCell ref="AI75:AN75"/>
    <mergeCell ref="AO75:BI77"/>
    <mergeCell ref="EF75:EI75"/>
    <mergeCell ref="EC73:EE77"/>
    <mergeCell ref="X76:Y77"/>
    <mergeCell ref="Z76:AD76"/>
    <mergeCell ref="AG76:AH77"/>
    <mergeCell ref="BJ76:BK77"/>
    <mergeCell ref="BL76:BQ76"/>
    <mergeCell ref="EF76:EI76"/>
    <mergeCell ref="Z77:AD77"/>
    <mergeCell ref="AI77:AN77"/>
    <mergeCell ref="BL77:BQ77"/>
    <mergeCell ref="AU73:BI74"/>
    <mergeCell ref="BJ73:BK73"/>
    <mergeCell ref="BL73:BQ75"/>
    <mergeCell ref="DO73:DW77"/>
    <mergeCell ref="DX73:EB77"/>
    <mergeCell ref="AE67:AF77"/>
    <mergeCell ref="AI67:AN69"/>
    <mergeCell ref="AU67:BI68"/>
    <mergeCell ref="CV66:CY67"/>
    <mergeCell ref="CZ66:DA67"/>
    <mergeCell ref="BX67:CC77"/>
    <mergeCell ref="CD67:CI77"/>
    <mergeCell ref="CJ67:CO77"/>
    <mergeCell ref="CP67:CU77"/>
    <mergeCell ref="AM66:AN66"/>
    <mergeCell ref="AO66:AT68"/>
    <mergeCell ref="AU66:BI66"/>
    <mergeCell ref="BJ66:BK66"/>
    <mergeCell ref="BP66:BQ66"/>
    <mergeCell ref="BV66:BW66"/>
    <mergeCell ref="BJ67:BK67"/>
    <mergeCell ref="EP67:ER71"/>
    <mergeCell ref="X68:AD69"/>
    <mergeCell ref="CZ68:DA68"/>
    <mergeCell ref="DF68:DG68"/>
    <mergeCell ref="EF68:EI68"/>
    <mergeCell ref="AO69:BI71"/>
    <mergeCell ref="BJ69:BK70"/>
    <mergeCell ref="CV69:DA77"/>
    <mergeCell ref="DB69:DG77"/>
    <mergeCell ref="EF69:EI69"/>
    <mergeCell ref="DH67:DM77"/>
    <mergeCell ref="DO67:DW71"/>
    <mergeCell ref="DX67:EB71"/>
    <mergeCell ref="EC67:EE71"/>
    <mergeCell ref="EF67:EI67"/>
    <mergeCell ref="EJ67:EO71"/>
    <mergeCell ref="EN72:EO72"/>
    <mergeCell ref="EF73:EI73"/>
    <mergeCell ref="EJ73:EO77"/>
    <mergeCell ref="DB66:DE67"/>
    <mergeCell ref="DF66:DG67"/>
    <mergeCell ref="DL66:DM66"/>
    <mergeCell ref="EA66:EB66"/>
    <mergeCell ref="EN66:EO66"/>
    <mergeCell ref="BL67:BQ71"/>
    <mergeCell ref="BR67:BW77"/>
    <mergeCell ref="AO72:AT74"/>
    <mergeCell ref="AU72:BI72"/>
    <mergeCell ref="BP72:BQ72"/>
    <mergeCell ref="R66:S66"/>
    <mergeCell ref="T66:W69"/>
    <mergeCell ref="X66:Y67"/>
    <mergeCell ref="AE66:AF66"/>
    <mergeCell ref="AG66:AH69"/>
    <mergeCell ref="AI66:AL66"/>
    <mergeCell ref="T70:W73"/>
    <mergeCell ref="X70:Y71"/>
    <mergeCell ref="AG70:AH73"/>
    <mergeCell ref="AI70:AL70"/>
    <mergeCell ref="AM70:AN70"/>
    <mergeCell ref="Z71:AD71"/>
    <mergeCell ref="AI71:AN73"/>
    <mergeCell ref="C66:D77"/>
    <mergeCell ref="E66:M77"/>
    <mergeCell ref="N66:N77"/>
    <mergeCell ref="O66:O77"/>
    <mergeCell ref="P66:P77"/>
    <mergeCell ref="Q66:Q77"/>
    <mergeCell ref="R72:S77"/>
    <mergeCell ref="X72:AD73"/>
    <mergeCell ref="R67:S71"/>
    <mergeCell ref="Z67:AD67"/>
    <mergeCell ref="EP61:ER65"/>
    <mergeCell ref="T62:W65"/>
    <mergeCell ref="X62:Y63"/>
    <mergeCell ref="AG62:AH63"/>
    <mergeCell ref="BJ62:BK63"/>
    <mergeCell ref="EF62:EI62"/>
    <mergeCell ref="Z63:AD63"/>
    <mergeCell ref="AI63:AN63"/>
    <mergeCell ref="AO63:BI65"/>
    <mergeCell ref="EF63:EI63"/>
    <mergeCell ref="X64:Y65"/>
    <mergeCell ref="Z64:AD64"/>
    <mergeCell ref="AG64:AH65"/>
    <mergeCell ref="BJ64:BK65"/>
    <mergeCell ref="BL64:BQ64"/>
    <mergeCell ref="EF64:EI64"/>
    <mergeCell ref="Z65:AD65"/>
    <mergeCell ref="AI65:AN65"/>
    <mergeCell ref="BL65:BQ65"/>
    <mergeCell ref="EA60:EB60"/>
    <mergeCell ref="AU61:BI62"/>
    <mergeCell ref="BJ61:BK61"/>
    <mergeCell ref="BL61:BQ63"/>
    <mergeCell ref="DO61:DW65"/>
    <mergeCell ref="T58:W61"/>
    <mergeCell ref="X58:Y59"/>
    <mergeCell ref="AG58:AH61"/>
    <mergeCell ref="AI58:AL58"/>
    <mergeCell ref="AM58:AN58"/>
    <mergeCell ref="EF58:EI58"/>
    <mergeCell ref="Z59:AD59"/>
    <mergeCell ref="AI59:AN61"/>
    <mergeCell ref="DX61:EB65"/>
    <mergeCell ref="EC61:EE65"/>
    <mergeCell ref="EP55:ER59"/>
    <mergeCell ref="X56:AD57"/>
    <mergeCell ref="CZ56:DA56"/>
    <mergeCell ref="DF56:DG56"/>
    <mergeCell ref="EF56:EI56"/>
    <mergeCell ref="AO57:BI59"/>
    <mergeCell ref="BJ57:BK58"/>
    <mergeCell ref="CV57:DA65"/>
    <mergeCell ref="DB57:DG65"/>
    <mergeCell ref="EF57:EI57"/>
    <mergeCell ref="DH55:DM65"/>
    <mergeCell ref="DO55:DW59"/>
    <mergeCell ref="DX55:EB59"/>
    <mergeCell ref="EC55:EE59"/>
    <mergeCell ref="EF55:EI55"/>
    <mergeCell ref="EJ55:EO59"/>
    <mergeCell ref="EN60:EO60"/>
    <mergeCell ref="EF61:EI61"/>
    <mergeCell ref="EJ61:EO65"/>
    <mergeCell ref="DB54:DE55"/>
    <mergeCell ref="DF54:DG55"/>
    <mergeCell ref="DL54:DM54"/>
    <mergeCell ref="EA54:EB54"/>
    <mergeCell ref="EN54:EO54"/>
    <mergeCell ref="R55:S59"/>
    <mergeCell ref="Z55:AD55"/>
    <mergeCell ref="AE55:AF65"/>
    <mergeCell ref="AI55:AN57"/>
    <mergeCell ref="AU55:BI56"/>
    <mergeCell ref="CB54:CC54"/>
    <mergeCell ref="CH54:CI54"/>
    <mergeCell ref="CN54:CO54"/>
    <mergeCell ref="CT54:CU54"/>
    <mergeCell ref="CV54:CY55"/>
    <mergeCell ref="CZ54:DA55"/>
    <mergeCell ref="BX55:CC65"/>
    <mergeCell ref="CD55:CI65"/>
    <mergeCell ref="CJ55:CO65"/>
    <mergeCell ref="CP55:CU65"/>
    <mergeCell ref="AM54:AN54"/>
    <mergeCell ref="AO54:AT56"/>
    <mergeCell ref="AU54:BI54"/>
    <mergeCell ref="BJ54:BK54"/>
    <mergeCell ref="BP54:BQ54"/>
    <mergeCell ref="BV54:BW54"/>
    <mergeCell ref="BJ55:BK55"/>
    <mergeCell ref="BL55:BQ59"/>
    <mergeCell ref="BR55:BW65"/>
    <mergeCell ref="R54:S54"/>
    <mergeCell ref="T54:W57"/>
    <mergeCell ref="X54:Y55"/>
    <mergeCell ref="AE54:AF54"/>
    <mergeCell ref="AG54:AH57"/>
    <mergeCell ref="AI54:AL54"/>
    <mergeCell ref="R60:S65"/>
    <mergeCell ref="X60:AD61"/>
    <mergeCell ref="AO60:AT62"/>
    <mergeCell ref="AU60:BI60"/>
    <mergeCell ref="BP60:BQ60"/>
    <mergeCell ref="C54:D65"/>
    <mergeCell ref="E54:M65"/>
    <mergeCell ref="N54:N65"/>
    <mergeCell ref="O54:O65"/>
    <mergeCell ref="P54:P65"/>
    <mergeCell ref="Q54:Q65"/>
    <mergeCell ref="X52:Y53"/>
    <mergeCell ref="Z52:AD52"/>
    <mergeCell ref="AG52:AH53"/>
    <mergeCell ref="R48:S53"/>
    <mergeCell ref="C42:D53"/>
    <mergeCell ref="E42:M53"/>
    <mergeCell ref="N42:N53"/>
    <mergeCell ref="O42:O53"/>
    <mergeCell ref="P42:P53"/>
    <mergeCell ref="Q42:Q53"/>
    <mergeCell ref="R43:S47"/>
    <mergeCell ref="Z43:AD43"/>
    <mergeCell ref="R42:S42"/>
    <mergeCell ref="T42:W45"/>
    <mergeCell ref="X42:Y43"/>
    <mergeCell ref="EP49:ER53"/>
    <mergeCell ref="T50:W53"/>
    <mergeCell ref="X50:Y51"/>
    <mergeCell ref="AG50:AH51"/>
    <mergeCell ref="BJ50:BK51"/>
    <mergeCell ref="EF50:EI50"/>
    <mergeCell ref="Z51:AD51"/>
    <mergeCell ref="AI51:AN51"/>
    <mergeCell ref="AO51:BI53"/>
    <mergeCell ref="EF51:EI51"/>
    <mergeCell ref="X48:AD49"/>
    <mergeCell ref="AO48:AT50"/>
    <mergeCell ref="AU48:BI48"/>
    <mergeCell ref="BP48:BQ48"/>
    <mergeCell ref="EA48:EB48"/>
    <mergeCell ref="AU49:BI50"/>
    <mergeCell ref="BJ49:BK49"/>
    <mergeCell ref="BL49:BQ51"/>
    <mergeCell ref="DO49:DW53"/>
    <mergeCell ref="T46:W49"/>
    <mergeCell ref="X46:Y47"/>
    <mergeCell ref="AG46:AH49"/>
    <mergeCell ref="AI46:AL46"/>
    <mergeCell ref="AM46:AN46"/>
    <mergeCell ref="EF46:EI46"/>
    <mergeCell ref="Z47:AD47"/>
    <mergeCell ref="AI47:AN49"/>
    <mergeCell ref="DX49:EB53"/>
    <mergeCell ref="EC49:EE53"/>
    <mergeCell ref="BJ52:BK53"/>
    <mergeCell ref="BL52:BQ52"/>
    <mergeCell ref="EF52:EI52"/>
    <mergeCell ref="Z53:AD53"/>
    <mergeCell ref="AI53:AN53"/>
    <mergeCell ref="BL53:BQ53"/>
    <mergeCell ref="AE43:AF53"/>
    <mergeCell ref="AI43:AN45"/>
    <mergeCell ref="AU43:BI44"/>
    <mergeCell ref="CV42:CY43"/>
    <mergeCell ref="CZ42:DA43"/>
    <mergeCell ref="CB42:CC42"/>
    <mergeCell ref="CH42:CI42"/>
    <mergeCell ref="CN42:CO42"/>
    <mergeCell ref="CT42:CU42"/>
    <mergeCell ref="AE42:AF42"/>
    <mergeCell ref="AG42:AH45"/>
    <mergeCell ref="AI42:AL42"/>
    <mergeCell ref="BX43:CC53"/>
    <mergeCell ref="EP43:ER47"/>
    <mergeCell ref="X44:AD45"/>
    <mergeCell ref="CZ44:DA44"/>
    <mergeCell ref="DF44:DG44"/>
    <mergeCell ref="EF44:EI44"/>
    <mergeCell ref="AO45:BI47"/>
    <mergeCell ref="BJ45:BK46"/>
    <mergeCell ref="CV45:DA53"/>
    <mergeCell ref="DB45:DG53"/>
    <mergeCell ref="EF45:EI45"/>
    <mergeCell ref="DH43:DM53"/>
    <mergeCell ref="DO43:DW47"/>
    <mergeCell ref="DX43:EB47"/>
    <mergeCell ref="EC43:EE47"/>
    <mergeCell ref="EF43:EI43"/>
    <mergeCell ref="EJ43:EO47"/>
    <mergeCell ref="EN48:EO48"/>
    <mergeCell ref="EF49:EI49"/>
    <mergeCell ref="EJ49:EO53"/>
    <mergeCell ref="DB42:DE43"/>
    <mergeCell ref="DF42:DG43"/>
    <mergeCell ref="DL42:DM42"/>
    <mergeCell ref="EA42:EB42"/>
    <mergeCell ref="EN42:EO42"/>
    <mergeCell ref="CD43:CI53"/>
    <mergeCell ref="CJ43:CO53"/>
    <mergeCell ref="CP43:CU53"/>
    <mergeCell ref="AM42:AN42"/>
    <mergeCell ref="AO42:AT44"/>
    <mergeCell ref="AU42:BI42"/>
    <mergeCell ref="BJ42:BK42"/>
    <mergeCell ref="BP42:BQ42"/>
    <mergeCell ref="BV42:BW42"/>
    <mergeCell ref="BJ43:BK43"/>
    <mergeCell ref="BL43:BQ47"/>
    <mergeCell ref="BR43:BW53"/>
    <mergeCell ref="EP37:ER41"/>
    <mergeCell ref="T38:W41"/>
    <mergeCell ref="X38:Y39"/>
    <mergeCell ref="AG38:AH39"/>
    <mergeCell ref="BJ38:BK39"/>
    <mergeCell ref="EF38:EI38"/>
    <mergeCell ref="Z39:AD39"/>
    <mergeCell ref="AI39:AN39"/>
    <mergeCell ref="AO39:BI41"/>
    <mergeCell ref="EF39:EI39"/>
    <mergeCell ref="X40:Y41"/>
    <mergeCell ref="Z40:AD40"/>
    <mergeCell ref="AG40:AH41"/>
    <mergeCell ref="BJ40:BK41"/>
    <mergeCell ref="BL40:BQ40"/>
    <mergeCell ref="EF40:EI40"/>
    <mergeCell ref="Z41:AD41"/>
    <mergeCell ref="AI41:AN41"/>
    <mergeCell ref="BL41:BQ41"/>
    <mergeCell ref="EA36:EB36"/>
    <mergeCell ref="AU37:BI38"/>
    <mergeCell ref="BJ37:BK37"/>
    <mergeCell ref="BL37:BQ39"/>
    <mergeCell ref="DO37:DW41"/>
    <mergeCell ref="T34:W37"/>
    <mergeCell ref="X34:Y35"/>
    <mergeCell ref="AG34:AH37"/>
    <mergeCell ref="AI34:AL34"/>
    <mergeCell ref="AM34:AN34"/>
    <mergeCell ref="EF34:EI34"/>
    <mergeCell ref="Z35:AD35"/>
    <mergeCell ref="AI35:AN37"/>
    <mergeCell ref="DX37:EB41"/>
    <mergeCell ref="EC37:EE41"/>
    <mergeCell ref="EP31:ER35"/>
    <mergeCell ref="X32:AD33"/>
    <mergeCell ref="CZ32:DA32"/>
    <mergeCell ref="DF32:DG32"/>
    <mergeCell ref="EF32:EI32"/>
    <mergeCell ref="AO33:BI35"/>
    <mergeCell ref="BJ33:BK34"/>
    <mergeCell ref="CV33:DA41"/>
    <mergeCell ref="DB33:DG41"/>
    <mergeCell ref="EF33:EI33"/>
    <mergeCell ref="DH31:DM41"/>
    <mergeCell ref="DO31:DW35"/>
    <mergeCell ref="DX31:EB35"/>
    <mergeCell ref="EC31:EE35"/>
    <mergeCell ref="EF31:EI31"/>
    <mergeCell ref="EJ31:EO35"/>
    <mergeCell ref="EN36:EO36"/>
    <mergeCell ref="EF37:EI37"/>
    <mergeCell ref="EJ37:EO41"/>
    <mergeCell ref="DB30:DE31"/>
    <mergeCell ref="DF30:DG31"/>
    <mergeCell ref="DL30:DM30"/>
    <mergeCell ref="EA30:EB30"/>
    <mergeCell ref="EN30:EO30"/>
    <mergeCell ref="R31:S35"/>
    <mergeCell ref="Z31:AD31"/>
    <mergeCell ref="AE31:AF41"/>
    <mergeCell ref="AI31:AN33"/>
    <mergeCell ref="AU31:BI32"/>
    <mergeCell ref="CB30:CC30"/>
    <mergeCell ref="CH30:CI30"/>
    <mergeCell ref="CN30:CO30"/>
    <mergeCell ref="CT30:CU30"/>
    <mergeCell ref="CV30:CY31"/>
    <mergeCell ref="CZ30:DA31"/>
    <mergeCell ref="BX31:CC41"/>
    <mergeCell ref="CD31:CI41"/>
    <mergeCell ref="CJ31:CO41"/>
    <mergeCell ref="CP31:CU41"/>
    <mergeCell ref="AM30:AN30"/>
    <mergeCell ref="AO30:AT32"/>
    <mergeCell ref="AU30:BI30"/>
    <mergeCell ref="BJ30:BK30"/>
    <mergeCell ref="BP30:BQ30"/>
    <mergeCell ref="BV30:BW30"/>
    <mergeCell ref="BJ31:BK31"/>
    <mergeCell ref="BL31:BQ35"/>
    <mergeCell ref="BR31:BW41"/>
    <mergeCell ref="R30:S30"/>
    <mergeCell ref="T30:W33"/>
    <mergeCell ref="X30:Y31"/>
    <mergeCell ref="AE30:AF30"/>
    <mergeCell ref="AG30:AH33"/>
    <mergeCell ref="AI30:AL30"/>
    <mergeCell ref="R36:S41"/>
    <mergeCell ref="X36:AD37"/>
    <mergeCell ref="AO36:AT38"/>
    <mergeCell ref="AU36:BI36"/>
    <mergeCell ref="BP36:BQ36"/>
    <mergeCell ref="C30:D41"/>
    <mergeCell ref="E30:M41"/>
    <mergeCell ref="N30:N41"/>
    <mergeCell ref="O30:O41"/>
    <mergeCell ref="P30:P41"/>
    <mergeCell ref="Q30:Q41"/>
    <mergeCell ref="X28:Y29"/>
    <mergeCell ref="Z28:AD28"/>
    <mergeCell ref="AG28:AH29"/>
    <mergeCell ref="R24:S29"/>
    <mergeCell ref="C18:D29"/>
    <mergeCell ref="E18:M29"/>
    <mergeCell ref="N18:N29"/>
    <mergeCell ref="O18:O29"/>
    <mergeCell ref="P18:P29"/>
    <mergeCell ref="Q18:Q29"/>
    <mergeCell ref="R19:S23"/>
    <mergeCell ref="Z19:AD19"/>
    <mergeCell ref="EP25:ER29"/>
    <mergeCell ref="T26:W29"/>
    <mergeCell ref="X26:Y27"/>
    <mergeCell ref="AG26:AH27"/>
    <mergeCell ref="BJ26:BK27"/>
    <mergeCell ref="EF26:EI26"/>
    <mergeCell ref="Z27:AD27"/>
    <mergeCell ref="AI27:AN27"/>
    <mergeCell ref="AO27:BI29"/>
    <mergeCell ref="EF27:EI27"/>
    <mergeCell ref="X24:AD25"/>
    <mergeCell ref="AO24:AT26"/>
    <mergeCell ref="AU24:BI24"/>
    <mergeCell ref="BP24:BQ24"/>
    <mergeCell ref="EA24:EB24"/>
    <mergeCell ref="AU25:BI26"/>
    <mergeCell ref="BJ25:BK25"/>
    <mergeCell ref="BL25:BQ27"/>
    <mergeCell ref="T22:W25"/>
    <mergeCell ref="X22:Y23"/>
    <mergeCell ref="EF22:EI22"/>
    <mergeCell ref="Z23:AD23"/>
    <mergeCell ref="AI23:AN25"/>
    <mergeCell ref="DX25:EB29"/>
    <mergeCell ref="EC25:EE29"/>
    <mergeCell ref="BJ28:BK29"/>
    <mergeCell ref="BL28:BQ28"/>
    <mergeCell ref="EF28:EI28"/>
    <mergeCell ref="Z29:AD29"/>
    <mergeCell ref="AI29:AN29"/>
    <mergeCell ref="BL29:BQ29"/>
    <mergeCell ref="AE19:AF29"/>
    <mergeCell ref="AI19:AN21"/>
    <mergeCell ref="AU19:BI20"/>
    <mergeCell ref="AG22:AH25"/>
    <mergeCell ref="AI22:AL22"/>
    <mergeCell ref="AM22:AN22"/>
    <mergeCell ref="EP19:ER23"/>
    <mergeCell ref="X20:AD21"/>
    <mergeCell ref="CZ20:DA20"/>
    <mergeCell ref="DF20:DG20"/>
    <mergeCell ref="EF20:EI20"/>
    <mergeCell ref="AO21:BI23"/>
    <mergeCell ref="BJ21:BK22"/>
    <mergeCell ref="CV21:DA29"/>
    <mergeCell ref="DB21:DG29"/>
    <mergeCell ref="EF21:EI21"/>
    <mergeCell ref="DH19:DM29"/>
    <mergeCell ref="DO19:DW23"/>
    <mergeCell ref="DX19:EB23"/>
    <mergeCell ref="EC19:EE23"/>
    <mergeCell ref="EF19:EI19"/>
    <mergeCell ref="EJ19:EO23"/>
    <mergeCell ref="EN24:EO24"/>
    <mergeCell ref="EF25:EI25"/>
    <mergeCell ref="EJ25:EO29"/>
    <mergeCell ref="DB18:DE19"/>
    <mergeCell ref="DF18:DG19"/>
    <mergeCell ref="DL18:DM18"/>
    <mergeCell ref="EA18:EB18"/>
    <mergeCell ref="EN18:EO18"/>
    <mergeCell ref="CB18:CC18"/>
    <mergeCell ref="CH18:CI18"/>
    <mergeCell ref="CN18:CO18"/>
    <mergeCell ref="CT18:CU18"/>
    <mergeCell ref="R18:S18"/>
    <mergeCell ref="T18:W21"/>
    <mergeCell ref="X18:Y19"/>
    <mergeCell ref="AE18:AF18"/>
    <mergeCell ref="AG18:AH21"/>
    <mergeCell ref="AI18:AL18"/>
    <mergeCell ref="BX16:CC17"/>
    <mergeCell ref="DX17:EB17"/>
    <mergeCell ref="AG14:AN17"/>
    <mergeCell ref="AO14:BI17"/>
    <mergeCell ref="BJ14:BK17"/>
    <mergeCell ref="BL14:BQ17"/>
    <mergeCell ref="BT14:CC15"/>
    <mergeCell ref="CD14:CI17"/>
    <mergeCell ref="CV18:CY19"/>
    <mergeCell ref="CZ18:DA19"/>
    <mergeCell ref="BX19:CC29"/>
    <mergeCell ref="CD19:CI29"/>
    <mergeCell ref="CJ19:CO29"/>
    <mergeCell ref="CP19:CU29"/>
    <mergeCell ref="AM18:AN18"/>
    <mergeCell ref="AO18:AT20"/>
    <mergeCell ref="AU18:BI18"/>
    <mergeCell ref="BJ18:BK18"/>
    <mergeCell ref="BP18:BQ18"/>
    <mergeCell ref="BV18:BW18"/>
    <mergeCell ref="BJ19:BK19"/>
    <mergeCell ref="BL19:BQ23"/>
    <mergeCell ref="BR19:BW29"/>
    <mergeCell ref="DO25:DW29"/>
    <mergeCell ref="DX12:EB12"/>
    <mergeCell ref="EC12:EE17"/>
    <mergeCell ref="EF12:EI17"/>
    <mergeCell ref="EJ12:EO12"/>
    <mergeCell ref="EP12:ER17"/>
    <mergeCell ref="R13:S14"/>
    <mergeCell ref="DX13:DZ13"/>
    <mergeCell ref="EJ13:EL13"/>
    <mergeCell ref="EN13:EO13"/>
    <mergeCell ref="X14:AD17"/>
    <mergeCell ref="CD12:CE13"/>
    <mergeCell ref="CJ12:CK13"/>
    <mergeCell ref="CV12:DA13"/>
    <mergeCell ref="DB12:DG13"/>
    <mergeCell ref="DH12:DM17"/>
    <mergeCell ref="DO12:DW17"/>
    <mergeCell ref="CJ14:CO17"/>
    <mergeCell ref="CP14:CU17"/>
    <mergeCell ref="CV14:DA17"/>
    <mergeCell ref="DB14:DG17"/>
    <mergeCell ref="DX14:EB16"/>
    <mergeCell ref="EJ14:EO17"/>
    <mergeCell ref="R15:S17"/>
    <mergeCell ref="BR16:BW17"/>
    <mergeCell ref="AO10:BQ11"/>
    <mergeCell ref="BR10:BS11"/>
    <mergeCell ref="BT10:CC11"/>
    <mergeCell ref="CD10:CO11"/>
    <mergeCell ref="CP10:CU13"/>
    <mergeCell ref="CV10:CW11"/>
    <mergeCell ref="AO12:BI13"/>
    <mergeCell ref="BJ12:BK13"/>
    <mergeCell ref="BL12:BM13"/>
    <mergeCell ref="BT12:CC13"/>
    <mergeCell ref="C10:D17"/>
    <mergeCell ref="E10:M17"/>
    <mergeCell ref="N10:Q17"/>
    <mergeCell ref="R10:S12"/>
    <mergeCell ref="T10:W17"/>
    <mergeCell ref="X10:AN11"/>
    <mergeCell ref="X12:Y13"/>
    <mergeCell ref="AE12:AF13"/>
    <mergeCell ref="AG12:AI13"/>
    <mergeCell ref="AE14:AF17"/>
    <mergeCell ref="CV8:CY9"/>
    <mergeCell ref="CZ8:DB9"/>
    <mergeCell ref="DC8:DD9"/>
    <mergeCell ref="DE8:DK9"/>
    <mergeCell ref="DL8:DM9"/>
    <mergeCell ref="DO8:DP8"/>
    <mergeCell ref="DO9:ER11"/>
    <mergeCell ref="DB10:DC11"/>
    <mergeCell ref="DH10:DI11"/>
    <mergeCell ref="AJ8:AJ9"/>
    <mergeCell ref="AK8:AX9"/>
    <mergeCell ref="AY8:BC9"/>
    <mergeCell ref="BD8:BE9"/>
    <mergeCell ref="BF8:CC9"/>
    <mergeCell ref="CP8:CQ9"/>
    <mergeCell ref="C8:D9"/>
    <mergeCell ref="E8:F9"/>
    <mergeCell ref="N8:O9"/>
    <mergeCell ref="R8:S9"/>
    <mergeCell ref="T8:U9"/>
    <mergeCell ref="AG8:AI9"/>
    <mergeCell ref="DU4:DX6"/>
    <mergeCell ref="DY4:ED6"/>
    <mergeCell ref="EF4:EJ6"/>
    <mergeCell ref="EK4:EO6"/>
    <mergeCell ref="BL5:BN6"/>
    <mergeCell ref="BO5:BP6"/>
    <mergeCell ref="BQ5:BS6"/>
    <mergeCell ref="BX5:BZ6"/>
    <mergeCell ref="BL3:BN4"/>
    <mergeCell ref="BO3:BP4"/>
    <mergeCell ref="BQ3:BS4"/>
    <mergeCell ref="BX3:BZ4"/>
    <mergeCell ref="CC3:DP6"/>
    <mergeCell ref="AS3:AV7"/>
    <mergeCell ref="AW3:AZ7"/>
    <mergeCell ref="BA3:BD7"/>
    <mergeCell ref="AI3:AJ7"/>
    <mergeCell ref="AK3:AL7"/>
    <mergeCell ref="AM3:AN7"/>
    <mergeCell ref="AO3:AR7"/>
    <mergeCell ref="B1:M2"/>
    <mergeCell ref="S1:Z7"/>
    <mergeCell ref="AA1:AD2"/>
    <mergeCell ref="AE1:AF2"/>
    <mergeCell ref="AG1:AJ2"/>
    <mergeCell ref="AA3:AB7"/>
    <mergeCell ref="AC3:AD7"/>
    <mergeCell ref="AE3:AF7"/>
    <mergeCell ref="AG3:AH7"/>
    <mergeCell ref="AK1:BD2"/>
  </mergeCells>
  <phoneticPr fontId="1"/>
  <dataValidations disablePrompts="1" count="1">
    <dataValidation type="list" allowBlank="1" showInputMessage="1" showErrorMessage="1" sqref="EF97:EO99">
      <formula1>"労 働 局 用,監 督 署 用,事務組合控"</formula1>
    </dataValidation>
  </dataValidations>
  <pageMargins left="0" right="0" top="0" bottom="0" header="0.31496062992125984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労働局</vt:lpstr>
      <vt:lpstr>監督署</vt:lpstr>
      <vt:lpstr>事務組合控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蛇走 喜彦(jabashiri-yoshihikoaa)</dc:creator>
  <cp:lastModifiedBy>厚生労働省ネットワークシステム</cp:lastModifiedBy>
  <cp:lastPrinted>2022-10-03T07:31:34Z</cp:lastPrinted>
  <dcterms:created xsi:type="dcterms:W3CDTF">2022-04-20T03:15:43Z</dcterms:created>
  <dcterms:modified xsi:type="dcterms:W3CDTF">2022-10-13T01:49:37Z</dcterms:modified>
</cp:coreProperties>
</file>