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75" windowWidth="4320" windowHeight="3570" activeTab="0"/>
  </bookViews>
  <sheets>
    <sheet name="第８表" sheetId="1" r:id="rId1"/>
  </sheets>
  <definedNames>
    <definedName name="_xlnm.Print_Area" localSheetId="0">'第８表'!$A$1:$G$62</definedName>
    <definedName name="_xlnm.Print_Titles" localSheetId="0">'第８表'!$4:$5</definedName>
  </definedNames>
  <calcPr fullCalcOnLoad="1"/>
</workbook>
</file>

<file path=xl/sharedStrings.xml><?xml version="1.0" encoding="utf-8"?>
<sst xmlns="http://schemas.openxmlformats.org/spreadsheetml/2006/main" count="65" uniqueCount="61">
  <si>
    <t>（注）</t>
  </si>
  <si>
    <t>資料：定期健康診断結果調</t>
  </si>
  <si>
    <t>業　　　　　　　　種</t>
  </si>
  <si>
    <t>健診実施事業場数</t>
  </si>
  <si>
    <t>受診者数</t>
  </si>
  <si>
    <t>所見のあった者</t>
  </si>
  <si>
    <t>人  数</t>
  </si>
  <si>
    <t>有所見率（％）</t>
  </si>
  <si>
    <t>製造業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</si>
  <si>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</si>
  <si>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</si>
  <si>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</si>
  <si>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</si>
  <si>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</si>
  <si>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</si>
  <si>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</si>
  <si>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</si>
  <si>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</si>
  <si>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</si>
  <si>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</si>
  <si>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</si>
  <si>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</si>
  <si>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</si>
  <si>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</si>
  <si>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</si>
  <si>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</si>
  <si>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</si>
  <si>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鉱業</t>
  </si>
  <si>
    <t>石炭鉱業</t>
  </si>
  <si>
    <t>土石採取</t>
  </si>
  <si>
    <t>他の鉱業</t>
  </si>
  <si>
    <t>建設業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</si>
  <si>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</si>
  <si>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</si>
  <si>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</si>
  <si>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</si>
  <si>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</si>
  <si>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</si>
  <si>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</si>
  <si>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</si>
  <si>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</si>
  <si>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</si>
  <si>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</si>
  <si>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</si>
  <si>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</si>
  <si>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</si>
  <si>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</si>
  <si>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</si>
  <si>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</si>
  <si>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</si>
  <si>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</si>
  <si>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</si>
  <si>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</si>
  <si>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</si>
  <si>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</si>
  <si>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</si>
  <si>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</si>
  <si>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</si>
  <si>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１　「健康診断実施事業場数」欄は健診実施延事業場数である。</t>
  </si>
  <si>
    <t>２　（　　　）内は年２回以上健診を実施した事業場数で内数である。</t>
  </si>
  <si>
    <t>平成27年定期健康診断実施結果（業種別）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</si>
</sst>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0_);\(0\)"/>
  </numFmts>
  <fonts count="47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4" fontId="6" fillId="0" borderId="0" xfId="61" applyNumberFormat="1" applyFont="1" applyAlignment="1">
      <alignment horizontal="centerContinuous" vertical="center"/>
      <protection/>
    </xf>
    <xf numFmtId="184" fontId="6" fillId="0" borderId="0" xfId="61" applyNumberFormat="1" applyFont="1" applyAlignment="1">
      <alignment vertical="center"/>
      <protection/>
    </xf>
    <xf numFmtId="0" fontId="0" fillId="0" borderId="0" xfId="61" applyNumberFormat="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/>
      <protection/>
    </xf>
    <xf numFmtId="0" fontId="5" fillId="0" borderId="0" xfId="61" applyFont="1" applyAlignment="1">
      <alignment horizontal="centerContinuous"/>
      <protection/>
    </xf>
    <xf numFmtId="0" fontId="5" fillId="0" borderId="0" xfId="61" applyFont="1" applyAlignment="1">
      <alignment horizontal="right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horizontal="distributed" vertical="center"/>
      <protection/>
    </xf>
    <xf numFmtId="0" fontId="43" fillId="0" borderId="10" xfId="61" applyFont="1" applyBorder="1" applyAlignment="1">
      <alignment horizontal="centerContinuous" vertical="center"/>
      <protection/>
    </xf>
    <xf numFmtId="0" fontId="43" fillId="0" borderId="11" xfId="61" applyFont="1" applyBorder="1" applyAlignment="1">
      <alignment horizontal="centerContinuous" vertical="center"/>
      <protection/>
    </xf>
    <xf numFmtId="0" fontId="43" fillId="0" borderId="12" xfId="61" applyFont="1" applyBorder="1" applyAlignment="1">
      <alignment horizontal="center" vertical="center" wrapText="1"/>
      <protection/>
    </xf>
    <xf numFmtId="185" fontId="43" fillId="0" borderId="13" xfId="61" applyNumberFormat="1" applyFont="1" applyBorder="1" applyAlignment="1">
      <alignment horizontal="center" vertical="center"/>
      <protection/>
    </xf>
    <xf numFmtId="0" fontId="44" fillId="0" borderId="14" xfId="61" applyFont="1" applyBorder="1" applyAlignment="1">
      <alignment horizontal="distributed" vertical="center"/>
      <protection/>
    </xf>
    <xf numFmtId="177" fontId="43" fillId="0" borderId="15" xfId="61" applyNumberFormat="1" applyFont="1" applyBorder="1" applyAlignment="1">
      <alignment horizontal="right" vertical="center" wrapText="1"/>
      <protection/>
    </xf>
    <xf numFmtId="186" fontId="43" fillId="0" borderId="14" xfId="61" applyNumberFormat="1" applyFont="1" applyBorder="1" applyAlignment="1">
      <alignment horizontal="center" vertical="center" wrapText="1"/>
      <protection/>
    </xf>
    <xf numFmtId="177" fontId="43" fillId="0" borderId="14" xfId="61" applyNumberFormat="1" applyFont="1" applyBorder="1" applyAlignment="1">
      <alignment horizontal="right" vertical="center" wrapText="1"/>
      <protection/>
    </xf>
    <xf numFmtId="187" fontId="43" fillId="0" borderId="14" xfId="61" applyNumberFormat="1" applyFont="1" applyBorder="1" applyAlignment="1">
      <alignment horizontal="center" vertical="center" wrapText="1"/>
      <protection/>
    </xf>
    <xf numFmtId="185" fontId="43" fillId="0" borderId="13" xfId="61" applyNumberFormat="1" applyFont="1" applyBorder="1" applyAlignment="1">
      <alignment horizontal="right" vertical="center"/>
      <protection/>
    </xf>
    <xf numFmtId="177" fontId="45" fillId="0" borderId="13" xfId="0" applyNumberFormat="1" applyFont="1" applyBorder="1" applyAlignment="1">
      <alignment horizontal="right" vertical="center"/>
    </xf>
    <xf numFmtId="177" fontId="45" fillId="0" borderId="16" xfId="0" applyNumberFormat="1" applyFont="1" applyBorder="1" applyAlignment="1">
      <alignment horizontal="right" vertical="center"/>
    </xf>
    <xf numFmtId="177" fontId="45" fillId="0" borderId="14" xfId="0" applyNumberFormat="1" applyFont="1" applyBorder="1" applyAlignment="1">
      <alignment horizontal="right" vertical="center"/>
    </xf>
    <xf numFmtId="185" fontId="43" fillId="0" borderId="17" xfId="61" applyNumberFormat="1" applyFont="1" applyBorder="1" applyAlignment="1">
      <alignment vertical="center"/>
      <protection/>
    </xf>
    <xf numFmtId="0" fontId="44" fillId="0" borderId="18" xfId="61" applyFont="1" applyBorder="1" applyAlignment="1">
      <alignment vertical="center"/>
      <protection/>
    </xf>
    <xf numFmtId="177" fontId="45" fillId="0" borderId="19" xfId="0" applyNumberFormat="1" applyFont="1" applyBorder="1" applyAlignment="1">
      <alignment horizontal="right" vertical="center"/>
    </xf>
    <xf numFmtId="177" fontId="45" fillId="0" borderId="18" xfId="0" applyNumberFormat="1" applyFont="1" applyBorder="1" applyAlignment="1">
      <alignment horizontal="right" vertical="center"/>
    </xf>
    <xf numFmtId="177" fontId="45" fillId="0" borderId="20" xfId="0" applyNumberFormat="1" applyFont="1" applyBorder="1" applyAlignment="1">
      <alignment horizontal="right" vertical="center"/>
    </xf>
    <xf numFmtId="177" fontId="45" fillId="0" borderId="17" xfId="0" applyNumberFormat="1" applyFont="1" applyBorder="1" applyAlignment="1">
      <alignment horizontal="right" vertical="center"/>
    </xf>
    <xf numFmtId="177" fontId="45" fillId="0" borderId="21" xfId="0" applyNumberFormat="1" applyFont="1" applyBorder="1" applyAlignment="1">
      <alignment horizontal="right" vertical="center"/>
    </xf>
    <xf numFmtId="185" fontId="44" fillId="0" borderId="22" xfId="61" applyNumberFormat="1" applyFont="1" applyBorder="1" applyAlignment="1">
      <alignment horizontal="centerContinuous" vertical="center"/>
      <protection/>
    </xf>
    <xf numFmtId="0" fontId="44" fillId="0" borderId="20" xfId="61" applyFont="1" applyBorder="1" applyAlignment="1">
      <alignment horizontal="centerContinuous" vertical="center"/>
      <protection/>
    </xf>
    <xf numFmtId="177" fontId="45" fillId="0" borderId="23" xfId="0" applyNumberFormat="1" applyFont="1" applyBorder="1" applyAlignment="1">
      <alignment horizontal="right" vertical="center"/>
    </xf>
    <xf numFmtId="177" fontId="45" fillId="0" borderId="24" xfId="0" applyNumberFormat="1" applyFont="1" applyBorder="1" applyAlignment="1">
      <alignment horizontal="right" vertical="center"/>
    </xf>
    <xf numFmtId="185" fontId="43" fillId="0" borderId="17" xfId="61" applyNumberFormat="1" applyFont="1" applyBorder="1" applyAlignment="1">
      <alignment horizontal="center" vertical="center"/>
      <protection/>
    </xf>
    <xf numFmtId="0" fontId="44" fillId="0" borderId="24" xfId="61" applyFont="1" applyBorder="1" applyAlignment="1">
      <alignment horizontal="centerContinuous" vertical="center"/>
      <protection/>
    </xf>
    <xf numFmtId="177" fontId="45" fillId="0" borderId="25" xfId="0" applyNumberFormat="1" applyFont="1" applyBorder="1" applyAlignment="1">
      <alignment horizontal="right" vertical="center"/>
    </xf>
    <xf numFmtId="0" fontId="44" fillId="0" borderId="21" xfId="61" applyFont="1" applyBorder="1" applyAlignment="1">
      <alignment horizontal="centerContinuous" vertical="center"/>
      <protection/>
    </xf>
    <xf numFmtId="0" fontId="44" fillId="0" borderId="18" xfId="61" applyFont="1" applyBorder="1" applyAlignment="1">
      <alignment horizontal="centerContinuous" vertical="center"/>
      <protection/>
    </xf>
    <xf numFmtId="0" fontId="43" fillId="0" borderId="0" xfId="61" applyFont="1" applyAlignment="1">
      <alignment horizontal="left" vertical="center"/>
      <protection/>
    </xf>
    <xf numFmtId="0" fontId="43" fillId="0" borderId="0" xfId="61" applyFont="1" applyAlignment="1">
      <alignment horizontal="distributed" vertical="center"/>
      <protection/>
    </xf>
    <xf numFmtId="0" fontId="43" fillId="0" borderId="0" xfId="61" applyFont="1" applyAlignment="1">
      <alignment vertical="center"/>
      <protection/>
    </xf>
    <xf numFmtId="0" fontId="43" fillId="0" borderId="0" xfId="61" applyFont="1" applyAlignment="1">
      <alignment horizontal="right" vertical="center"/>
      <protection/>
    </xf>
    <xf numFmtId="0" fontId="43" fillId="0" borderId="0" xfId="61" applyFont="1" applyAlignment="1">
      <alignment horizontal="center" vertical="center"/>
      <protection/>
    </xf>
    <xf numFmtId="176" fontId="45" fillId="0" borderId="14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176" fontId="45" fillId="0" borderId="20" xfId="0" applyNumberFormat="1" applyFont="1" applyBorder="1" applyAlignment="1">
      <alignment horizontal="right" vertical="center"/>
    </xf>
    <xf numFmtId="176" fontId="45" fillId="0" borderId="24" xfId="0" applyNumberFormat="1" applyFont="1" applyBorder="1" applyAlignment="1">
      <alignment horizontal="right" vertical="center"/>
    </xf>
    <xf numFmtId="189" fontId="45" fillId="0" borderId="14" xfId="61" applyNumberFormat="1" applyFont="1" applyBorder="1" applyAlignment="1">
      <alignment vertical="center"/>
      <protection/>
    </xf>
    <xf numFmtId="189" fontId="45" fillId="0" borderId="18" xfId="61" applyNumberFormat="1" applyFont="1" applyBorder="1" applyAlignment="1">
      <alignment vertical="center"/>
      <protection/>
    </xf>
    <xf numFmtId="189" fontId="45" fillId="0" borderId="24" xfId="61" applyNumberFormat="1" applyFont="1" applyBorder="1" applyAlignment="1">
      <alignment vertical="center"/>
      <protection/>
    </xf>
    <xf numFmtId="183" fontId="46" fillId="0" borderId="0" xfId="61" applyNumberFormat="1" applyFont="1" applyAlignment="1">
      <alignment horizontal="center" vertical="center"/>
      <protection/>
    </xf>
    <xf numFmtId="183" fontId="46" fillId="0" borderId="19" xfId="61" applyNumberFormat="1" applyFont="1" applyBorder="1" applyAlignment="1">
      <alignment horizontal="center" vertical="center"/>
      <protection/>
    </xf>
    <xf numFmtId="0" fontId="43" fillId="0" borderId="26" xfId="61" applyFont="1" applyBorder="1" applyAlignment="1">
      <alignment horizontal="center" vertical="center"/>
      <protection/>
    </xf>
    <xf numFmtId="0" fontId="43" fillId="0" borderId="11" xfId="61" applyFont="1" applyBorder="1" applyAlignment="1">
      <alignment horizontal="center" vertical="center"/>
      <protection/>
    </xf>
    <xf numFmtId="0" fontId="43" fillId="0" borderId="17" xfId="61" applyFont="1" applyBorder="1" applyAlignment="1">
      <alignment horizontal="center" vertical="center"/>
      <protection/>
    </xf>
    <xf numFmtId="0" fontId="43" fillId="0" borderId="18" xfId="61" applyFont="1" applyBorder="1" applyAlignment="1">
      <alignment horizontal="center" vertical="center"/>
      <protection/>
    </xf>
    <xf numFmtId="0" fontId="43" fillId="0" borderId="27" xfId="61" applyFont="1" applyBorder="1" applyAlignment="1">
      <alignment horizontal="center" vertical="center"/>
      <protection/>
    </xf>
    <xf numFmtId="0" fontId="43" fillId="0" borderId="21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showGridLines="0" tabSelected="1" view="pageBreakPreview" zoomScale="145" zoomScaleSheetLayoutView="145" zoomScalePageLayoutView="0" workbookViewId="0" topLeftCell="A1">
      <selection activeCell="C6" sqref="C6"/>
    </sheetView>
  </sheetViews>
  <sheetFormatPr defaultColWidth="9.00390625" defaultRowHeight="12"/>
  <cols>
    <col min="1" max="1" width="8.625" style="8" customWidth="1"/>
    <col min="2" max="2" width="26.00390625" style="10" customWidth="1"/>
    <col min="3" max="4" width="11.00390625" style="4" customWidth="1"/>
    <col min="5" max="5" width="12.875" style="4" customWidth="1"/>
    <col min="6" max="6" width="13.00390625" style="4" customWidth="1"/>
    <col min="7" max="7" width="14.375" style="4" customWidth="1"/>
    <col min="8" max="9" width="12.875" style="4" customWidth="1"/>
    <col min="10" max="10" width="9.625" style="4" customWidth="1"/>
    <col min="11" max="12" width="12.875" style="4" customWidth="1"/>
    <col min="13" max="13" width="9.875" style="4" customWidth="1"/>
    <col min="14" max="15" width="12.875" style="4" customWidth="1"/>
    <col min="16" max="16" width="9.625" style="4" customWidth="1"/>
    <col min="17" max="18" width="12.875" style="4" customWidth="1"/>
    <col min="19" max="19" width="9.625" style="4" customWidth="1"/>
    <col min="20" max="21" width="12.875" style="4" customWidth="1"/>
    <col min="22" max="22" width="9.625" style="4" customWidth="1"/>
    <col min="23" max="24" width="12.875" style="4" customWidth="1"/>
    <col min="25" max="25" width="9.625" style="4" customWidth="1"/>
    <col min="26" max="27" width="12.875" style="4" customWidth="1"/>
    <col min="28" max="28" width="9.625" style="4" customWidth="1"/>
    <col min="29" max="16384" width="9.375" style="4" customWidth="1"/>
  </cols>
  <sheetData>
    <row r="1" spans="1:28" s="2" customFormat="1" ht="19.5" customHeight="1">
      <c r="A1" s="52" t="s">
        <v>60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>
      <c r="A2" s="52"/>
      <c r="B2" s="52"/>
      <c r="C2" s="52"/>
      <c r="D2" s="52"/>
      <c r="E2" s="52"/>
      <c r="F2" s="52"/>
      <c r="G2" s="5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 customHeight="1">
      <c r="A3" s="53"/>
      <c r="B3" s="53"/>
      <c r="C3" s="53"/>
      <c r="D3" s="53"/>
      <c r="E3" s="53"/>
      <c r="F3" s="53"/>
      <c r="G3" s="53"/>
      <c r="L3" s="6"/>
      <c r="M3" s="6"/>
      <c r="AB3" s="7"/>
    </row>
    <row r="4" spans="1:7" s="8" customFormat="1" ht="15" customHeight="1">
      <c r="A4" s="54" t="s">
        <v>2</v>
      </c>
      <c r="B4" s="55"/>
      <c r="C4" s="54" t="s">
        <v>3</v>
      </c>
      <c r="D4" s="55"/>
      <c r="E4" s="58" t="s">
        <v>4</v>
      </c>
      <c r="F4" s="11" t="s">
        <v>5</v>
      </c>
      <c r="G4" s="12"/>
    </row>
    <row r="5" spans="1:7" s="9" customFormat="1" ht="15" customHeight="1">
      <c r="A5" s="56"/>
      <c r="B5" s="57"/>
      <c r="C5" s="56"/>
      <c r="D5" s="57"/>
      <c r="E5" s="59"/>
      <c r="F5" s="13" t="s">
        <v>6</v>
      </c>
      <c r="G5" s="13" t="s">
        <v>7</v>
      </c>
    </row>
    <row r="6" spans="1:7" s="9" customFormat="1" ht="16.5" customHeight="1">
      <c r="A6" s="14">
        <v>1</v>
      </c>
      <c r="B6" s="15" t="s">
        <v>8</v>
      </c>
      <c r="C6" s="16"/>
      <c r="D6" s="17"/>
      <c r="E6" s="18"/>
      <c r="F6" s="18"/>
      <c r="G6" s="19">
        <f>IF(F6="","",F6/E6*100)</f>
      </c>
    </row>
    <row r="7" spans="1:7" ht="16.5" customHeight="1">
      <c r="A7" s="20">
        <v>1</v>
      </c>
      <c r="B7" s="15" t="s">
        <v>9</v>
      </c>
      <c r="C7" s="21">
        <v>5328</v>
      </c>
      <c r="D7" s="45">
        <v>1761</v>
      </c>
      <c r="E7" s="22">
        <v>627995</v>
      </c>
      <c r="F7" s="23">
        <v>341633</v>
      </c>
      <c r="G7" s="49">
        <v>54.40059236140415</v>
      </c>
    </row>
    <row r="8" spans="1:7" ht="16.5" customHeight="1">
      <c r="A8" s="20">
        <v>2</v>
      </c>
      <c r="B8" s="15" t="s">
        <v>10</v>
      </c>
      <c r="C8" s="21">
        <v>428</v>
      </c>
      <c r="D8" s="45">
        <v>178</v>
      </c>
      <c r="E8" s="22">
        <v>40078</v>
      </c>
      <c r="F8" s="23">
        <v>22114</v>
      </c>
      <c r="G8" s="49">
        <v>55.17740406207895</v>
      </c>
    </row>
    <row r="9" spans="1:7" ht="16.5" customHeight="1">
      <c r="A9" s="20">
        <v>3</v>
      </c>
      <c r="B9" s="15" t="s">
        <v>11</v>
      </c>
      <c r="C9" s="21">
        <v>508</v>
      </c>
      <c r="D9" s="45">
        <v>52</v>
      </c>
      <c r="E9" s="22">
        <v>41750</v>
      </c>
      <c r="F9" s="23">
        <v>22770</v>
      </c>
      <c r="G9" s="49">
        <v>54.53892215568862</v>
      </c>
    </row>
    <row r="10" spans="1:7" ht="16.5" customHeight="1">
      <c r="A10" s="20">
        <v>4</v>
      </c>
      <c r="B10" s="15" t="s">
        <v>12</v>
      </c>
      <c r="C10" s="21">
        <v>319</v>
      </c>
      <c r="D10" s="45">
        <v>119</v>
      </c>
      <c r="E10" s="22">
        <v>25824</v>
      </c>
      <c r="F10" s="23">
        <v>14895</v>
      </c>
      <c r="G10" s="49">
        <v>57.678903345724905</v>
      </c>
    </row>
    <row r="11" spans="1:7" ht="16.5" customHeight="1">
      <c r="A11" s="20">
        <v>5</v>
      </c>
      <c r="B11" s="15" t="s">
        <v>13</v>
      </c>
      <c r="C11" s="21">
        <v>252</v>
      </c>
      <c r="D11" s="45">
        <v>54</v>
      </c>
      <c r="E11" s="22">
        <v>22990</v>
      </c>
      <c r="F11" s="23">
        <v>12645</v>
      </c>
      <c r="G11" s="49">
        <v>55.00217485863419</v>
      </c>
    </row>
    <row r="12" spans="1:7" ht="16.5" customHeight="1">
      <c r="A12" s="20">
        <v>6</v>
      </c>
      <c r="B12" s="15" t="s">
        <v>14</v>
      </c>
      <c r="C12" s="21">
        <v>876</v>
      </c>
      <c r="D12" s="45">
        <v>459</v>
      </c>
      <c r="E12" s="22">
        <v>84044</v>
      </c>
      <c r="F12" s="23">
        <v>47081</v>
      </c>
      <c r="G12" s="49">
        <v>56.019465994003134</v>
      </c>
    </row>
    <row r="13" spans="1:7" ht="16.5" customHeight="1">
      <c r="A13" s="20">
        <v>7</v>
      </c>
      <c r="B13" s="15" t="s">
        <v>15</v>
      </c>
      <c r="C13" s="21">
        <v>1184</v>
      </c>
      <c r="D13" s="45">
        <v>439</v>
      </c>
      <c r="E13" s="22">
        <v>124878</v>
      </c>
      <c r="F13" s="23">
        <v>59757</v>
      </c>
      <c r="G13" s="49">
        <v>47.8523038485562</v>
      </c>
    </row>
    <row r="14" spans="1:7" ht="16.5" customHeight="1">
      <c r="A14" s="20">
        <v>8</v>
      </c>
      <c r="B14" s="15" t="s">
        <v>16</v>
      </c>
      <c r="C14" s="21">
        <v>4096</v>
      </c>
      <c r="D14" s="45">
        <v>2273</v>
      </c>
      <c r="E14" s="22">
        <v>516234</v>
      </c>
      <c r="F14" s="23">
        <v>267605</v>
      </c>
      <c r="G14" s="49">
        <v>51.83792621175668</v>
      </c>
    </row>
    <row r="15" spans="1:7" ht="16.5" customHeight="1">
      <c r="A15" s="20">
        <v>9</v>
      </c>
      <c r="B15" s="15" t="s">
        <v>17</v>
      </c>
      <c r="C15" s="21">
        <v>836</v>
      </c>
      <c r="D15" s="45">
        <v>399</v>
      </c>
      <c r="E15" s="22">
        <v>78779</v>
      </c>
      <c r="F15" s="23">
        <v>44154</v>
      </c>
      <c r="G15" s="49">
        <v>56.04793155536374</v>
      </c>
    </row>
    <row r="16" spans="1:7" ht="16.5" customHeight="1">
      <c r="A16" s="20">
        <v>10</v>
      </c>
      <c r="B16" s="15" t="s">
        <v>18</v>
      </c>
      <c r="C16" s="21">
        <v>710</v>
      </c>
      <c r="D16" s="45">
        <v>473</v>
      </c>
      <c r="E16" s="22">
        <v>136756</v>
      </c>
      <c r="F16" s="23">
        <v>69255</v>
      </c>
      <c r="G16" s="49">
        <v>50.64128813361023</v>
      </c>
    </row>
    <row r="17" spans="1:7" ht="16.5" customHeight="1">
      <c r="A17" s="20">
        <v>11</v>
      </c>
      <c r="B17" s="15" t="s">
        <v>19</v>
      </c>
      <c r="C17" s="21">
        <v>589</v>
      </c>
      <c r="D17" s="45">
        <v>354</v>
      </c>
      <c r="E17" s="22">
        <v>78282</v>
      </c>
      <c r="F17" s="23">
        <v>41837</v>
      </c>
      <c r="G17" s="49">
        <v>53.4439590199535</v>
      </c>
    </row>
    <row r="18" spans="1:7" ht="16.5" customHeight="1">
      <c r="A18" s="20">
        <v>12</v>
      </c>
      <c r="B18" s="15" t="s">
        <v>20</v>
      </c>
      <c r="C18" s="21">
        <v>3141</v>
      </c>
      <c r="D18" s="45">
        <v>976</v>
      </c>
      <c r="E18" s="22">
        <v>265623</v>
      </c>
      <c r="F18" s="23">
        <v>144431</v>
      </c>
      <c r="G18" s="49">
        <v>54.374432936906814</v>
      </c>
    </row>
    <row r="19" spans="1:7" ht="16.5" customHeight="1">
      <c r="A19" s="20">
        <v>13</v>
      </c>
      <c r="B19" s="15" t="s">
        <v>21</v>
      </c>
      <c r="C19" s="21">
        <v>3493</v>
      </c>
      <c r="D19" s="45">
        <v>1191</v>
      </c>
      <c r="E19" s="22">
        <v>542491</v>
      </c>
      <c r="F19" s="23">
        <v>277541</v>
      </c>
      <c r="G19" s="49">
        <v>51.160480081697216</v>
      </c>
    </row>
    <row r="20" spans="1:7" ht="16.5" customHeight="1">
      <c r="A20" s="20">
        <v>14</v>
      </c>
      <c r="B20" s="15" t="s">
        <v>22</v>
      </c>
      <c r="C20" s="21">
        <v>4127</v>
      </c>
      <c r="D20" s="45">
        <v>1720</v>
      </c>
      <c r="E20" s="22">
        <v>742266</v>
      </c>
      <c r="F20" s="23">
        <v>381688</v>
      </c>
      <c r="G20" s="49">
        <v>51.42199696604721</v>
      </c>
    </row>
    <row r="21" spans="1:7" ht="16.5" customHeight="1">
      <c r="A21" s="20">
        <v>15</v>
      </c>
      <c r="B21" s="15" t="s">
        <v>23</v>
      </c>
      <c r="C21" s="21">
        <v>2958</v>
      </c>
      <c r="D21" s="45">
        <v>1452</v>
      </c>
      <c r="E21" s="22">
        <v>677495</v>
      </c>
      <c r="F21" s="23">
        <v>313691</v>
      </c>
      <c r="G21" s="49">
        <v>46.30159632174407</v>
      </c>
    </row>
    <row r="22" spans="1:7" ht="16.5" customHeight="1">
      <c r="A22" s="20">
        <v>16</v>
      </c>
      <c r="B22" s="15" t="s">
        <v>24</v>
      </c>
      <c r="C22" s="21">
        <v>1016</v>
      </c>
      <c r="D22" s="45">
        <v>423</v>
      </c>
      <c r="E22" s="22">
        <v>122165</v>
      </c>
      <c r="F22" s="23">
        <v>78001</v>
      </c>
      <c r="G22" s="49">
        <v>63.8488928907625</v>
      </c>
    </row>
    <row r="23" spans="1:7" ht="16.5" customHeight="1">
      <c r="A23" s="20">
        <v>17</v>
      </c>
      <c r="B23" s="15" t="s">
        <v>25</v>
      </c>
      <c r="C23" s="21">
        <v>1780</v>
      </c>
      <c r="D23" s="45">
        <v>441</v>
      </c>
      <c r="E23" s="22">
        <v>161907</v>
      </c>
      <c r="F23" s="23">
        <v>87068</v>
      </c>
      <c r="G23" s="49">
        <v>53.776550735916295</v>
      </c>
    </row>
    <row r="24" spans="1:7" ht="16.5" customHeight="1">
      <c r="A24" s="24"/>
      <c r="B24" s="25" t="s">
        <v>26</v>
      </c>
      <c r="C24" s="26">
        <v>31641</v>
      </c>
      <c r="D24" s="46">
        <v>12764</v>
      </c>
      <c r="E24" s="27">
        <v>4289557</v>
      </c>
      <c r="F24" s="27">
        <v>2226166</v>
      </c>
      <c r="G24" s="50">
        <v>51.897340447976326</v>
      </c>
    </row>
    <row r="25" spans="1:7" ht="16.5" customHeight="1">
      <c r="A25" s="14">
        <v>2</v>
      </c>
      <c r="B25" s="15" t="s">
        <v>27</v>
      </c>
      <c r="C25" s="21"/>
      <c r="D25" s="45"/>
      <c r="E25" s="22"/>
      <c r="F25" s="23"/>
      <c r="G25" s="49"/>
    </row>
    <row r="26" spans="1:7" ht="16.5" customHeight="1">
      <c r="A26" s="20">
        <v>1</v>
      </c>
      <c r="B26" s="15" t="s">
        <v>28</v>
      </c>
      <c r="C26" s="21">
        <v>1</v>
      </c>
      <c r="D26" s="45">
        <v>0</v>
      </c>
      <c r="E26" s="22">
        <v>49</v>
      </c>
      <c r="F26" s="23">
        <v>42</v>
      </c>
      <c r="G26" s="49">
        <v>85.71428571428571</v>
      </c>
    </row>
    <row r="27" spans="1:7" ht="16.5" customHeight="1">
      <c r="A27" s="20">
        <v>2</v>
      </c>
      <c r="B27" s="15" t="s">
        <v>29</v>
      </c>
      <c r="C27" s="21">
        <v>19</v>
      </c>
      <c r="D27" s="45">
        <v>4</v>
      </c>
      <c r="E27" s="22">
        <v>1111</v>
      </c>
      <c r="F27" s="23">
        <v>797</v>
      </c>
      <c r="G27" s="49">
        <v>71.73717371737173</v>
      </c>
    </row>
    <row r="28" spans="1:7" ht="16.5" customHeight="1">
      <c r="A28" s="20">
        <v>3</v>
      </c>
      <c r="B28" s="15" t="s">
        <v>30</v>
      </c>
      <c r="C28" s="21">
        <v>29</v>
      </c>
      <c r="D28" s="45">
        <v>19</v>
      </c>
      <c r="E28" s="22">
        <v>2259</v>
      </c>
      <c r="F28" s="23">
        <v>1512</v>
      </c>
      <c r="G28" s="49">
        <v>66.93227091633466</v>
      </c>
    </row>
    <row r="29" spans="1:7" ht="16.5" customHeight="1">
      <c r="A29" s="24"/>
      <c r="B29" s="25" t="s">
        <v>26</v>
      </c>
      <c r="C29" s="26">
        <v>49</v>
      </c>
      <c r="D29" s="46">
        <v>23</v>
      </c>
      <c r="E29" s="27">
        <v>3419</v>
      </c>
      <c r="F29" s="27">
        <v>2351</v>
      </c>
      <c r="G29" s="50">
        <v>68.76279613922199</v>
      </c>
    </row>
    <row r="30" spans="1:7" ht="16.5" customHeight="1">
      <c r="A30" s="14">
        <v>3</v>
      </c>
      <c r="B30" s="15" t="s">
        <v>31</v>
      </c>
      <c r="C30" s="21"/>
      <c r="D30" s="45"/>
      <c r="E30" s="22"/>
      <c r="F30" s="23"/>
      <c r="G30" s="49"/>
    </row>
    <row r="31" spans="1:7" ht="16.5" customHeight="1">
      <c r="A31" s="20">
        <v>1</v>
      </c>
      <c r="B31" s="15" t="s">
        <v>32</v>
      </c>
      <c r="C31" s="21">
        <v>814</v>
      </c>
      <c r="D31" s="45">
        <v>116</v>
      </c>
      <c r="E31" s="22">
        <v>63264</v>
      </c>
      <c r="F31" s="23">
        <v>44029</v>
      </c>
      <c r="G31" s="49">
        <v>69.59566262013152</v>
      </c>
    </row>
    <row r="32" spans="1:7" ht="16.5" customHeight="1">
      <c r="A32" s="20">
        <v>2</v>
      </c>
      <c r="B32" s="15" t="s">
        <v>33</v>
      </c>
      <c r="C32" s="21">
        <v>1399</v>
      </c>
      <c r="D32" s="45">
        <v>150</v>
      </c>
      <c r="E32" s="22">
        <v>137421</v>
      </c>
      <c r="F32" s="23">
        <v>83947</v>
      </c>
      <c r="G32" s="49">
        <v>61.08746115950255</v>
      </c>
    </row>
    <row r="33" spans="1:7" ht="16.5" customHeight="1">
      <c r="A33" s="20">
        <v>3</v>
      </c>
      <c r="B33" s="15" t="s">
        <v>34</v>
      </c>
      <c r="C33" s="21">
        <v>1316</v>
      </c>
      <c r="D33" s="45">
        <v>271</v>
      </c>
      <c r="E33" s="22">
        <v>137290</v>
      </c>
      <c r="F33" s="23">
        <v>82398</v>
      </c>
      <c r="G33" s="49">
        <v>60.01748124408187</v>
      </c>
    </row>
    <row r="34" spans="1:7" ht="16.5" customHeight="1">
      <c r="A34" s="24"/>
      <c r="B34" s="25" t="s">
        <v>26</v>
      </c>
      <c r="C34" s="26">
        <v>3529</v>
      </c>
      <c r="D34" s="46">
        <v>537</v>
      </c>
      <c r="E34" s="27">
        <v>337975</v>
      </c>
      <c r="F34" s="27">
        <v>210374</v>
      </c>
      <c r="G34" s="50">
        <v>62.24543235446409</v>
      </c>
    </row>
    <row r="35" spans="1:7" ht="16.5" customHeight="1">
      <c r="A35" s="14">
        <v>4</v>
      </c>
      <c r="B35" s="15" t="s">
        <v>35</v>
      </c>
      <c r="C35" s="21"/>
      <c r="D35" s="45"/>
      <c r="E35" s="22"/>
      <c r="F35" s="23"/>
      <c r="G35" s="49"/>
    </row>
    <row r="36" spans="1:7" ht="16.5" customHeight="1">
      <c r="A36" s="20">
        <v>1</v>
      </c>
      <c r="B36" s="15" t="s">
        <v>36</v>
      </c>
      <c r="C36" s="21">
        <v>1102</v>
      </c>
      <c r="D36" s="45">
        <v>578</v>
      </c>
      <c r="E36" s="22">
        <v>142911</v>
      </c>
      <c r="F36" s="23">
        <v>61322</v>
      </c>
      <c r="G36" s="49">
        <v>42.909223222844986</v>
      </c>
    </row>
    <row r="37" spans="1:7" ht="16.5" customHeight="1">
      <c r="A37" s="20">
        <v>2</v>
      </c>
      <c r="B37" s="15" t="s">
        <v>37</v>
      </c>
      <c r="C37" s="21">
        <v>3010</v>
      </c>
      <c r="D37" s="45">
        <v>2049</v>
      </c>
      <c r="E37" s="22">
        <v>310944</v>
      </c>
      <c r="F37" s="23">
        <v>222972</v>
      </c>
      <c r="G37" s="49">
        <v>71.7080889163322</v>
      </c>
    </row>
    <row r="38" spans="1:7" ht="16.5" customHeight="1">
      <c r="A38" s="20">
        <v>3</v>
      </c>
      <c r="B38" s="15" t="s">
        <v>38</v>
      </c>
      <c r="C38" s="21">
        <v>5242</v>
      </c>
      <c r="D38" s="45">
        <v>2475</v>
      </c>
      <c r="E38" s="22">
        <v>404173</v>
      </c>
      <c r="F38" s="23">
        <v>240514</v>
      </c>
      <c r="G38" s="49">
        <v>59.507686065125576</v>
      </c>
    </row>
    <row r="39" spans="1:7" ht="16.5" customHeight="1">
      <c r="A39" s="20">
        <v>4</v>
      </c>
      <c r="B39" s="15" t="s">
        <v>39</v>
      </c>
      <c r="C39" s="21">
        <v>43</v>
      </c>
      <c r="D39" s="45">
        <v>16</v>
      </c>
      <c r="E39" s="22">
        <v>5480</v>
      </c>
      <c r="F39" s="23">
        <v>2816</v>
      </c>
      <c r="G39" s="49">
        <v>51.386861313868614</v>
      </c>
    </row>
    <row r="40" spans="1:7" ht="16.5" customHeight="1">
      <c r="A40" s="24"/>
      <c r="B40" s="25" t="s">
        <v>26</v>
      </c>
      <c r="C40" s="26">
        <v>9397</v>
      </c>
      <c r="D40" s="47">
        <v>5118</v>
      </c>
      <c r="E40" s="27">
        <v>863508</v>
      </c>
      <c r="F40" s="28">
        <v>527624</v>
      </c>
      <c r="G40" s="50">
        <v>61.10238700741626</v>
      </c>
    </row>
    <row r="41" spans="1:7" ht="16.5" customHeight="1">
      <c r="A41" s="14">
        <v>5</v>
      </c>
      <c r="B41" s="15" t="s">
        <v>40</v>
      </c>
      <c r="C41" s="21"/>
      <c r="D41" s="45"/>
      <c r="E41" s="22"/>
      <c r="F41" s="23"/>
      <c r="G41" s="49"/>
    </row>
    <row r="42" spans="1:7" ht="16.5" customHeight="1">
      <c r="A42" s="20">
        <v>1</v>
      </c>
      <c r="B42" s="15" t="s">
        <v>41</v>
      </c>
      <c r="C42" s="21">
        <v>1099</v>
      </c>
      <c r="D42" s="45">
        <v>345</v>
      </c>
      <c r="E42" s="22">
        <v>103380</v>
      </c>
      <c r="F42" s="23">
        <v>56686</v>
      </c>
      <c r="G42" s="49">
        <v>54.832656219771714</v>
      </c>
    </row>
    <row r="43" spans="1:7" ht="16.5" customHeight="1">
      <c r="A43" s="20">
        <v>2</v>
      </c>
      <c r="B43" s="15" t="s">
        <v>42</v>
      </c>
      <c r="C43" s="21">
        <v>290</v>
      </c>
      <c r="D43" s="45">
        <v>115</v>
      </c>
      <c r="E43" s="22">
        <v>28814</v>
      </c>
      <c r="F43" s="23">
        <v>16674</v>
      </c>
      <c r="G43" s="49">
        <v>57.86770319983341</v>
      </c>
    </row>
    <row r="44" spans="1:7" ht="16.5" customHeight="1">
      <c r="A44" s="24"/>
      <c r="B44" s="25" t="s">
        <v>26</v>
      </c>
      <c r="C44" s="29">
        <v>1389</v>
      </c>
      <c r="D44" s="45">
        <v>460</v>
      </c>
      <c r="E44" s="30">
        <v>132194</v>
      </c>
      <c r="F44" s="23">
        <v>73360</v>
      </c>
      <c r="G44" s="50">
        <v>55.49419792123697</v>
      </c>
    </row>
    <row r="45" spans="1:7" ht="16.5" customHeight="1">
      <c r="A45" s="31" t="s">
        <v>43</v>
      </c>
      <c r="B45" s="32"/>
      <c r="C45" s="33">
        <v>46005</v>
      </c>
      <c r="D45" s="48">
        <v>18902</v>
      </c>
      <c r="E45" s="28">
        <v>5626653</v>
      </c>
      <c r="F45" s="34">
        <v>3039875</v>
      </c>
      <c r="G45" s="50">
        <v>54.026345680105024</v>
      </c>
    </row>
    <row r="46" spans="1:7" ht="16.5" customHeight="1">
      <c r="A46" s="14">
        <v>6</v>
      </c>
      <c r="B46" s="15" t="s">
        <v>44</v>
      </c>
      <c r="C46" s="21">
        <v>161</v>
      </c>
      <c r="D46" s="45">
        <v>23</v>
      </c>
      <c r="E46" s="22">
        <v>9810</v>
      </c>
      <c r="F46" s="23">
        <v>6470</v>
      </c>
      <c r="G46" s="49">
        <v>65.95310907237513</v>
      </c>
    </row>
    <row r="47" spans="1:7" ht="16.5" customHeight="1">
      <c r="A47" s="14">
        <v>7</v>
      </c>
      <c r="B47" s="15" t="s">
        <v>45</v>
      </c>
      <c r="C47" s="21">
        <v>111</v>
      </c>
      <c r="D47" s="45">
        <v>20</v>
      </c>
      <c r="E47" s="22">
        <v>8129</v>
      </c>
      <c r="F47" s="23">
        <v>5059</v>
      </c>
      <c r="G47" s="49">
        <v>62.233977118956815</v>
      </c>
    </row>
    <row r="48" spans="1:7" ht="16.5" customHeight="1">
      <c r="A48" s="14">
        <v>8</v>
      </c>
      <c r="B48" s="15" t="s">
        <v>46</v>
      </c>
      <c r="C48" s="21">
        <v>20708</v>
      </c>
      <c r="D48" s="45">
        <v>3892</v>
      </c>
      <c r="E48" s="22">
        <v>1634111</v>
      </c>
      <c r="F48" s="23">
        <v>895750</v>
      </c>
      <c r="G48" s="49">
        <v>54.81573773140258</v>
      </c>
    </row>
    <row r="49" spans="1:7" ht="16.5" customHeight="1">
      <c r="A49" s="14">
        <v>9</v>
      </c>
      <c r="B49" s="15" t="s">
        <v>47</v>
      </c>
      <c r="C49" s="21">
        <v>3951</v>
      </c>
      <c r="D49" s="45">
        <v>189</v>
      </c>
      <c r="E49" s="22">
        <v>611329</v>
      </c>
      <c r="F49" s="23">
        <v>311756</v>
      </c>
      <c r="G49" s="49">
        <v>50.99643563449469</v>
      </c>
    </row>
    <row r="50" spans="1:7" ht="16.5" customHeight="1">
      <c r="A50" s="14">
        <v>10</v>
      </c>
      <c r="B50" s="15" t="s">
        <v>48</v>
      </c>
      <c r="C50" s="21">
        <v>206</v>
      </c>
      <c r="D50" s="45">
        <v>35</v>
      </c>
      <c r="E50" s="22">
        <v>16676</v>
      </c>
      <c r="F50" s="23">
        <v>8938</v>
      </c>
      <c r="G50" s="49">
        <v>53.59798512832814</v>
      </c>
    </row>
    <row r="51" spans="1:7" ht="16.5" customHeight="1">
      <c r="A51" s="14">
        <v>11</v>
      </c>
      <c r="B51" s="15" t="s">
        <v>49</v>
      </c>
      <c r="C51" s="21">
        <v>1491</v>
      </c>
      <c r="D51" s="45">
        <v>362</v>
      </c>
      <c r="E51" s="22">
        <v>309645</v>
      </c>
      <c r="F51" s="23">
        <v>173032</v>
      </c>
      <c r="G51" s="49">
        <v>55.88076668442894</v>
      </c>
    </row>
    <row r="52" spans="1:7" ht="16.5" customHeight="1">
      <c r="A52" s="14">
        <v>12</v>
      </c>
      <c r="B52" s="15" t="s">
        <v>50</v>
      </c>
      <c r="C52" s="21">
        <v>4020</v>
      </c>
      <c r="D52" s="45">
        <v>646</v>
      </c>
      <c r="E52" s="22">
        <v>653462</v>
      </c>
      <c r="F52" s="23">
        <v>348996</v>
      </c>
      <c r="G52" s="49">
        <v>53.407237146153875</v>
      </c>
    </row>
    <row r="53" spans="1:7" ht="16.5" customHeight="1">
      <c r="A53" s="14">
        <v>13</v>
      </c>
      <c r="B53" s="15" t="s">
        <v>51</v>
      </c>
      <c r="C53" s="21">
        <v>17186</v>
      </c>
      <c r="D53" s="45">
        <v>8159</v>
      </c>
      <c r="E53" s="22">
        <v>2098945</v>
      </c>
      <c r="F53" s="23">
        <v>1038404</v>
      </c>
      <c r="G53" s="49">
        <v>49.47266364768967</v>
      </c>
    </row>
    <row r="54" spans="1:7" ht="16.5" customHeight="1">
      <c r="A54" s="14">
        <v>14</v>
      </c>
      <c r="B54" s="15" t="s">
        <v>52</v>
      </c>
      <c r="C54" s="21">
        <v>4385</v>
      </c>
      <c r="D54" s="45">
        <v>1073</v>
      </c>
      <c r="E54" s="22">
        <v>265945</v>
      </c>
      <c r="F54" s="23">
        <v>135424</v>
      </c>
      <c r="G54" s="49">
        <v>50.92180714057418</v>
      </c>
    </row>
    <row r="55" spans="1:7" ht="16.5" customHeight="1">
      <c r="A55" s="14">
        <v>15</v>
      </c>
      <c r="B55" s="15" t="s">
        <v>53</v>
      </c>
      <c r="C55" s="21">
        <v>2930</v>
      </c>
      <c r="D55" s="45">
        <v>869</v>
      </c>
      <c r="E55" s="22">
        <v>276526</v>
      </c>
      <c r="F55" s="23">
        <v>187128</v>
      </c>
      <c r="G55" s="49">
        <v>67.67103274194831</v>
      </c>
    </row>
    <row r="56" spans="1:7" ht="16.5" customHeight="1">
      <c r="A56" s="14">
        <v>16</v>
      </c>
      <c r="B56" s="15" t="s">
        <v>54</v>
      </c>
      <c r="C56" s="21">
        <v>127</v>
      </c>
      <c r="D56" s="45">
        <v>13</v>
      </c>
      <c r="E56" s="22">
        <v>21999</v>
      </c>
      <c r="F56" s="23">
        <v>13753</v>
      </c>
      <c r="G56" s="49">
        <v>62.51647802172826</v>
      </c>
    </row>
    <row r="57" spans="1:7" ht="16.5" customHeight="1">
      <c r="A57" s="35">
        <v>17</v>
      </c>
      <c r="B57" s="15" t="s">
        <v>55</v>
      </c>
      <c r="C57" s="21">
        <v>14525</v>
      </c>
      <c r="D57" s="45">
        <v>2584</v>
      </c>
      <c r="E57" s="22">
        <v>1943674</v>
      </c>
      <c r="F57" s="23">
        <v>1058232</v>
      </c>
      <c r="G57" s="49">
        <v>54.444932637880626</v>
      </c>
    </row>
    <row r="58" spans="1:7" ht="16.5" customHeight="1">
      <c r="A58" s="31" t="s">
        <v>56</v>
      </c>
      <c r="B58" s="36"/>
      <c r="C58" s="37">
        <v>69801</v>
      </c>
      <c r="D58" s="48">
        <v>17865</v>
      </c>
      <c r="E58" s="34">
        <v>7850251</v>
      </c>
      <c r="F58" s="34">
        <v>4182942</v>
      </c>
      <c r="G58" s="51">
        <v>53.28418161406559</v>
      </c>
    </row>
    <row r="59" spans="1:7" ht="16.5" customHeight="1">
      <c r="A59" s="38" t="s">
        <v>57</v>
      </c>
      <c r="B59" s="39"/>
      <c r="C59" s="26">
        <v>115806</v>
      </c>
      <c r="D59" s="48">
        <v>36767</v>
      </c>
      <c r="E59" s="27">
        <v>13476904</v>
      </c>
      <c r="F59" s="34">
        <v>7222817</v>
      </c>
      <c r="G59" s="51">
        <v>53.59403762169709</v>
      </c>
    </row>
    <row r="60" spans="1:7" ht="11.25">
      <c r="A60" s="40" t="s">
        <v>1</v>
      </c>
      <c r="B60" s="41"/>
      <c r="C60" s="42"/>
      <c r="D60" s="42"/>
      <c r="E60" s="42"/>
      <c r="F60" s="42"/>
      <c r="G60" s="42"/>
    </row>
    <row r="61" spans="1:7" ht="11.25">
      <c r="A61" s="43" t="s">
        <v>0</v>
      </c>
      <c r="B61" s="40" t="s">
        <v>58</v>
      </c>
      <c r="C61" s="42"/>
      <c r="D61" s="42"/>
      <c r="E61" s="42"/>
      <c r="F61" s="42"/>
      <c r="G61" s="42"/>
    </row>
    <row r="62" spans="1:7" ht="11.25">
      <c r="A62" s="44"/>
      <c r="B62" s="40" t="s">
        <v>59</v>
      </c>
      <c r="C62" s="42"/>
      <c r="D62" s="42"/>
      <c r="E62" s="42"/>
      <c r="F62" s="42"/>
      <c r="G62" s="42"/>
    </row>
  </sheetData>
  <sheetProtection/>
  <mergeCells count="4">
    <mergeCell ref="A1:G3"/>
    <mergeCell ref="A4:B5"/>
    <mergeCell ref="C4:D5"/>
    <mergeCell ref="E4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0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2016-07-11T01:13:10Z</dcterms:modified>
  <cp:category/>
  <cp:version/>
  <cp:contentType/>
  <cp:contentStatus/>
</cp:coreProperties>
</file>