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<sst xmlns="http://schemas.openxmlformats.org/spreadsheetml/2006/main" count="436" uniqueCount="276">
  <si>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</si>
  <si>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</si>
  <si>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</si>
  <si>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</si>
  <si>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</si>
  <si>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</si>
  <si>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</si>
  <si>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</si>
  <si>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</si>
  <si>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</si>
  <si>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</si>
  <si>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</si>
  <si>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</si>
  <si>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</si>
  <si>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</si>
  <si>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</si>
  <si>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</si>
  <si>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</si>
  <si>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</si>
  <si>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</si>
  <si>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</si>
  <si>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</si>
  <si>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</si>
  <si>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</si>
  <si>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</si>
  <si>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</si>
  <si>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</si>
  <si>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</si>
  <si>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</si>
  <si>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</si>
  <si>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</si>
  <si>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</si>
  <si>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</si>
  <si>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</si>
  <si>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</si>
  <si>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</si>
  <si>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</si>
  <si>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</si>
  <si>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</si>
  <si>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</si>
  <si>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</si>
  <si>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</si>
  <si>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</si>
  <si>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</si>
  <si>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</si>
  <si>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</si>
  <si>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</si>
  <si>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</si>
  <si>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</si>
  <si>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</si>
  <si>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</si>
  <si>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</si>
  <si>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</si>
  <si>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</si>
  <si>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</si>
  <si>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</si>
  <si>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</si>
  <si>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</si>
  <si>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</si>
  <si>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</si>
  <si>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</si>
  <si>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</si>
  <si>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</si>
  <si>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</si>
  <si>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</si>
  <si>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</si>
  <si>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</si>
  <si>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</si>
  <si>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</si>
  <si>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</si>
  <si>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</si>
  <si>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</si>
  <si>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</si>
  <si>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</si>
  <si>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</si>
  <si>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</si>
  <si>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</si>
  <si>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</si>
  <si>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</si>
  <si>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</si>
  <si>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</si>
  <si>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</si>
  <si>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</si>
  <si>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</si>
  <si>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</si>
  <si>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</si>
  <si>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</si>
  <si>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</si>
  <si>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</si>
  <si>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</si>
  <si>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</si>
  <si>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</si>
  <si>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</si>
  <si>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</si>
  <si>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</si>
  <si>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</si>
  <si>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</si>
  <si>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</si>
  <si>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</si>
  <si>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</si>
  <si>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</si>
  <si>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</si>
  <si>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</si>
  <si>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</si>
  <si>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</si>
  <si>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</si>
  <si>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</si>
  <si>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</si>
  <si>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</si>
  <si>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</si>
  <si>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</si>
  <si>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</si>
  <si>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</si>
  <si>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</si>
  <si>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</si>
  <si>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</si>
  <si>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</si>
  <si>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</si>
  <si>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</si>
  <si>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</si>
  <si>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</si>
  <si>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</si>
  <si>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</si>
  <si>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</si>
  <si>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</si>
  <si>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</si>
  <si>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</si>
  <si>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</si>
  <si>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</si>
  <si>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</si>
  <si>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</si>
  <si>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</si>
  <si>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</si>
  <si>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</si>
  <si>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</si>
  <si>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</si>
  <si>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</si>
  <si>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</si>
  <si>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</si>
  <si>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</si>
  <si>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</si>
  <si>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</si>
  <si>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</si>
  <si>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</si>
  <si>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</si>
  <si>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</si>
  <si>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</si>
  <si>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</si>
  <si>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</si>
  <si>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</si>
  <si>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</si>
  <si>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</si>
  <si>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</si>
  <si>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</si>
  <si>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</si>
  <si>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</si>
  <si>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</si>
  <si>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</si>
  <si>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</si>
  <si>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</si>
  <si>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</si>
  <si>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</si>
  <si>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</si>
  <si>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</si>
  <si>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</si>
  <si>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</si>
  <si>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</si>
  <si>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</si>
  <si>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</si>
  <si>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</si>
  <si>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</si>
  <si>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</si>
  <si>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</si>
  <si>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</si>
  <si>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</si>
  <si>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</si>
  <si>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</si>
  <si>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</si>
  <si>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</si>
  <si>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</si>
  <si>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</si>
  <si>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</si>
  <si>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</si>
  <si>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</si>
  <si>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</si>
  <si>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</si>
  <si>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</si>
  <si>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</si>
  <si>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</si>
  <si>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</si>
  <si>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</si>
  <si>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</si>
  <si>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</si>
  <si>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</si>
  <si>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</si>
  <si>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</si>
  <si>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</si>
  <si>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</si>
  <si>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</si>
  <si>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</si>
  <si>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</si>
  <si>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</si>
  <si>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</si>
  <si>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</si>
  <si>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</si>
  <si>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</si>
  <si>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</si>
  <si>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</si>
  <si>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</si>
  <si>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</si>
  <si>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</si>
  <si>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</si>
  <si>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</si>
  <si>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</si>
  <si>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</si>
  <si>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</si>
  <si>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</si>
  <si>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</si>
  <si>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</si>
  <si>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</si>
  <si>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</si>
  <si>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</si>
  <si>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</si>
  <si>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</si>
  <si>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</si>
  <si>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</si>
  <si>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</si>
  <si>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</si>
  <si>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</si>
  <si>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</si>
  <si>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</si>
  <si>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</si>
  <si>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</si>
  <si>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</si>
  <si>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</si>
  <si>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</si>
  <si>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</si>
  <si>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</si>
  <si>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</si>
  <si>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</si>
  <si>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</si>
  <si>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</si>
  <si>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</si>
  <si>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</si>
  <si>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</si>
  <si>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</si>
  <si>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</si>
  <si>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</si>
  <si>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</si>
  <si>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</si>
  <si>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</si>
  <si>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</si>
  <si>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</si>
  <si>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　　　対20年比較</t>
  </si>
  <si>
    <t xml:space="preserve"> 対20年比較</t>
  </si>
  <si>
    <t xml:space="preserve"> 対19年比較</t>
  </si>
  <si>
    <t xml:space="preserve"> 対20年比較</t>
  </si>
  <si>
    <t xml:space="preserve"> 対19年比較</t>
  </si>
  <si>
    <t>平成２２年１月</t>
  </si>
  <si>
    <t>（平成21年1月～12月）</t>
  </si>
  <si>
    <t>（平成20年1月～12月）</t>
  </si>
  <si>
    <t>（平成22年1月7日現在）</t>
  </si>
  <si>
    <t>（平成22年1月7日現在）</t>
  </si>
  <si>
    <t>（平成21年11月末日現在）</t>
  </si>
  <si>
    <t>（平成22年1月7日現在）</t>
  </si>
  <si>
    <t xml:space="preserve"> 平成21年(1月～12月)</t>
  </si>
  <si>
    <t xml:space="preserve"> 平成20年(1月～12月)</t>
  </si>
  <si>
    <t xml:space="preserve"> 平成19年(1月～12月)</t>
  </si>
  <si>
    <t xml:space="preserve"> 平成21年(1月～12月)</t>
  </si>
  <si>
    <t xml:space="preserve"> 平成20年(1月～12月)</t>
  </si>
  <si>
    <t xml:space="preserve"> 平成19年(1月～12月)</t>
  </si>
  <si>
    <t>（平成22年1月7日現在）</t>
  </si>
  <si>
    <t>（平成21年1月7日現在）</t>
  </si>
  <si>
    <t>（平成22年1月7日現在）</t>
  </si>
  <si>
    <t>　　　平成21年(1月～11月)</t>
  </si>
  <si>
    <t>　　　平成20年(1月～11月)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</si>
</sst>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Protection="1">
      <alignment/>
      <protection locked="0"/>
    </xf>
    <xf numFmtId="0" fontId="0" fillId="0" borderId="0" xfId="63" applyFont="1" applyAlignment="1" applyProtection="1">
      <alignment horizontal="left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8" fillId="0" borderId="43" xfId="63" applyFont="1" applyFill="1" applyBorder="1" applyAlignment="1" applyProtection="1">
      <alignment vertical="center"/>
      <protection locked="0"/>
    </xf>
    <xf numFmtId="0" fontId="24" fillId="0" borderId="44" xfId="0" applyFont="1" applyBorder="1" applyAlignment="1" applyProtection="1">
      <alignment horizontal="centerContinuous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Continuous" vertical="center"/>
      <protection locked="0"/>
    </xf>
    <xf numFmtId="0" fontId="23" fillId="0" borderId="42" xfId="0" applyFont="1" applyBorder="1" applyAlignment="1" applyProtection="1">
      <alignment horizontal="centerContinuous" vertical="center"/>
      <protection locked="0"/>
    </xf>
    <xf numFmtId="0" fontId="0" fillId="0" borderId="0" xfId="63" applyFont="1" applyAlignment="1" applyProtection="1">
      <alignment horizontal="right"/>
      <protection locked="0"/>
    </xf>
    <xf numFmtId="0" fontId="0" fillId="0" borderId="18" xfId="70" applyFont="1" applyBorder="1" applyAlignment="1">
      <alignment shrinkToFit="1"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61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2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1" xfId="70" applyFont="1" applyBorder="1" applyAlignment="1">
      <alignment horizontal="distributed" vertical="center" wrapText="1"/>
      <protection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8">
      <selection activeCell="C13" sqref="C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258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22">
      <selection activeCell="F21" sqref="F21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63" t="s">
        <v>242</v>
      </c>
      <c r="D1" s="263"/>
      <c r="E1" s="263"/>
      <c r="F1" s="263"/>
      <c r="G1" s="263"/>
      <c r="H1" s="263"/>
      <c r="I1" s="264" t="s">
        <v>234</v>
      </c>
    </row>
    <row r="2" spans="3:9" ht="19.5" customHeight="1">
      <c r="C2" s="263"/>
      <c r="D2" s="263"/>
      <c r="E2" s="263"/>
      <c r="F2" s="263"/>
      <c r="G2" s="263"/>
      <c r="H2" s="263"/>
      <c r="I2" s="264"/>
    </row>
    <row r="3" spans="4:9" ht="19.5" customHeight="1" thickBot="1">
      <c r="D3" s="251"/>
      <c r="E3" s="251"/>
      <c r="F3" s="251"/>
      <c r="G3" s="251"/>
      <c r="H3" s="252"/>
      <c r="I3" s="259" t="s">
        <v>263</v>
      </c>
    </row>
    <row r="4" spans="2:12" ht="30" customHeight="1">
      <c r="B4" s="167"/>
      <c r="C4" s="168"/>
      <c r="D4" s="253" t="s">
        <v>274</v>
      </c>
      <c r="E4" s="254"/>
      <c r="F4" s="253" t="s">
        <v>275</v>
      </c>
      <c r="G4" s="254"/>
      <c r="H4" s="253" t="s">
        <v>253</v>
      </c>
      <c r="I4" s="254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61" t="s">
        <v>221</v>
      </c>
      <c r="C6" s="262"/>
      <c r="D6" s="177">
        <v>72673</v>
      </c>
      <c r="E6" s="178">
        <v>100</v>
      </c>
      <c r="F6" s="177">
        <v>83349</v>
      </c>
      <c r="G6" s="178">
        <v>100</v>
      </c>
      <c r="H6" s="179">
        <v>-10676</v>
      </c>
      <c r="I6" s="180">
        <v>-12.808791947113942</v>
      </c>
      <c r="J6" s="169"/>
    </row>
    <row r="7" spans="2:9" ht="32.25" customHeight="1">
      <c r="B7" s="181"/>
      <c r="C7" s="182" t="s">
        <v>8</v>
      </c>
      <c r="D7" s="183">
        <v>16217</v>
      </c>
      <c r="E7" s="178">
        <v>22.3</v>
      </c>
      <c r="F7" s="183">
        <v>20156</v>
      </c>
      <c r="G7" s="178">
        <v>24.2</v>
      </c>
      <c r="H7" s="179">
        <v>-3939</v>
      </c>
      <c r="I7" s="180">
        <v>-19.542567969835282</v>
      </c>
    </row>
    <row r="8" spans="2:9" ht="32.25" customHeight="1">
      <c r="B8" s="181"/>
      <c r="C8" s="182" t="s">
        <v>9</v>
      </c>
      <c r="D8" s="183">
        <v>238</v>
      </c>
      <c r="E8" s="178">
        <v>0.3</v>
      </c>
      <c r="F8" s="183">
        <v>235</v>
      </c>
      <c r="G8" s="178">
        <v>0.3</v>
      </c>
      <c r="H8" s="179">
        <v>3</v>
      </c>
      <c r="I8" s="180">
        <v>1.276595744680851</v>
      </c>
    </row>
    <row r="9" spans="2:9" ht="32.25" customHeight="1">
      <c r="B9" s="181"/>
      <c r="C9" s="182" t="s">
        <v>10</v>
      </c>
      <c r="D9" s="183">
        <v>14738</v>
      </c>
      <c r="E9" s="178">
        <v>20.3</v>
      </c>
      <c r="F9" s="183">
        <v>17001</v>
      </c>
      <c r="G9" s="178">
        <v>20.4</v>
      </c>
      <c r="H9" s="179">
        <v>-2263</v>
      </c>
      <c r="I9" s="180">
        <v>-13.310981706958414</v>
      </c>
    </row>
    <row r="10" spans="2:9" ht="32.25" customHeight="1">
      <c r="B10" s="181"/>
      <c r="C10" s="182" t="s">
        <v>194</v>
      </c>
      <c r="D10" s="183">
        <v>1297</v>
      </c>
      <c r="E10" s="178">
        <v>1.8</v>
      </c>
      <c r="F10" s="183">
        <v>1369</v>
      </c>
      <c r="G10" s="178">
        <v>1.6</v>
      </c>
      <c r="H10" s="179">
        <v>-72</v>
      </c>
      <c r="I10" s="180">
        <v>-5.259313367421475</v>
      </c>
    </row>
    <row r="11" spans="2:9" ht="32.25" customHeight="1">
      <c r="B11" s="181"/>
      <c r="C11" s="184" t="s">
        <v>240</v>
      </c>
      <c r="D11" s="183">
        <v>8851</v>
      </c>
      <c r="E11" s="178">
        <v>12.2</v>
      </c>
      <c r="F11" s="183">
        <v>10312</v>
      </c>
      <c r="G11" s="178">
        <v>12.4</v>
      </c>
      <c r="H11" s="179">
        <v>-1461</v>
      </c>
      <c r="I11" s="180">
        <v>-14.167959658650117</v>
      </c>
    </row>
    <row r="12" spans="2:9" ht="32.25" customHeight="1">
      <c r="B12" s="181"/>
      <c r="C12" s="182" t="s">
        <v>12</v>
      </c>
      <c r="D12" s="183">
        <v>154</v>
      </c>
      <c r="E12" s="178">
        <v>0.2</v>
      </c>
      <c r="F12" s="183">
        <v>192</v>
      </c>
      <c r="G12" s="178">
        <v>0.2</v>
      </c>
      <c r="H12" s="179">
        <v>-38</v>
      </c>
      <c r="I12" s="180">
        <v>-19.791666666666664</v>
      </c>
    </row>
    <row r="13" spans="2:9" ht="32.25" customHeight="1">
      <c r="B13" s="181"/>
      <c r="C13" s="182" t="s">
        <v>13</v>
      </c>
      <c r="D13" s="183">
        <v>1493</v>
      </c>
      <c r="E13" s="178">
        <v>2.1</v>
      </c>
      <c r="F13" s="183">
        <v>1504</v>
      </c>
      <c r="G13" s="178">
        <v>1.8</v>
      </c>
      <c r="H13" s="179">
        <v>-11</v>
      </c>
      <c r="I13" s="180">
        <v>-0.7313829787234043</v>
      </c>
    </row>
    <row r="14" spans="2:9" ht="32.25" customHeight="1" thickBot="1">
      <c r="B14" s="185"/>
      <c r="C14" s="186" t="s">
        <v>14</v>
      </c>
      <c r="D14" s="187">
        <v>29685</v>
      </c>
      <c r="E14" s="188">
        <v>40.8</v>
      </c>
      <c r="F14" s="187">
        <v>32580</v>
      </c>
      <c r="G14" s="188">
        <v>39.1</v>
      </c>
      <c r="H14" s="189">
        <v>-2895</v>
      </c>
      <c r="I14" s="190">
        <v>-8.885819521178636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63" t="str">
        <f>C1</f>
        <v>平成２１年における死傷災害発生状況（死亡災害及び休業４日以上の死傷災害）</v>
      </c>
      <c r="D24" s="263"/>
      <c r="E24" s="263"/>
      <c r="F24" s="263"/>
      <c r="G24" s="263"/>
      <c r="H24" s="263"/>
      <c r="I24" s="264" t="s">
        <v>234</v>
      </c>
    </row>
    <row r="25" spans="3:9" ht="19.5" customHeight="1">
      <c r="C25" s="263"/>
      <c r="D25" s="263"/>
      <c r="E25" s="263"/>
      <c r="F25" s="263"/>
      <c r="G25" s="263"/>
      <c r="H25" s="263"/>
      <c r="I25" s="264"/>
    </row>
    <row r="26" ht="19.5" customHeight="1" thickBot="1">
      <c r="I26" s="166" t="str">
        <f>I3</f>
        <v>（平成21年11月末日現在）</v>
      </c>
    </row>
    <row r="27" spans="2:9" ht="30" customHeight="1">
      <c r="B27" s="167"/>
      <c r="C27" s="168"/>
      <c r="D27" s="265" t="str">
        <f>D4</f>
        <v>　　　平成21年(1月～11月)</v>
      </c>
      <c r="E27" s="266"/>
      <c r="F27" s="265" t="str">
        <f>F4</f>
        <v>　　　平成20年(1月～11月)</v>
      </c>
      <c r="G27" s="266"/>
      <c r="H27" s="265" t="str">
        <f>H4</f>
        <v>　　　対20年比較</v>
      </c>
      <c r="I27" s="266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61" t="s">
        <v>224</v>
      </c>
      <c r="C29" s="262"/>
      <c r="D29" s="197">
        <v>29685</v>
      </c>
      <c r="E29" s="178">
        <v>100</v>
      </c>
      <c r="F29" s="197">
        <v>32580</v>
      </c>
      <c r="G29" s="178">
        <v>100</v>
      </c>
      <c r="H29" s="179">
        <v>-2895</v>
      </c>
      <c r="I29" s="180">
        <v>-8.885819521178636</v>
      </c>
    </row>
    <row r="30" spans="2:9" ht="32.25" customHeight="1">
      <c r="B30" s="181"/>
      <c r="C30" s="184" t="s">
        <v>225</v>
      </c>
      <c r="D30" s="179">
        <v>11248</v>
      </c>
      <c r="E30" s="178">
        <v>37.9</v>
      </c>
      <c r="F30" s="179">
        <v>12021</v>
      </c>
      <c r="G30" s="178">
        <v>36.9</v>
      </c>
      <c r="H30" s="179">
        <v>-773</v>
      </c>
      <c r="I30" s="180">
        <v>-6.43041344314117</v>
      </c>
    </row>
    <row r="31" spans="2:9" ht="32.25" customHeight="1">
      <c r="B31" s="181"/>
      <c r="C31" s="198" t="s">
        <v>226</v>
      </c>
      <c r="D31" s="183">
        <v>1636</v>
      </c>
      <c r="E31" s="178">
        <v>5.5</v>
      </c>
      <c r="F31" s="183">
        <v>1907</v>
      </c>
      <c r="G31" s="178">
        <v>5.9</v>
      </c>
      <c r="H31" s="179">
        <v>-271</v>
      </c>
      <c r="I31" s="180">
        <v>-14.210802307288937</v>
      </c>
    </row>
    <row r="32" spans="2:9" ht="32.25" customHeight="1">
      <c r="B32" s="181"/>
      <c r="C32" s="199" t="s">
        <v>227</v>
      </c>
      <c r="D32" s="183">
        <v>1305</v>
      </c>
      <c r="E32" s="178">
        <v>4.4</v>
      </c>
      <c r="F32" s="183">
        <v>1496</v>
      </c>
      <c r="G32" s="178">
        <v>4.6</v>
      </c>
      <c r="H32" s="179">
        <v>-191</v>
      </c>
      <c r="I32" s="180">
        <v>-12.767379679144387</v>
      </c>
    </row>
    <row r="33" spans="2:9" ht="32.25" customHeight="1">
      <c r="B33" s="200"/>
      <c r="C33" s="201" t="s">
        <v>228</v>
      </c>
      <c r="D33" s="202">
        <v>864</v>
      </c>
      <c r="E33" s="178">
        <v>2.9</v>
      </c>
      <c r="F33" s="202">
        <v>999</v>
      </c>
      <c r="G33" s="178">
        <v>3.1</v>
      </c>
      <c r="H33" s="179">
        <v>-135</v>
      </c>
      <c r="I33" s="180">
        <v>-13.513513513513514</v>
      </c>
    </row>
    <row r="34" spans="2:9" ht="32.25" customHeight="1">
      <c r="B34" s="200"/>
      <c r="C34" s="203" t="s">
        <v>229</v>
      </c>
      <c r="D34" s="202">
        <v>708</v>
      </c>
      <c r="E34" s="178">
        <v>2.4</v>
      </c>
      <c r="F34" s="202">
        <v>783</v>
      </c>
      <c r="G34" s="178">
        <v>2.4</v>
      </c>
      <c r="H34" s="179">
        <v>-75</v>
      </c>
      <c r="I34" s="180">
        <v>-9.578544061302683</v>
      </c>
    </row>
    <row r="35" spans="2:9" ht="32.25" customHeight="1">
      <c r="B35" s="200"/>
      <c r="C35" s="201" t="s">
        <v>230</v>
      </c>
      <c r="D35" s="202">
        <v>644</v>
      </c>
      <c r="E35" s="178">
        <v>2.2</v>
      </c>
      <c r="F35" s="202">
        <v>736</v>
      </c>
      <c r="G35" s="178">
        <v>2.3</v>
      </c>
      <c r="H35" s="179">
        <v>-92</v>
      </c>
      <c r="I35" s="180">
        <v>-12.5</v>
      </c>
    </row>
    <row r="36" spans="2:9" ht="32.25" customHeight="1" thickBot="1">
      <c r="B36" s="185"/>
      <c r="C36" s="204" t="s">
        <v>14</v>
      </c>
      <c r="D36" s="205">
        <v>13280</v>
      </c>
      <c r="E36" s="188">
        <v>44.7</v>
      </c>
      <c r="F36" s="205">
        <v>14638</v>
      </c>
      <c r="G36" s="188">
        <v>44.9</v>
      </c>
      <c r="H36" s="189">
        <v>-1358</v>
      </c>
      <c r="I36" s="190">
        <v>-9.277223664435033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9">
    <mergeCell ref="B6:C6"/>
    <mergeCell ref="C1:H2"/>
    <mergeCell ref="I1:I2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24" activePane="bottomLeft" state="frozen"/>
      <selection pane="topLeft" activeCell="AI21" sqref="AI21"/>
      <selection pane="bottomLeft" activeCell="F43" sqref="F4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7" t="s">
        <v>243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9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264</v>
      </c>
    </row>
    <row r="6" spans="1:12" ht="31.5" customHeight="1">
      <c r="A6" s="3"/>
      <c r="B6" s="4"/>
      <c r="C6" s="241" t="s">
        <v>265</v>
      </c>
      <c r="D6" s="242"/>
      <c r="E6" s="241" t="s">
        <v>266</v>
      </c>
      <c r="F6" s="242"/>
      <c r="G6" s="241" t="s">
        <v>267</v>
      </c>
      <c r="H6" s="242"/>
      <c r="I6" s="243" t="s">
        <v>254</v>
      </c>
      <c r="J6" s="244"/>
      <c r="K6" s="243" t="s">
        <v>255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958</v>
      </c>
      <c r="D8" s="10">
        <v>100</v>
      </c>
      <c r="E8" s="9">
        <v>1186</v>
      </c>
      <c r="F8" s="10">
        <v>100</v>
      </c>
      <c r="G8" s="9">
        <v>1248</v>
      </c>
      <c r="H8" s="10">
        <v>100</v>
      </c>
      <c r="I8" s="9">
        <v>-228</v>
      </c>
      <c r="J8" s="11">
        <v>-19.224283305227654</v>
      </c>
      <c r="K8" s="9">
        <v>-290</v>
      </c>
      <c r="L8" s="12">
        <v>-23.23717948717949</v>
      </c>
    </row>
    <row r="9" spans="1:12" ht="31.5" customHeight="1">
      <c r="A9" s="13"/>
      <c r="B9" s="8" t="s">
        <v>8</v>
      </c>
      <c r="C9" s="162">
        <v>174</v>
      </c>
      <c r="D9" s="10">
        <v>18.2</v>
      </c>
      <c r="E9" s="9">
        <v>236</v>
      </c>
      <c r="F9" s="10">
        <v>19.9</v>
      </c>
      <c r="G9" s="9">
        <v>246</v>
      </c>
      <c r="H9" s="10">
        <v>19.7</v>
      </c>
      <c r="I9" s="9">
        <v>-62</v>
      </c>
      <c r="J9" s="11">
        <v>-26.27118644067797</v>
      </c>
      <c r="K9" s="9">
        <v>-72</v>
      </c>
      <c r="L9" s="12">
        <v>-29.268292682926827</v>
      </c>
    </row>
    <row r="10" spans="1:12" ht="31.5" customHeight="1">
      <c r="A10" s="13"/>
      <c r="B10" s="8" t="s">
        <v>9</v>
      </c>
      <c r="C10" s="162">
        <v>8</v>
      </c>
      <c r="D10" s="10">
        <v>0.8</v>
      </c>
      <c r="E10" s="9">
        <v>8</v>
      </c>
      <c r="F10" s="10">
        <v>0.7</v>
      </c>
      <c r="G10" s="9">
        <v>14</v>
      </c>
      <c r="H10" s="10">
        <v>1.1</v>
      </c>
      <c r="I10" s="9">
        <v>0</v>
      </c>
      <c r="J10" s="11">
        <v>0</v>
      </c>
      <c r="K10" s="9">
        <v>-6</v>
      </c>
      <c r="L10" s="12">
        <v>-42.857142857142854</v>
      </c>
    </row>
    <row r="11" spans="1:12" ht="31.5" customHeight="1">
      <c r="A11" s="13"/>
      <c r="B11" s="8" t="s">
        <v>10</v>
      </c>
      <c r="C11" s="162">
        <v>334</v>
      </c>
      <c r="D11" s="10">
        <v>34.9</v>
      </c>
      <c r="E11" s="9">
        <v>413</v>
      </c>
      <c r="F11" s="10">
        <v>34.8</v>
      </c>
      <c r="G11" s="9">
        <v>432</v>
      </c>
      <c r="H11" s="10">
        <v>34.6</v>
      </c>
      <c r="I11" s="9">
        <v>-79</v>
      </c>
      <c r="J11" s="11">
        <v>-19.128329297820823</v>
      </c>
      <c r="K11" s="9">
        <v>-98</v>
      </c>
      <c r="L11" s="12">
        <v>-22.685185185185187</v>
      </c>
    </row>
    <row r="12" spans="1:12" ht="31.5" customHeight="1">
      <c r="A12" s="13"/>
      <c r="B12" s="8" t="s">
        <v>232</v>
      </c>
      <c r="C12" s="162">
        <v>9</v>
      </c>
      <c r="D12" s="10">
        <v>0.9</v>
      </c>
      <c r="E12" s="9">
        <v>28</v>
      </c>
      <c r="F12" s="10">
        <v>2.4</v>
      </c>
      <c r="G12" s="9">
        <v>25</v>
      </c>
      <c r="H12" s="10">
        <v>2</v>
      </c>
      <c r="I12" s="9">
        <v>-19</v>
      </c>
      <c r="J12" s="11">
        <v>-67.85714285714286</v>
      </c>
      <c r="K12" s="9">
        <v>-16</v>
      </c>
      <c r="L12" s="12">
        <v>-64</v>
      </c>
    </row>
    <row r="13" spans="1:12" ht="31.5" customHeight="1">
      <c r="A13" s="13"/>
      <c r="B13" s="14" t="s">
        <v>11</v>
      </c>
      <c r="C13" s="162">
        <v>105</v>
      </c>
      <c r="D13" s="10">
        <v>11</v>
      </c>
      <c r="E13" s="9">
        <v>136</v>
      </c>
      <c r="F13" s="10">
        <v>11.5</v>
      </c>
      <c r="G13" s="9">
        <v>180</v>
      </c>
      <c r="H13" s="10">
        <v>14.4</v>
      </c>
      <c r="I13" s="9">
        <v>-31</v>
      </c>
      <c r="J13" s="11">
        <v>-22.794117647058822</v>
      </c>
      <c r="K13" s="9">
        <v>-75</v>
      </c>
      <c r="L13" s="12">
        <v>-41.66666666666667</v>
      </c>
    </row>
    <row r="14" spans="1:12" ht="31.5" customHeight="1">
      <c r="A14" s="13"/>
      <c r="B14" s="8" t="s">
        <v>12</v>
      </c>
      <c r="C14" s="162">
        <v>7</v>
      </c>
      <c r="D14" s="10">
        <v>0.7</v>
      </c>
      <c r="E14" s="9">
        <v>9</v>
      </c>
      <c r="F14" s="10">
        <v>0.8</v>
      </c>
      <c r="G14" s="9">
        <v>9</v>
      </c>
      <c r="H14" s="10">
        <v>0.7</v>
      </c>
      <c r="I14" s="9">
        <v>-2</v>
      </c>
      <c r="J14" s="11">
        <v>-22.22222222222222</v>
      </c>
      <c r="K14" s="9">
        <v>-2</v>
      </c>
      <c r="L14" s="12">
        <v>-22.22222222222222</v>
      </c>
    </row>
    <row r="15" spans="1:12" ht="31.5" customHeight="1">
      <c r="A15" s="13"/>
      <c r="B15" s="8" t="s">
        <v>13</v>
      </c>
      <c r="C15" s="162">
        <v>41</v>
      </c>
      <c r="D15" s="10">
        <v>4.3</v>
      </c>
      <c r="E15" s="9">
        <v>41</v>
      </c>
      <c r="F15" s="10">
        <v>3.5</v>
      </c>
      <c r="G15" s="9">
        <v>48</v>
      </c>
      <c r="H15" s="10">
        <v>3.8</v>
      </c>
      <c r="I15" s="9">
        <v>0</v>
      </c>
      <c r="J15" s="11">
        <v>0</v>
      </c>
      <c r="K15" s="9">
        <v>-7</v>
      </c>
      <c r="L15" s="12">
        <v>-14.583333333333334</v>
      </c>
    </row>
    <row r="16" spans="1:12" ht="31.5" customHeight="1" thickBot="1">
      <c r="A16" s="15"/>
      <c r="B16" s="16" t="s">
        <v>14</v>
      </c>
      <c r="C16" s="163">
        <v>280</v>
      </c>
      <c r="D16" s="18">
        <v>29.2</v>
      </c>
      <c r="E16" s="17">
        <v>315</v>
      </c>
      <c r="F16" s="18">
        <v>26.6</v>
      </c>
      <c r="G16" s="17">
        <v>294</v>
      </c>
      <c r="H16" s="18">
        <v>23.6</v>
      </c>
      <c r="I16" s="17">
        <v>-35</v>
      </c>
      <c r="J16" s="19">
        <v>-11.11111111111111</v>
      </c>
      <c r="K16" s="17">
        <v>-14</v>
      </c>
      <c r="L16" s="20">
        <v>-4.761904761904762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67" t="s">
        <v>243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</row>
    <row r="32" spans="1:12" ht="19.5" customHeight="1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</row>
    <row r="33" ht="19.5" customHeight="1">
      <c r="D33" s="2"/>
    </row>
    <row r="34" spans="10:12" ht="19.5" customHeight="1" thickBot="1">
      <c r="J34" s="268" t="str">
        <f>L5</f>
        <v>（平成22年1月7日現在）</v>
      </c>
      <c r="K34" s="268"/>
      <c r="L34" s="268"/>
    </row>
    <row r="35" spans="1:12" ht="31.5" customHeight="1">
      <c r="A35" s="3"/>
      <c r="B35" s="4"/>
      <c r="C35" s="241" t="s">
        <v>268</v>
      </c>
      <c r="D35" s="242"/>
      <c r="E35" s="241" t="s">
        <v>269</v>
      </c>
      <c r="F35" s="242"/>
      <c r="G35" s="241" t="s">
        <v>270</v>
      </c>
      <c r="H35" s="242"/>
      <c r="I35" s="243" t="s">
        <v>256</v>
      </c>
      <c r="J35" s="244"/>
      <c r="K35" s="243" t="s">
        <v>257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280</v>
      </c>
      <c r="D37" s="10">
        <v>100</v>
      </c>
      <c r="E37" s="9">
        <v>315</v>
      </c>
      <c r="F37" s="10">
        <v>100</v>
      </c>
      <c r="G37" s="9">
        <v>294</v>
      </c>
      <c r="H37" s="10">
        <v>100</v>
      </c>
      <c r="I37" s="9">
        <v>-35</v>
      </c>
      <c r="J37" s="11">
        <v>-11.11111111111111</v>
      </c>
      <c r="K37" s="9">
        <v>-14</v>
      </c>
      <c r="L37" s="10">
        <v>-4.761904761904762</v>
      </c>
    </row>
    <row r="38" spans="1:12" ht="31.5" customHeight="1">
      <c r="A38" s="13"/>
      <c r="B38" s="26" t="s">
        <v>20</v>
      </c>
      <c r="C38" s="9">
        <v>18</v>
      </c>
      <c r="D38" s="10">
        <v>6.4</v>
      </c>
      <c r="E38" s="9">
        <v>33</v>
      </c>
      <c r="F38" s="10">
        <v>10.5</v>
      </c>
      <c r="G38" s="9">
        <v>11</v>
      </c>
      <c r="H38" s="10">
        <v>3.7</v>
      </c>
      <c r="I38" s="9">
        <v>-15</v>
      </c>
      <c r="J38" s="11">
        <v>-45.45454545454545</v>
      </c>
      <c r="K38" s="9">
        <v>7</v>
      </c>
      <c r="L38" s="10">
        <v>63.63636363636363</v>
      </c>
    </row>
    <row r="39" spans="1:12" ht="31.5" customHeight="1">
      <c r="A39" s="13"/>
      <c r="B39" s="8" t="s">
        <v>21</v>
      </c>
      <c r="C39" s="9">
        <v>98</v>
      </c>
      <c r="D39" s="10">
        <v>35</v>
      </c>
      <c r="E39" s="9">
        <v>105</v>
      </c>
      <c r="F39" s="10">
        <v>33.3</v>
      </c>
      <c r="G39" s="9">
        <v>115</v>
      </c>
      <c r="H39" s="10">
        <v>39.1</v>
      </c>
      <c r="I39" s="9">
        <v>-7</v>
      </c>
      <c r="J39" s="11">
        <v>-6.666666666666667</v>
      </c>
      <c r="K39" s="9">
        <v>-17</v>
      </c>
      <c r="L39" s="10">
        <v>-14.782608695652174</v>
      </c>
    </row>
    <row r="40" spans="1:12" ht="31.5" customHeight="1">
      <c r="A40" s="13"/>
      <c r="B40" s="8" t="s">
        <v>22</v>
      </c>
      <c r="C40" s="9">
        <v>2</v>
      </c>
      <c r="D40" s="10">
        <v>0.7</v>
      </c>
      <c r="E40" s="9">
        <v>7</v>
      </c>
      <c r="F40" s="10">
        <v>2.2</v>
      </c>
      <c r="G40" s="9">
        <v>4</v>
      </c>
      <c r="H40" s="10">
        <v>1.4</v>
      </c>
      <c r="I40" s="9">
        <v>-5</v>
      </c>
      <c r="J40" s="11">
        <v>-71.42857142857143</v>
      </c>
      <c r="K40" s="9">
        <v>-2</v>
      </c>
      <c r="L40" s="10">
        <v>-50</v>
      </c>
    </row>
    <row r="41" spans="1:12" ht="31.5" customHeight="1">
      <c r="A41" s="13"/>
      <c r="B41" s="8" t="s">
        <v>23</v>
      </c>
      <c r="C41" s="9">
        <v>5</v>
      </c>
      <c r="D41" s="10">
        <v>1.8</v>
      </c>
      <c r="E41" s="9">
        <v>12</v>
      </c>
      <c r="F41" s="10">
        <v>3.8</v>
      </c>
      <c r="G41" s="9">
        <v>1</v>
      </c>
      <c r="H41" s="10">
        <v>0.3</v>
      </c>
      <c r="I41" s="9">
        <v>-7</v>
      </c>
      <c r="J41" s="208">
        <v>-58.333333333333336</v>
      </c>
      <c r="K41" s="9">
        <v>4</v>
      </c>
      <c r="L41" s="10">
        <v>400</v>
      </c>
    </row>
    <row r="42" spans="1:12" ht="31.5" customHeight="1">
      <c r="A42" s="13"/>
      <c r="B42" s="8" t="s">
        <v>24</v>
      </c>
      <c r="C42" s="9">
        <v>24</v>
      </c>
      <c r="D42" s="10">
        <v>8.6</v>
      </c>
      <c r="E42" s="9">
        <v>20</v>
      </c>
      <c r="F42" s="10">
        <v>6.3</v>
      </c>
      <c r="G42" s="9">
        <v>24</v>
      </c>
      <c r="H42" s="10">
        <v>8.2</v>
      </c>
      <c r="I42" s="9">
        <v>4</v>
      </c>
      <c r="J42" s="11">
        <v>20</v>
      </c>
      <c r="K42" s="9">
        <v>0</v>
      </c>
      <c r="L42" s="10">
        <v>0</v>
      </c>
    </row>
    <row r="43" spans="1:12" ht="31.5" customHeight="1">
      <c r="A43" s="13"/>
      <c r="B43" s="8" t="s">
        <v>25</v>
      </c>
      <c r="C43" s="9">
        <v>46</v>
      </c>
      <c r="D43" s="10">
        <v>16.4</v>
      </c>
      <c r="E43" s="9">
        <v>52</v>
      </c>
      <c r="F43" s="10">
        <v>16.5</v>
      </c>
      <c r="G43" s="9">
        <v>40</v>
      </c>
      <c r="H43" s="10">
        <v>13.6</v>
      </c>
      <c r="I43" s="9">
        <v>-6</v>
      </c>
      <c r="J43" s="11">
        <v>-11.538461538461538</v>
      </c>
      <c r="K43" s="9">
        <v>6</v>
      </c>
      <c r="L43" s="10">
        <v>15</v>
      </c>
    </row>
    <row r="44" spans="1:12" ht="31.5" customHeight="1" thickBot="1">
      <c r="A44" s="15"/>
      <c r="B44" s="16" t="s">
        <v>14</v>
      </c>
      <c r="C44" s="17">
        <v>87</v>
      </c>
      <c r="D44" s="18">
        <v>31.1</v>
      </c>
      <c r="E44" s="17">
        <v>86</v>
      </c>
      <c r="F44" s="18">
        <v>27.3</v>
      </c>
      <c r="G44" s="17">
        <v>99</v>
      </c>
      <c r="H44" s="20">
        <v>33.7</v>
      </c>
      <c r="I44" s="17">
        <v>1</v>
      </c>
      <c r="J44" s="20">
        <v>1.1627906976744187</v>
      </c>
      <c r="K44" s="17">
        <v>-12</v>
      </c>
      <c r="L44" s="18">
        <v>-12.121212121212121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N14" sqref="N14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271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21</v>
      </c>
      <c r="C4" s="60">
        <v>1</v>
      </c>
      <c r="D4" s="60">
        <v>27</v>
      </c>
      <c r="E4" s="60">
        <v>1</v>
      </c>
      <c r="F4" s="60">
        <v>13</v>
      </c>
      <c r="G4" s="60">
        <v>0</v>
      </c>
      <c r="H4" s="60">
        <v>5</v>
      </c>
      <c r="I4" s="60">
        <v>33</v>
      </c>
      <c r="J4" s="132">
        <v>101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40</v>
      </c>
      <c r="E5" s="60">
        <v>1</v>
      </c>
      <c r="F5" s="60">
        <v>10</v>
      </c>
      <c r="G5" s="60">
        <v>0</v>
      </c>
      <c r="H5" s="60">
        <v>9</v>
      </c>
      <c r="I5" s="60">
        <v>26</v>
      </c>
      <c r="J5" s="133">
        <v>103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30</v>
      </c>
      <c r="E6" s="60">
        <v>2</v>
      </c>
      <c r="F6" s="60">
        <v>8</v>
      </c>
      <c r="G6" s="60">
        <v>0</v>
      </c>
      <c r="H6" s="60">
        <v>5</v>
      </c>
      <c r="I6" s="60">
        <v>28</v>
      </c>
      <c r="J6" s="133">
        <v>86</v>
      </c>
    </row>
    <row r="7" spans="1:10" ht="24.75" customHeight="1">
      <c r="A7" s="59" t="s">
        <v>159</v>
      </c>
      <c r="B7" s="60">
        <v>15</v>
      </c>
      <c r="C7" s="60">
        <v>0</v>
      </c>
      <c r="D7" s="60">
        <v>16</v>
      </c>
      <c r="E7" s="60">
        <v>0</v>
      </c>
      <c r="F7" s="60">
        <v>10</v>
      </c>
      <c r="G7" s="60">
        <v>1</v>
      </c>
      <c r="H7" s="60">
        <v>0</v>
      </c>
      <c r="I7" s="60">
        <v>19</v>
      </c>
      <c r="J7" s="133">
        <v>61</v>
      </c>
    </row>
    <row r="8" spans="1:10" ht="24.75" customHeight="1">
      <c r="A8" s="59" t="s">
        <v>160</v>
      </c>
      <c r="B8" s="60">
        <v>16</v>
      </c>
      <c r="C8" s="60">
        <v>0</v>
      </c>
      <c r="D8" s="60">
        <v>16</v>
      </c>
      <c r="E8" s="60">
        <v>0</v>
      </c>
      <c r="F8" s="60">
        <v>5</v>
      </c>
      <c r="G8" s="60">
        <v>1</v>
      </c>
      <c r="H8" s="60">
        <v>2</v>
      </c>
      <c r="I8" s="60">
        <v>19</v>
      </c>
      <c r="J8" s="133">
        <v>59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31</v>
      </c>
      <c r="E9" s="60">
        <v>0</v>
      </c>
      <c r="F9" s="60">
        <v>9</v>
      </c>
      <c r="G9" s="60">
        <v>0</v>
      </c>
      <c r="H9" s="60">
        <v>3</v>
      </c>
      <c r="I9" s="60">
        <v>21</v>
      </c>
      <c r="J9" s="133">
        <v>82</v>
      </c>
    </row>
    <row r="10" spans="1:10" ht="24.75" customHeight="1">
      <c r="A10" s="59" t="s">
        <v>162</v>
      </c>
      <c r="B10" s="60">
        <v>14</v>
      </c>
      <c r="C10" s="60">
        <v>1</v>
      </c>
      <c r="D10" s="60">
        <v>30</v>
      </c>
      <c r="E10" s="60">
        <v>3</v>
      </c>
      <c r="F10" s="60">
        <v>8</v>
      </c>
      <c r="G10" s="60">
        <v>2</v>
      </c>
      <c r="H10" s="60">
        <v>3</v>
      </c>
      <c r="I10" s="60">
        <v>25</v>
      </c>
      <c r="J10" s="133">
        <v>86</v>
      </c>
    </row>
    <row r="11" spans="1:10" ht="24.75" customHeight="1">
      <c r="A11" s="59" t="s">
        <v>163</v>
      </c>
      <c r="B11" s="60">
        <v>12</v>
      </c>
      <c r="C11" s="60">
        <v>0</v>
      </c>
      <c r="D11" s="60">
        <v>34</v>
      </c>
      <c r="E11" s="60">
        <v>0</v>
      </c>
      <c r="F11" s="60">
        <v>9</v>
      </c>
      <c r="G11" s="60">
        <v>1</v>
      </c>
      <c r="H11" s="60">
        <v>3</v>
      </c>
      <c r="I11" s="60">
        <v>26</v>
      </c>
      <c r="J11" s="133">
        <v>85</v>
      </c>
    </row>
    <row r="12" spans="1:10" ht="24.75" customHeight="1">
      <c r="A12" s="59" t="s">
        <v>164</v>
      </c>
      <c r="B12" s="60">
        <v>14</v>
      </c>
      <c r="C12" s="60">
        <v>0</v>
      </c>
      <c r="D12" s="60">
        <v>24</v>
      </c>
      <c r="E12" s="60">
        <v>0</v>
      </c>
      <c r="F12" s="60">
        <v>10</v>
      </c>
      <c r="G12" s="60">
        <v>0</v>
      </c>
      <c r="H12" s="60">
        <v>2</v>
      </c>
      <c r="I12" s="60">
        <v>22</v>
      </c>
      <c r="J12" s="133">
        <v>72</v>
      </c>
    </row>
    <row r="13" spans="1:10" ht="24.75" customHeight="1">
      <c r="A13" s="59" t="s">
        <v>165</v>
      </c>
      <c r="B13" s="60">
        <v>10</v>
      </c>
      <c r="C13" s="60">
        <v>0</v>
      </c>
      <c r="D13" s="60">
        <v>33</v>
      </c>
      <c r="E13" s="60">
        <v>1</v>
      </c>
      <c r="F13" s="60">
        <v>9</v>
      </c>
      <c r="G13" s="60">
        <v>1</v>
      </c>
      <c r="H13" s="60">
        <v>3</v>
      </c>
      <c r="I13" s="60">
        <v>25</v>
      </c>
      <c r="J13" s="133">
        <v>82</v>
      </c>
    </row>
    <row r="14" spans="1:10" ht="24.75" customHeight="1">
      <c r="A14" s="59" t="s">
        <v>166</v>
      </c>
      <c r="B14" s="60">
        <v>15</v>
      </c>
      <c r="C14" s="60">
        <v>0</v>
      </c>
      <c r="D14" s="60">
        <v>30</v>
      </c>
      <c r="E14" s="60">
        <v>0</v>
      </c>
      <c r="F14" s="60">
        <v>8</v>
      </c>
      <c r="G14" s="60">
        <v>0</v>
      </c>
      <c r="H14" s="60">
        <v>5</v>
      </c>
      <c r="I14" s="60">
        <v>17</v>
      </c>
      <c r="J14" s="133">
        <v>75</v>
      </c>
    </row>
    <row r="15" spans="1:10" ht="24.75" customHeight="1" thickBot="1">
      <c r="A15" s="59" t="s">
        <v>167</v>
      </c>
      <c r="B15" s="60">
        <v>14</v>
      </c>
      <c r="C15" s="60">
        <v>1</v>
      </c>
      <c r="D15" s="60">
        <v>23</v>
      </c>
      <c r="E15" s="60">
        <v>1</v>
      </c>
      <c r="F15" s="60">
        <v>6</v>
      </c>
      <c r="G15" s="60">
        <v>1</v>
      </c>
      <c r="H15" s="60">
        <v>1</v>
      </c>
      <c r="I15" s="60">
        <v>19</v>
      </c>
      <c r="J15" s="133">
        <v>66</v>
      </c>
    </row>
    <row r="16" spans="1:10" ht="24.75" customHeight="1" thickBot="1">
      <c r="A16" s="56" t="s">
        <v>70</v>
      </c>
      <c r="B16" s="61">
        <v>174</v>
      </c>
      <c r="C16" s="61">
        <v>8</v>
      </c>
      <c r="D16" s="61">
        <v>334</v>
      </c>
      <c r="E16" s="61">
        <v>9</v>
      </c>
      <c r="F16" s="61">
        <v>105</v>
      </c>
      <c r="G16" s="61">
        <v>7</v>
      </c>
      <c r="H16" s="61">
        <v>41</v>
      </c>
      <c r="I16" s="61">
        <v>280</v>
      </c>
      <c r="J16" s="62">
        <v>958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74" t="s">
        <v>245</v>
      </c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9" t="s">
        <v>273</v>
      </c>
      <c r="AS2" s="269"/>
      <c r="AT2" s="269"/>
      <c r="AU2" s="269"/>
      <c r="AV2" s="269"/>
      <c r="AW2" s="269"/>
      <c r="AX2" s="269"/>
      <c r="AY2" s="269"/>
      <c r="AZ2" s="269"/>
    </row>
    <row r="3" spans="1:52" s="37" customFormat="1" ht="10.5" customHeight="1">
      <c r="A3" s="270" t="s">
        <v>152</v>
      </c>
      <c r="B3" s="271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1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3</v>
      </c>
      <c r="U5" s="212">
        <v>0</v>
      </c>
      <c r="V5" s="124">
        <v>0</v>
      </c>
      <c r="W5" s="211">
        <v>0</v>
      </c>
      <c r="X5" s="123">
        <v>14</v>
      </c>
      <c r="Y5" s="124">
        <v>9</v>
      </c>
      <c r="Z5" s="125">
        <v>5</v>
      </c>
      <c r="AA5" s="211">
        <v>28</v>
      </c>
      <c r="AB5" s="123">
        <v>0</v>
      </c>
      <c r="AC5" s="124">
        <v>1</v>
      </c>
      <c r="AD5" s="124">
        <v>6</v>
      </c>
      <c r="AE5" s="125">
        <v>0</v>
      </c>
      <c r="AF5" s="211">
        <v>7</v>
      </c>
      <c r="AG5" s="123">
        <v>1</v>
      </c>
      <c r="AH5" s="125">
        <v>1</v>
      </c>
      <c r="AI5" s="211">
        <v>2</v>
      </c>
      <c r="AJ5" s="123">
        <v>2</v>
      </c>
      <c r="AK5" s="125">
        <v>1</v>
      </c>
      <c r="AL5" s="211">
        <v>3</v>
      </c>
      <c r="AM5" s="123">
        <v>7</v>
      </c>
      <c r="AN5" s="213">
        <v>2</v>
      </c>
      <c r="AO5" s="124">
        <v>0</v>
      </c>
      <c r="AP5" s="213">
        <v>0</v>
      </c>
      <c r="AQ5" s="124">
        <v>0</v>
      </c>
      <c r="AR5" s="124">
        <v>0</v>
      </c>
      <c r="AS5" s="213">
        <v>1</v>
      </c>
      <c r="AT5" s="213">
        <v>1</v>
      </c>
      <c r="AU5" s="124">
        <v>9</v>
      </c>
      <c r="AV5" s="213">
        <v>0</v>
      </c>
      <c r="AW5" s="125">
        <v>2</v>
      </c>
      <c r="AX5" s="214">
        <v>22</v>
      </c>
      <c r="AY5" s="215">
        <v>65</v>
      </c>
      <c r="AZ5" s="215">
        <v>79</v>
      </c>
    </row>
    <row r="6" spans="1:52" s="37" customFormat="1" ht="10.5" customHeight="1">
      <c r="A6" s="44">
        <v>2</v>
      </c>
      <c r="B6" s="45" t="s">
        <v>106</v>
      </c>
      <c r="C6" s="126">
        <v>1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2</v>
      </c>
      <c r="U6" s="216">
        <v>0</v>
      </c>
      <c r="V6" s="127">
        <v>1</v>
      </c>
      <c r="W6" s="211">
        <v>1</v>
      </c>
      <c r="X6" s="126">
        <v>1</v>
      </c>
      <c r="Y6" s="127">
        <v>2</v>
      </c>
      <c r="Z6" s="128">
        <v>1</v>
      </c>
      <c r="AA6" s="211">
        <v>4</v>
      </c>
      <c r="AB6" s="126">
        <v>0</v>
      </c>
      <c r="AC6" s="127">
        <v>0</v>
      </c>
      <c r="AD6" s="127">
        <v>3</v>
      </c>
      <c r="AE6" s="128">
        <v>0</v>
      </c>
      <c r="AF6" s="211">
        <v>3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1</v>
      </c>
      <c r="AN6" s="217">
        <v>3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6</v>
      </c>
      <c r="AY6" s="215">
        <v>16</v>
      </c>
      <c r="AZ6" s="215">
        <v>28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1</v>
      </c>
      <c r="Q7" s="127">
        <v>0</v>
      </c>
      <c r="R7" s="127">
        <v>0</v>
      </c>
      <c r="S7" s="127">
        <v>0</v>
      </c>
      <c r="T7" s="211">
        <v>2</v>
      </c>
      <c r="U7" s="216">
        <v>0</v>
      </c>
      <c r="V7" s="127">
        <v>1</v>
      </c>
      <c r="W7" s="211">
        <v>1</v>
      </c>
      <c r="X7" s="126">
        <v>4</v>
      </c>
      <c r="Y7" s="127">
        <v>1</v>
      </c>
      <c r="Z7" s="128">
        <v>0</v>
      </c>
      <c r="AA7" s="211">
        <v>5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4</v>
      </c>
      <c r="AL7" s="211">
        <v>4</v>
      </c>
      <c r="AM7" s="126">
        <v>0</v>
      </c>
      <c r="AN7" s="217">
        <v>0</v>
      </c>
      <c r="AO7" s="127">
        <v>0</v>
      </c>
      <c r="AP7" s="217">
        <v>0</v>
      </c>
      <c r="AQ7" s="127">
        <v>1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1</v>
      </c>
      <c r="AY7" s="215">
        <v>13</v>
      </c>
      <c r="AZ7" s="215">
        <v>17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1</v>
      </c>
      <c r="AA8" s="211">
        <v>7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1</v>
      </c>
      <c r="AK8" s="128">
        <v>1</v>
      </c>
      <c r="AL8" s="211">
        <v>2</v>
      </c>
      <c r="AM8" s="126">
        <v>1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1</v>
      </c>
      <c r="AU8" s="127">
        <v>0</v>
      </c>
      <c r="AV8" s="217">
        <v>0</v>
      </c>
      <c r="AW8" s="128">
        <v>2</v>
      </c>
      <c r="AX8" s="214">
        <v>6</v>
      </c>
      <c r="AY8" s="215">
        <v>20</v>
      </c>
      <c r="AZ8" s="215">
        <v>20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1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2</v>
      </c>
      <c r="U9" s="219">
        <v>0</v>
      </c>
      <c r="V9" s="130">
        <v>1</v>
      </c>
      <c r="W9" s="218">
        <v>1</v>
      </c>
      <c r="X9" s="129">
        <v>2</v>
      </c>
      <c r="Y9" s="130">
        <v>3</v>
      </c>
      <c r="Z9" s="131">
        <v>0</v>
      </c>
      <c r="AA9" s="218">
        <v>5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11</v>
      </c>
      <c r="AZ9" s="221">
        <v>12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2</v>
      </c>
      <c r="Y10" s="124">
        <v>0</v>
      </c>
      <c r="Z10" s="125">
        <v>0</v>
      </c>
      <c r="AA10" s="211">
        <v>2</v>
      </c>
      <c r="AB10" s="123">
        <v>0</v>
      </c>
      <c r="AC10" s="124">
        <v>0</v>
      </c>
      <c r="AD10" s="124">
        <v>2</v>
      </c>
      <c r="AE10" s="125">
        <v>0</v>
      </c>
      <c r="AF10" s="211">
        <v>2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2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1</v>
      </c>
      <c r="AU10" s="124">
        <v>0</v>
      </c>
      <c r="AV10" s="213">
        <v>0</v>
      </c>
      <c r="AW10" s="125">
        <v>0</v>
      </c>
      <c r="AX10" s="222">
        <v>4</v>
      </c>
      <c r="AY10" s="215">
        <v>10</v>
      </c>
      <c r="AZ10" s="215">
        <v>15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1</v>
      </c>
      <c r="U11" s="216">
        <v>0</v>
      </c>
      <c r="V11" s="127">
        <v>0</v>
      </c>
      <c r="W11" s="211">
        <v>0</v>
      </c>
      <c r="X11" s="126">
        <v>6</v>
      </c>
      <c r="Y11" s="127">
        <v>0</v>
      </c>
      <c r="Z11" s="128">
        <v>2</v>
      </c>
      <c r="AA11" s="211">
        <v>8</v>
      </c>
      <c r="AB11" s="126">
        <v>0</v>
      </c>
      <c r="AC11" s="127">
        <v>0</v>
      </c>
      <c r="AD11" s="127">
        <v>4</v>
      </c>
      <c r="AE11" s="128">
        <v>0</v>
      </c>
      <c r="AF11" s="211">
        <v>4</v>
      </c>
      <c r="AG11" s="126">
        <v>0</v>
      </c>
      <c r="AH11" s="128">
        <v>0</v>
      </c>
      <c r="AI11" s="211">
        <v>0</v>
      </c>
      <c r="AJ11" s="126">
        <v>0</v>
      </c>
      <c r="AK11" s="128">
        <v>2</v>
      </c>
      <c r="AL11" s="211">
        <v>2</v>
      </c>
      <c r="AM11" s="126">
        <v>0</v>
      </c>
      <c r="AN11" s="217">
        <v>1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2</v>
      </c>
      <c r="AY11" s="215">
        <v>17</v>
      </c>
      <c r="AZ11" s="215">
        <v>34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4</v>
      </c>
      <c r="Y12" s="127">
        <v>2</v>
      </c>
      <c r="Z12" s="128">
        <v>2</v>
      </c>
      <c r="AA12" s="211">
        <v>8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1</v>
      </c>
      <c r="AK12" s="128">
        <v>0</v>
      </c>
      <c r="AL12" s="211">
        <v>1</v>
      </c>
      <c r="AM12" s="126">
        <v>0</v>
      </c>
      <c r="AN12" s="217">
        <v>2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1</v>
      </c>
      <c r="AV12" s="217">
        <v>0</v>
      </c>
      <c r="AW12" s="128">
        <v>2</v>
      </c>
      <c r="AX12" s="215">
        <v>5</v>
      </c>
      <c r="AY12" s="215">
        <v>25</v>
      </c>
      <c r="AZ12" s="215">
        <v>25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1</v>
      </c>
      <c r="T13" s="211">
        <v>7</v>
      </c>
      <c r="U13" s="216">
        <v>0</v>
      </c>
      <c r="V13" s="127">
        <v>0</v>
      </c>
      <c r="W13" s="211">
        <v>0</v>
      </c>
      <c r="X13" s="126">
        <v>2</v>
      </c>
      <c r="Y13" s="127">
        <v>0</v>
      </c>
      <c r="Z13" s="128">
        <v>0</v>
      </c>
      <c r="AA13" s="211">
        <v>2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1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1</v>
      </c>
      <c r="AU13" s="127">
        <v>1</v>
      </c>
      <c r="AV13" s="217">
        <v>0</v>
      </c>
      <c r="AW13" s="128">
        <v>0</v>
      </c>
      <c r="AX13" s="215">
        <v>3</v>
      </c>
      <c r="AY13" s="215">
        <v>14</v>
      </c>
      <c r="AZ13" s="215">
        <v>26</v>
      </c>
    </row>
    <row r="14" spans="1:52" s="37" customFormat="1" ht="10.5" customHeight="1">
      <c r="A14" s="38">
        <v>10</v>
      </c>
      <c r="B14" s="47" t="s">
        <v>114</v>
      </c>
      <c r="C14" s="126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11">
        <v>4</v>
      </c>
      <c r="U14" s="219">
        <v>0</v>
      </c>
      <c r="V14" s="130">
        <v>0</v>
      </c>
      <c r="W14" s="211">
        <v>0</v>
      </c>
      <c r="X14" s="126">
        <v>4</v>
      </c>
      <c r="Y14" s="127">
        <v>2</v>
      </c>
      <c r="Z14" s="128">
        <v>1</v>
      </c>
      <c r="AA14" s="211">
        <v>7</v>
      </c>
      <c r="AB14" s="126">
        <v>0</v>
      </c>
      <c r="AC14" s="127">
        <v>0</v>
      </c>
      <c r="AD14" s="127">
        <v>2</v>
      </c>
      <c r="AE14" s="128">
        <v>0</v>
      </c>
      <c r="AF14" s="211">
        <v>2</v>
      </c>
      <c r="AG14" s="126">
        <v>0</v>
      </c>
      <c r="AH14" s="128">
        <v>0</v>
      </c>
      <c r="AI14" s="211">
        <v>0</v>
      </c>
      <c r="AJ14" s="126">
        <v>1</v>
      </c>
      <c r="AK14" s="128">
        <v>0</v>
      </c>
      <c r="AL14" s="211">
        <v>1</v>
      </c>
      <c r="AM14" s="126">
        <v>0</v>
      </c>
      <c r="AN14" s="217">
        <v>5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2</v>
      </c>
      <c r="AV14" s="217">
        <v>0</v>
      </c>
      <c r="AW14" s="128">
        <v>1</v>
      </c>
      <c r="AX14" s="221">
        <v>9</v>
      </c>
      <c r="AY14" s="215">
        <v>23</v>
      </c>
      <c r="AZ14" s="215">
        <v>18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1</v>
      </c>
      <c r="L15" s="124">
        <v>0</v>
      </c>
      <c r="M15" s="124">
        <v>0</v>
      </c>
      <c r="N15" s="124">
        <v>0</v>
      </c>
      <c r="O15" s="124">
        <v>1</v>
      </c>
      <c r="P15" s="124">
        <v>0</v>
      </c>
      <c r="Q15" s="124">
        <v>1</v>
      </c>
      <c r="R15" s="124">
        <v>0</v>
      </c>
      <c r="S15" s="124">
        <v>0</v>
      </c>
      <c r="T15" s="223">
        <v>5</v>
      </c>
      <c r="U15" s="212">
        <v>0</v>
      </c>
      <c r="V15" s="124">
        <v>0</v>
      </c>
      <c r="W15" s="223">
        <v>0</v>
      </c>
      <c r="X15" s="123">
        <v>2</v>
      </c>
      <c r="Y15" s="124">
        <v>9</v>
      </c>
      <c r="Z15" s="125">
        <v>4</v>
      </c>
      <c r="AA15" s="223">
        <v>15</v>
      </c>
      <c r="AB15" s="123">
        <v>0</v>
      </c>
      <c r="AC15" s="124">
        <v>1</v>
      </c>
      <c r="AD15" s="124">
        <v>6</v>
      </c>
      <c r="AE15" s="125">
        <v>0</v>
      </c>
      <c r="AF15" s="223">
        <v>7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3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1</v>
      </c>
      <c r="AU15" s="124">
        <v>4</v>
      </c>
      <c r="AV15" s="213">
        <v>0</v>
      </c>
      <c r="AW15" s="125">
        <v>1</v>
      </c>
      <c r="AX15" s="214">
        <v>10</v>
      </c>
      <c r="AY15" s="222">
        <v>38</v>
      </c>
      <c r="AZ15" s="222">
        <v>35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3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6</v>
      </c>
      <c r="U16" s="216">
        <v>0</v>
      </c>
      <c r="V16" s="127">
        <v>0</v>
      </c>
      <c r="W16" s="211">
        <v>0</v>
      </c>
      <c r="X16" s="126">
        <v>6</v>
      </c>
      <c r="Y16" s="127">
        <v>3</v>
      </c>
      <c r="Z16" s="128">
        <v>6</v>
      </c>
      <c r="AA16" s="211">
        <v>15</v>
      </c>
      <c r="AB16" s="126">
        <v>0</v>
      </c>
      <c r="AC16" s="127">
        <v>0</v>
      </c>
      <c r="AD16" s="127">
        <v>3</v>
      </c>
      <c r="AE16" s="128">
        <v>0</v>
      </c>
      <c r="AF16" s="211">
        <v>3</v>
      </c>
      <c r="AG16" s="126">
        <v>2</v>
      </c>
      <c r="AH16" s="128">
        <v>0</v>
      </c>
      <c r="AI16" s="211">
        <v>2</v>
      </c>
      <c r="AJ16" s="126">
        <v>0</v>
      </c>
      <c r="AK16" s="128">
        <v>0</v>
      </c>
      <c r="AL16" s="211">
        <v>0</v>
      </c>
      <c r="AM16" s="126">
        <v>0</v>
      </c>
      <c r="AN16" s="217">
        <v>5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2</v>
      </c>
      <c r="AV16" s="217">
        <v>0</v>
      </c>
      <c r="AW16" s="128">
        <v>2</v>
      </c>
      <c r="AX16" s="214">
        <v>12</v>
      </c>
      <c r="AY16" s="215">
        <v>38</v>
      </c>
      <c r="AZ16" s="215">
        <v>54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2</v>
      </c>
      <c r="U17" s="216">
        <v>0</v>
      </c>
      <c r="V17" s="127">
        <v>0</v>
      </c>
      <c r="W17" s="211">
        <v>0</v>
      </c>
      <c r="X17" s="126">
        <v>4</v>
      </c>
      <c r="Y17" s="127">
        <v>15</v>
      </c>
      <c r="Z17" s="128">
        <v>2</v>
      </c>
      <c r="AA17" s="211">
        <v>21</v>
      </c>
      <c r="AB17" s="126">
        <v>0</v>
      </c>
      <c r="AC17" s="127">
        <v>1</v>
      </c>
      <c r="AD17" s="127">
        <v>3</v>
      </c>
      <c r="AE17" s="128">
        <v>0</v>
      </c>
      <c r="AF17" s="211">
        <v>4</v>
      </c>
      <c r="AG17" s="126">
        <v>0</v>
      </c>
      <c r="AH17" s="128">
        <v>1</v>
      </c>
      <c r="AI17" s="211">
        <v>1</v>
      </c>
      <c r="AJ17" s="126">
        <v>0</v>
      </c>
      <c r="AK17" s="128">
        <v>0</v>
      </c>
      <c r="AL17" s="211">
        <v>0</v>
      </c>
      <c r="AM17" s="126">
        <v>0</v>
      </c>
      <c r="AN17" s="217">
        <v>1</v>
      </c>
      <c r="AO17" s="127">
        <v>0</v>
      </c>
      <c r="AP17" s="217">
        <v>0</v>
      </c>
      <c r="AQ17" s="127">
        <v>1</v>
      </c>
      <c r="AR17" s="127">
        <v>4</v>
      </c>
      <c r="AS17" s="217">
        <v>0</v>
      </c>
      <c r="AT17" s="217">
        <v>0</v>
      </c>
      <c r="AU17" s="127">
        <v>3</v>
      </c>
      <c r="AV17" s="217">
        <v>0</v>
      </c>
      <c r="AW17" s="128">
        <v>5</v>
      </c>
      <c r="AX17" s="214">
        <v>14</v>
      </c>
      <c r="AY17" s="215">
        <v>42</v>
      </c>
      <c r="AZ17" s="215">
        <v>62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2</v>
      </c>
      <c r="O18" s="127">
        <v>0</v>
      </c>
      <c r="P18" s="127">
        <v>1</v>
      </c>
      <c r="Q18" s="127">
        <v>0</v>
      </c>
      <c r="R18" s="127">
        <v>0</v>
      </c>
      <c r="S18" s="127">
        <v>0</v>
      </c>
      <c r="T18" s="211">
        <v>4</v>
      </c>
      <c r="U18" s="216">
        <v>0</v>
      </c>
      <c r="V18" s="127">
        <v>0</v>
      </c>
      <c r="W18" s="211">
        <v>0</v>
      </c>
      <c r="X18" s="126">
        <v>6</v>
      </c>
      <c r="Y18" s="127">
        <v>4</v>
      </c>
      <c r="Z18" s="128">
        <v>2</v>
      </c>
      <c r="AA18" s="211">
        <v>12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0</v>
      </c>
      <c r="AK18" s="128">
        <v>1</v>
      </c>
      <c r="AL18" s="211">
        <v>1</v>
      </c>
      <c r="AM18" s="126">
        <v>0</v>
      </c>
      <c r="AN18" s="217">
        <v>2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2</v>
      </c>
      <c r="AX18" s="214">
        <v>6</v>
      </c>
      <c r="AY18" s="215">
        <v>24</v>
      </c>
      <c r="AZ18" s="215">
        <v>42</v>
      </c>
    </row>
    <row r="19" spans="1:52" s="37" customFormat="1" ht="10.5" customHeight="1">
      <c r="A19" s="38">
        <v>15</v>
      </c>
      <c r="B19" s="47" t="s">
        <v>119</v>
      </c>
      <c r="C19" s="129">
        <v>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2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4</v>
      </c>
      <c r="U19" s="219">
        <v>0</v>
      </c>
      <c r="V19" s="130">
        <v>0</v>
      </c>
      <c r="W19" s="218">
        <v>0</v>
      </c>
      <c r="X19" s="129">
        <v>6</v>
      </c>
      <c r="Y19" s="130">
        <v>3</v>
      </c>
      <c r="Z19" s="131">
        <v>2</v>
      </c>
      <c r="AA19" s="218">
        <v>11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1</v>
      </c>
      <c r="AL19" s="218">
        <v>1</v>
      </c>
      <c r="AM19" s="129">
        <v>0</v>
      </c>
      <c r="AN19" s="220">
        <v>2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2</v>
      </c>
      <c r="AU19" s="130">
        <v>1</v>
      </c>
      <c r="AV19" s="220">
        <v>0</v>
      </c>
      <c r="AW19" s="131">
        <v>1</v>
      </c>
      <c r="AX19" s="214">
        <v>6</v>
      </c>
      <c r="AY19" s="221">
        <v>22</v>
      </c>
      <c r="AZ19" s="221">
        <v>23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1</v>
      </c>
      <c r="AA20" s="211">
        <v>2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1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2</v>
      </c>
      <c r="AX20" s="222">
        <v>5</v>
      </c>
      <c r="AY20" s="215">
        <v>10</v>
      </c>
      <c r="AZ20" s="215">
        <v>19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0</v>
      </c>
      <c r="N21" s="127">
        <v>0</v>
      </c>
      <c r="O21" s="127">
        <v>1</v>
      </c>
      <c r="P21" s="127">
        <v>0</v>
      </c>
      <c r="Q21" s="127">
        <v>0</v>
      </c>
      <c r="R21" s="127">
        <v>0</v>
      </c>
      <c r="S21" s="127">
        <v>0</v>
      </c>
      <c r="T21" s="211">
        <v>4</v>
      </c>
      <c r="U21" s="216">
        <v>0</v>
      </c>
      <c r="V21" s="127">
        <v>0</v>
      </c>
      <c r="W21" s="211">
        <v>0</v>
      </c>
      <c r="X21" s="126">
        <v>3</v>
      </c>
      <c r="Y21" s="127">
        <v>2</v>
      </c>
      <c r="Z21" s="128">
        <v>0</v>
      </c>
      <c r="AA21" s="211">
        <v>5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4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2</v>
      </c>
      <c r="AV21" s="217">
        <v>0</v>
      </c>
      <c r="AW21" s="128">
        <v>2</v>
      </c>
      <c r="AX21" s="215">
        <v>8</v>
      </c>
      <c r="AY21" s="215">
        <v>19</v>
      </c>
      <c r="AZ21" s="215">
        <v>15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2</v>
      </c>
      <c r="U22" s="216">
        <v>0</v>
      </c>
      <c r="V22" s="127">
        <v>0</v>
      </c>
      <c r="W22" s="211">
        <v>0</v>
      </c>
      <c r="X22" s="126">
        <v>2</v>
      </c>
      <c r="Y22" s="127">
        <v>0</v>
      </c>
      <c r="Z22" s="128">
        <v>0</v>
      </c>
      <c r="AA22" s="211">
        <v>2</v>
      </c>
      <c r="AB22" s="126">
        <v>0</v>
      </c>
      <c r="AC22" s="127">
        <v>0</v>
      </c>
      <c r="AD22" s="127">
        <v>2</v>
      </c>
      <c r="AE22" s="128">
        <v>0</v>
      </c>
      <c r="AF22" s="211">
        <v>2</v>
      </c>
      <c r="AG22" s="126">
        <v>0</v>
      </c>
      <c r="AH22" s="128">
        <v>0</v>
      </c>
      <c r="AI22" s="211">
        <v>0</v>
      </c>
      <c r="AJ22" s="126">
        <v>0</v>
      </c>
      <c r="AK22" s="128">
        <v>1</v>
      </c>
      <c r="AL22" s="211">
        <v>1</v>
      </c>
      <c r="AM22" s="126">
        <v>0</v>
      </c>
      <c r="AN22" s="217">
        <v>1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1</v>
      </c>
      <c r="AX22" s="215">
        <v>2</v>
      </c>
      <c r="AY22" s="215">
        <v>9</v>
      </c>
      <c r="AZ22" s="215">
        <v>17</v>
      </c>
    </row>
    <row r="23" spans="1:52" s="37" customFormat="1" ht="10.5" customHeight="1">
      <c r="A23" s="44">
        <v>19</v>
      </c>
      <c r="B23" s="45" t="s">
        <v>123</v>
      </c>
      <c r="C23" s="126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2</v>
      </c>
      <c r="U23" s="216">
        <v>0</v>
      </c>
      <c r="V23" s="127">
        <v>0</v>
      </c>
      <c r="W23" s="211">
        <v>0</v>
      </c>
      <c r="X23" s="126">
        <v>3</v>
      </c>
      <c r="Y23" s="127">
        <v>0</v>
      </c>
      <c r="Z23" s="128">
        <v>0</v>
      </c>
      <c r="AA23" s="211">
        <v>3</v>
      </c>
      <c r="AB23" s="126">
        <v>0</v>
      </c>
      <c r="AC23" s="127">
        <v>0</v>
      </c>
      <c r="AD23" s="127">
        <v>1</v>
      </c>
      <c r="AE23" s="128">
        <v>0</v>
      </c>
      <c r="AF23" s="211">
        <v>1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1</v>
      </c>
      <c r="AX23" s="215">
        <v>2</v>
      </c>
      <c r="AY23" s="215">
        <v>8</v>
      </c>
      <c r="AZ23" s="215">
        <v>12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3</v>
      </c>
      <c r="Y24" s="130">
        <v>3</v>
      </c>
      <c r="Z24" s="131">
        <v>2</v>
      </c>
      <c r="AA24" s="211">
        <v>8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1</v>
      </c>
      <c r="AL24" s="211">
        <v>1</v>
      </c>
      <c r="AM24" s="129">
        <v>0</v>
      </c>
      <c r="AN24" s="220">
        <v>3</v>
      </c>
      <c r="AO24" s="130">
        <v>1</v>
      </c>
      <c r="AP24" s="220">
        <v>0</v>
      </c>
      <c r="AQ24" s="130">
        <v>1</v>
      </c>
      <c r="AR24" s="130">
        <v>0</v>
      </c>
      <c r="AS24" s="220">
        <v>1</v>
      </c>
      <c r="AT24" s="220">
        <v>0</v>
      </c>
      <c r="AU24" s="130">
        <v>0</v>
      </c>
      <c r="AV24" s="220">
        <v>0</v>
      </c>
      <c r="AW24" s="131">
        <v>1</v>
      </c>
      <c r="AX24" s="221">
        <v>7</v>
      </c>
      <c r="AY24" s="215">
        <v>17</v>
      </c>
      <c r="AZ24" s="215">
        <v>14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1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6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3</v>
      </c>
      <c r="AA25" s="223">
        <v>4</v>
      </c>
      <c r="AB25" s="123">
        <v>0</v>
      </c>
      <c r="AC25" s="124">
        <v>0</v>
      </c>
      <c r="AD25" s="124">
        <v>3</v>
      </c>
      <c r="AE25" s="125">
        <v>0</v>
      </c>
      <c r="AF25" s="223">
        <v>3</v>
      </c>
      <c r="AG25" s="123">
        <v>0</v>
      </c>
      <c r="AH25" s="125">
        <v>0</v>
      </c>
      <c r="AI25" s="223">
        <v>0</v>
      </c>
      <c r="AJ25" s="123">
        <v>0</v>
      </c>
      <c r="AK25" s="125">
        <v>2</v>
      </c>
      <c r="AL25" s="223">
        <v>2</v>
      </c>
      <c r="AM25" s="123">
        <v>0</v>
      </c>
      <c r="AN25" s="213">
        <v>2</v>
      </c>
      <c r="AO25" s="124">
        <v>0</v>
      </c>
      <c r="AP25" s="213">
        <v>0</v>
      </c>
      <c r="AQ25" s="124">
        <v>0</v>
      </c>
      <c r="AR25" s="127">
        <v>0</v>
      </c>
      <c r="AS25" s="213">
        <v>1</v>
      </c>
      <c r="AT25" s="213">
        <v>2</v>
      </c>
      <c r="AU25" s="124">
        <v>0</v>
      </c>
      <c r="AV25" s="213">
        <v>0</v>
      </c>
      <c r="AW25" s="125">
        <v>2</v>
      </c>
      <c r="AX25" s="214">
        <v>7</v>
      </c>
      <c r="AY25" s="222">
        <v>22</v>
      </c>
      <c r="AZ25" s="222">
        <v>26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3</v>
      </c>
      <c r="I26" s="127">
        <v>1</v>
      </c>
      <c r="J26" s="127">
        <v>0</v>
      </c>
      <c r="K26" s="127">
        <v>0</v>
      </c>
      <c r="L26" s="127">
        <v>0</v>
      </c>
      <c r="M26" s="127">
        <v>1</v>
      </c>
      <c r="N26" s="127">
        <v>0</v>
      </c>
      <c r="O26" s="127">
        <v>0</v>
      </c>
      <c r="P26" s="127">
        <v>0</v>
      </c>
      <c r="Q26" s="127">
        <v>1</v>
      </c>
      <c r="R26" s="127">
        <v>0</v>
      </c>
      <c r="S26" s="127">
        <v>0</v>
      </c>
      <c r="T26" s="211">
        <v>8</v>
      </c>
      <c r="U26" s="216">
        <v>0</v>
      </c>
      <c r="V26" s="127">
        <v>0</v>
      </c>
      <c r="W26" s="211">
        <v>0</v>
      </c>
      <c r="X26" s="126">
        <v>7</v>
      </c>
      <c r="Y26" s="127">
        <v>4</v>
      </c>
      <c r="Z26" s="128">
        <v>1</v>
      </c>
      <c r="AA26" s="211">
        <v>12</v>
      </c>
      <c r="AB26" s="126">
        <v>0</v>
      </c>
      <c r="AC26" s="127">
        <v>0</v>
      </c>
      <c r="AD26" s="127">
        <v>5</v>
      </c>
      <c r="AE26" s="128">
        <v>0</v>
      </c>
      <c r="AF26" s="211">
        <v>5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1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2</v>
      </c>
      <c r="AX26" s="214">
        <v>5</v>
      </c>
      <c r="AY26" s="215">
        <v>30</v>
      </c>
      <c r="AZ26" s="215">
        <v>47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2</v>
      </c>
      <c r="K27" s="127">
        <v>0</v>
      </c>
      <c r="L27" s="127">
        <v>0</v>
      </c>
      <c r="M27" s="127">
        <v>0</v>
      </c>
      <c r="N27" s="127">
        <v>2</v>
      </c>
      <c r="O27" s="127">
        <v>0</v>
      </c>
      <c r="P27" s="127">
        <v>0</v>
      </c>
      <c r="Q27" s="127">
        <v>0</v>
      </c>
      <c r="R27" s="127">
        <v>0</v>
      </c>
      <c r="S27" s="127">
        <v>2</v>
      </c>
      <c r="T27" s="211">
        <v>7</v>
      </c>
      <c r="U27" s="216">
        <v>0</v>
      </c>
      <c r="V27" s="127">
        <v>0</v>
      </c>
      <c r="W27" s="211">
        <v>0</v>
      </c>
      <c r="X27" s="126">
        <v>5</v>
      </c>
      <c r="Y27" s="127">
        <v>4</v>
      </c>
      <c r="Z27" s="128">
        <v>1</v>
      </c>
      <c r="AA27" s="211">
        <v>10</v>
      </c>
      <c r="AB27" s="126">
        <v>0</v>
      </c>
      <c r="AC27" s="127">
        <v>1</v>
      </c>
      <c r="AD27" s="127">
        <v>14</v>
      </c>
      <c r="AE27" s="128">
        <v>0</v>
      </c>
      <c r="AF27" s="211">
        <v>15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4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5</v>
      </c>
      <c r="AX27" s="214">
        <v>15</v>
      </c>
      <c r="AY27" s="215">
        <v>47</v>
      </c>
      <c r="AZ27" s="215">
        <v>78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1</v>
      </c>
      <c r="J28" s="127">
        <v>3</v>
      </c>
      <c r="K28" s="127">
        <v>2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7</v>
      </c>
      <c r="U28" s="216">
        <v>0</v>
      </c>
      <c r="V28" s="127">
        <v>0</v>
      </c>
      <c r="W28" s="211">
        <v>0</v>
      </c>
      <c r="X28" s="126">
        <v>1</v>
      </c>
      <c r="Y28" s="127">
        <v>1</v>
      </c>
      <c r="Z28" s="128">
        <v>1</v>
      </c>
      <c r="AA28" s="211">
        <v>3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3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5</v>
      </c>
      <c r="AY28" s="215">
        <v>17</v>
      </c>
      <c r="AZ28" s="215">
        <v>23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1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3</v>
      </c>
      <c r="U29" s="216">
        <v>0</v>
      </c>
      <c r="V29" s="127">
        <v>0</v>
      </c>
      <c r="W29" s="218">
        <v>0</v>
      </c>
      <c r="X29" s="126">
        <v>2</v>
      </c>
      <c r="Y29" s="127">
        <v>3</v>
      </c>
      <c r="Z29" s="128">
        <v>0</v>
      </c>
      <c r="AA29" s="218">
        <v>5</v>
      </c>
      <c r="AB29" s="126">
        <v>0</v>
      </c>
      <c r="AC29" s="127">
        <v>0</v>
      </c>
      <c r="AD29" s="127">
        <v>2</v>
      </c>
      <c r="AE29" s="128">
        <v>0</v>
      </c>
      <c r="AF29" s="218">
        <v>2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5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1</v>
      </c>
      <c r="AX29" s="214">
        <v>6</v>
      </c>
      <c r="AY29" s="221">
        <v>16</v>
      </c>
      <c r="AZ29" s="221">
        <v>13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1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3</v>
      </c>
      <c r="U30" s="212">
        <v>0</v>
      </c>
      <c r="V30" s="125">
        <v>1</v>
      </c>
      <c r="W30" s="211">
        <v>1</v>
      </c>
      <c r="X30" s="123">
        <v>1</v>
      </c>
      <c r="Y30" s="124">
        <v>5</v>
      </c>
      <c r="Z30" s="125">
        <v>2</v>
      </c>
      <c r="AA30" s="211">
        <v>8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3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5</v>
      </c>
      <c r="AY30" s="215">
        <v>22</v>
      </c>
      <c r="AZ30" s="215">
        <v>22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5</v>
      </c>
      <c r="K31" s="127">
        <v>0</v>
      </c>
      <c r="L31" s="127">
        <v>2</v>
      </c>
      <c r="M31" s="127">
        <v>0</v>
      </c>
      <c r="N31" s="127">
        <v>4</v>
      </c>
      <c r="O31" s="127">
        <v>0</v>
      </c>
      <c r="P31" s="127">
        <v>1</v>
      </c>
      <c r="Q31" s="127">
        <v>0</v>
      </c>
      <c r="R31" s="127">
        <v>0</v>
      </c>
      <c r="S31" s="127">
        <v>0</v>
      </c>
      <c r="T31" s="211">
        <v>13</v>
      </c>
      <c r="U31" s="216">
        <v>0</v>
      </c>
      <c r="V31" s="128">
        <v>0</v>
      </c>
      <c r="W31" s="211">
        <v>0</v>
      </c>
      <c r="X31" s="126">
        <v>3</v>
      </c>
      <c r="Y31" s="127">
        <v>5</v>
      </c>
      <c r="Z31" s="128">
        <v>11</v>
      </c>
      <c r="AA31" s="211">
        <v>19</v>
      </c>
      <c r="AB31" s="126">
        <v>0</v>
      </c>
      <c r="AC31" s="127">
        <v>2</v>
      </c>
      <c r="AD31" s="127">
        <v>9</v>
      </c>
      <c r="AE31" s="128">
        <v>0</v>
      </c>
      <c r="AF31" s="211">
        <v>11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1</v>
      </c>
      <c r="AN31" s="217">
        <v>9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3</v>
      </c>
      <c r="AV31" s="217">
        <v>0</v>
      </c>
      <c r="AW31" s="128">
        <v>7</v>
      </c>
      <c r="AX31" s="215">
        <v>20</v>
      </c>
      <c r="AY31" s="215">
        <v>67</v>
      </c>
      <c r="AZ31" s="215">
        <v>67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2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7</v>
      </c>
      <c r="U32" s="216">
        <v>0</v>
      </c>
      <c r="V32" s="128">
        <v>1</v>
      </c>
      <c r="W32" s="211">
        <v>1</v>
      </c>
      <c r="X32" s="126">
        <v>5</v>
      </c>
      <c r="Y32" s="127">
        <v>10</v>
      </c>
      <c r="Z32" s="128">
        <v>6</v>
      </c>
      <c r="AA32" s="211">
        <v>21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0</v>
      </c>
      <c r="AH32" s="128">
        <v>2</v>
      </c>
      <c r="AI32" s="211">
        <v>2</v>
      </c>
      <c r="AJ32" s="126">
        <v>0</v>
      </c>
      <c r="AK32" s="128">
        <v>0</v>
      </c>
      <c r="AL32" s="211">
        <v>0</v>
      </c>
      <c r="AM32" s="126">
        <v>1</v>
      </c>
      <c r="AN32" s="217">
        <v>1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2</v>
      </c>
      <c r="AV32" s="217">
        <v>0</v>
      </c>
      <c r="AW32" s="128">
        <v>5</v>
      </c>
      <c r="AX32" s="215">
        <v>10</v>
      </c>
      <c r="AY32" s="215">
        <v>42</v>
      </c>
      <c r="AZ32" s="215">
        <v>46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2</v>
      </c>
      <c r="Z33" s="128">
        <v>1</v>
      </c>
      <c r="AA33" s="211">
        <v>3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2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1</v>
      </c>
      <c r="AV33" s="217">
        <v>0</v>
      </c>
      <c r="AW33" s="128">
        <v>2</v>
      </c>
      <c r="AX33" s="215">
        <v>5</v>
      </c>
      <c r="AY33" s="215">
        <v>11</v>
      </c>
      <c r="AZ33" s="215">
        <v>15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3</v>
      </c>
      <c r="Y34" s="130">
        <v>2</v>
      </c>
      <c r="Z34" s="131">
        <v>0</v>
      </c>
      <c r="AA34" s="211">
        <v>5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1</v>
      </c>
      <c r="AL34" s="211">
        <v>1</v>
      </c>
      <c r="AM34" s="126">
        <v>0</v>
      </c>
      <c r="AN34" s="217">
        <v>2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1</v>
      </c>
      <c r="AU34" s="217">
        <v>1</v>
      </c>
      <c r="AV34" s="217">
        <v>0</v>
      </c>
      <c r="AW34" s="128">
        <v>0</v>
      </c>
      <c r="AX34" s="221">
        <v>4</v>
      </c>
      <c r="AY34" s="215">
        <v>11</v>
      </c>
      <c r="AZ34" s="215">
        <v>13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1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1</v>
      </c>
      <c r="U35" s="212">
        <v>0</v>
      </c>
      <c r="V35" s="125">
        <v>0</v>
      </c>
      <c r="W35" s="223">
        <v>0</v>
      </c>
      <c r="X35" s="123">
        <v>3</v>
      </c>
      <c r="Y35" s="124">
        <v>0</v>
      </c>
      <c r="Z35" s="125">
        <v>0</v>
      </c>
      <c r="AA35" s="223">
        <v>3</v>
      </c>
      <c r="AB35" s="123">
        <v>0</v>
      </c>
      <c r="AC35" s="124">
        <v>1</v>
      </c>
      <c r="AD35" s="124">
        <v>0</v>
      </c>
      <c r="AE35" s="125">
        <v>0</v>
      </c>
      <c r="AF35" s="223">
        <v>1</v>
      </c>
      <c r="AG35" s="123">
        <v>0</v>
      </c>
      <c r="AH35" s="124">
        <v>0</v>
      </c>
      <c r="AI35" s="223">
        <v>0</v>
      </c>
      <c r="AJ35" s="123">
        <v>1</v>
      </c>
      <c r="AK35" s="125">
        <v>0</v>
      </c>
      <c r="AL35" s="223">
        <v>1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6</v>
      </c>
      <c r="AZ35" s="222">
        <v>4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3</v>
      </c>
      <c r="Y36" s="127">
        <v>1</v>
      </c>
      <c r="Z36" s="128">
        <v>0</v>
      </c>
      <c r="AA36" s="211">
        <v>4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3</v>
      </c>
      <c r="AL36" s="211">
        <v>3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11</v>
      </c>
      <c r="AZ36" s="215">
        <v>9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2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2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4</v>
      </c>
      <c r="U37" s="216">
        <v>0</v>
      </c>
      <c r="V37" s="128">
        <v>0</v>
      </c>
      <c r="W37" s="211">
        <v>0</v>
      </c>
      <c r="X37" s="126">
        <v>2</v>
      </c>
      <c r="Y37" s="127">
        <v>5</v>
      </c>
      <c r="Z37" s="128">
        <v>0</v>
      </c>
      <c r="AA37" s="211">
        <v>7</v>
      </c>
      <c r="AB37" s="126">
        <v>0</v>
      </c>
      <c r="AC37" s="127">
        <v>0</v>
      </c>
      <c r="AD37" s="127">
        <v>3</v>
      </c>
      <c r="AE37" s="128">
        <v>0</v>
      </c>
      <c r="AF37" s="211">
        <v>3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2</v>
      </c>
      <c r="AX37" s="214">
        <v>3</v>
      </c>
      <c r="AY37" s="215">
        <v>18</v>
      </c>
      <c r="AZ37" s="215">
        <v>14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2</v>
      </c>
      <c r="R38" s="127">
        <v>0</v>
      </c>
      <c r="S38" s="127">
        <v>0</v>
      </c>
      <c r="T38" s="211">
        <v>5</v>
      </c>
      <c r="U38" s="216">
        <v>0</v>
      </c>
      <c r="V38" s="128">
        <v>1</v>
      </c>
      <c r="W38" s="211">
        <v>1</v>
      </c>
      <c r="X38" s="126">
        <v>3</v>
      </c>
      <c r="Y38" s="127">
        <v>0</v>
      </c>
      <c r="Z38" s="128">
        <v>1</v>
      </c>
      <c r="AA38" s="211">
        <v>4</v>
      </c>
      <c r="AB38" s="126">
        <v>0</v>
      </c>
      <c r="AC38" s="127">
        <v>0</v>
      </c>
      <c r="AD38" s="127">
        <v>2</v>
      </c>
      <c r="AE38" s="128">
        <v>0</v>
      </c>
      <c r="AF38" s="211">
        <v>2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3</v>
      </c>
      <c r="AO38" s="127">
        <v>1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1</v>
      </c>
      <c r="AX38" s="214">
        <v>6</v>
      </c>
      <c r="AY38" s="215">
        <v>19</v>
      </c>
      <c r="AZ38" s="215">
        <v>35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8">
        <v>5</v>
      </c>
      <c r="U39" s="219">
        <v>0</v>
      </c>
      <c r="V39" s="131">
        <v>0</v>
      </c>
      <c r="W39" s="218">
        <v>0</v>
      </c>
      <c r="X39" s="126">
        <v>1</v>
      </c>
      <c r="Y39" s="127">
        <v>3</v>
      </c>
      <c r="Z39" s="128">
        <v>1</v>
      </c>
      <c r="AA39" s="218">
        <v>5</v>
      </c>
      <c r="AB39" s="126">
        <v>0</v>
      </c>
      <c r="AC39" s="127">
        <v>0</v>
      </c>
      <c r="AD39" s="127">
        <v>2</v>
      </c>
      <c r="AE39" s="128">
        <v>0</v>
      </c>
      <c r="AF39" s="218">
        <v>2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4</v>
      </c>
      <c r="AO39" s="127">
        <v>0</v>
      </c>
      <c r="AP39" s="217">
        <v>0</v>
      </c>
      <c r="AQ39" s="127">
        <v>0</v>
      </c>
      <c r="AR39" s="127">
        <v>0</v>
      </c>
      <c r="AS39" s="217">
        <v>2</v>
      </c>
      <c r="AT39" s="217">
        <v>0</v>
      </c>
      <c r="AU39" s="127">
        <v>2</v>
      </c>
      <c r="AV39" s="217">
        <v>0</v>
      </c>
      <c r="AW39" s="128">
        <v>0</v>
      </c>
      <c r="AX39" s="214">
        <v>8</v>
      </c>
      <c r="AY39" s="215">
        <v>20</v>
      </c>
      <c r="AZ39" s="221">
        <v>8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1</v>
      </c>
      <c r="AE40" s="125">
        <v>0</v>
      </c>
      <c r="AF40" s="211">
        <v>1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7</v>
      </c>
      <c r="AZ40" s="215">
        <v>7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1</v>
      </c>
      <c r="AX41" s="214">
        <v>3</v>
      </c>
      <c r="AY41" s="215">
        <v>8</v>
      </c>
      <c r="AZ41" s="215">
        <v>12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2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11">
        <v>6</v>
      </c>
      <c r="U42" s="216">
        <v>0</v>
      </c>
      <c r="V42" s="128">
        <v>0</v>
      </c>
      <c r="W42" s="211">
        <v>0</v>
      </c>
      <c r="X42" s="126">
        <v>2</v>
      </c>
      <c r="Y42" s="127">
        <v>0</v>
      </c>
      <c r="Z42" s="128">
        <v>0</v>
      </c>
      <c r="AA42" s="211">
        <v>2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2</v>
      </c>
      <c r="AL42" s="211">
        <v>2</v>
      </c>
      <c r="AM42" s="126">
        <v>0</v>
      </c>
      <c r="AN42" s="217">
        <v>2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2</v>
      </c>
      <c r="AY42" s="215">
        <v>12</v>
      </c>
      <c r="AZ42" s="215">
        <v>24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1</v>
      </c>
      <c r="L43" s="127">
        <v>0</v>
      </c>
      <c r="M43" s="127">
        <v>0</v>
      </c>
      <c r="N43" s="127">
        <v>1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3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1</v>
      </c>
      <c r="AA43" s="211">
        <v>3</v>
      </c>
      <c r="AB43" s="126">
        <v>0</v>
      </c>
      <c r="AC43" s="127">
        <v>0</v>
      </c>
      <c r="AD43" s="127">
        <v>1</v>
      </c>
      <c r="AE43" s="128">
        <v>0</v>
      </c>
      <c r="AF43" s="211">
        <v>1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1</v>
      </c>
      <c r="AN43" s="217">
        <v>1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1</v>
      </c>
      <c r="AX43" s="214">
        <v>3</v>
      </c>
      <c r="AY43" s="215">
        <v>14</v>
      </c>
      <c r="AZ43" s="215">
        <v>6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1</v>
      </c>
      <c r="L44" s="127">
        <v>1</v>
      </c>
      <c r="M44" s="127">
        <v>0</v>
      </c>
      <c r="N44" s="127">
        <v>1</v>
      </c>
      <c r="O44" s="127">
        <v>3</v>
      </c>
      <c r="P44" s="127">
        <v>1</v>
      </c>
      <c r="Q44" s="127">
        <v>0</v>
      </c>
      <c r="R44" s="127">
        <v>0</v>
      </c>
      <c r="S44" s="127">
        <v>1</v>
      </c>
      <c r="T44" s="211">
        <v>10</v>
      </c>
      <c r="U44" s="216">
        <v>0</v>
      </c>
      <c r="V44" s="128">
        <v>0</v>
      </c>
      <c r="W44" s="211">
        <v>0</v>
      </c>
      <c r="X44" s="129">
        <v>5</v>
      </c>
      <c r="Y44" s="130">
        <v>7</v>
      </c>
      <c r="Z44" s="131">
        <v>2</v>
      </c>
      <c r="AA44" s="211">
        <v>14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4</v>
      </c>
      <c r="AO44" s="130">
        <v>0</v>
      </c>
      <c r="AP44" s="220">
        <v>0</v>
      </c>
      <c r="AQ44" s="130">
        <v>1</v>
      </c>
      <c r="AR44" s="130">
        <v>0</v>
      </c>
      <c r="AS44" s="220">
        <v>2</v>
      </c>
      <c r="AT44" s="220">
        <v>0</v>
      </c>
      <c r="AU44" s="130">
        <v>2</v>
      </c>
      <c r="AV44" s="220">
        <v>0</v>
      </c>
      <c r="AW44" s="131">
        <v>1</v>
      </c>
      <c r="AX44" s="225">
        <v>10</v>
      </c>
      <c r="AY44" s="221">
        <v>38</v>
      </c>
      <c r="AZ44" s="215">
        <v>51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1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4</v>
      </c>
      <c r="AZ45" s="222">
        <v>7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1</v>
      </c>
      <c r="R46" s="127">
        <v>0</v>
      </c>
      <c r="S46" s="127">
        <v>0</v>
      </c>
      <c r="T46" s="211">
        <v>2</v>
      </c>
      <c r="U46" s="216">
        <v>0</v>
      </c>
      <c r="V46" s="128">
        <v>0</v>
      </c>
      <c r="W46" s="211">
        <v>0</v>
      </c>
      <c r="X46" s="126">
        <v>3</v>
      </c>
      <c r="Y46" s="127">
        <v>3</v>
      </c>
      <c r="Z46" s="128">
        <v>0</v>
      </c>
      <c r="AA46" s="211">
        <v>6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3</v>
      </c>
      <c r="AX46" s="215">
        <v>4</v>
      </c>
      <c r="AY46" s="215">
        <v>13</v>
      </c>
      <c r="AZ46" s="215">
        <v>14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3</v>
      </c>
      <c r="Y47" s="127">
        <v>3</v>
      </c>
      <c r="Z47" s="128">
        <v>0</v>
      </c>
      <c r="AA47" s="211">
        <v>6</v>
      </c>
      <c r="AB47" s="126">
        <v>0</v>
      </c>
      <c r="AC47" s="127">
        <v>1</v>
      </c>
      <c r="AD47" s="127">
        <v>1</v>
      </c>
      <c r="AE47" s="128">
        <v>0</v>
      </c>
      <c r="AF47" s="211">
        <v>2</v>
      </c>
      <c r="AG47" s="126">
        <v>0</v>
      </c>
      <c r="AH47" s="128">
        <v>0</v>
      </c>
      <c r="AI47" s="211">
        <v>0</v>
      </c>
      <c r="AJ47" s="126">
        <v>1</v>
      </c>
      <c r="AK47" s="128">
        <v>1</v>
      </c>
      <c r="AL47" s="211">
        <v>2</v>
      </c>
      <c r="AM47" s="126">
        <v>1</v>
      </c>
      <c r="AN47" s="217">
        <v>1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1</v>
      </c>
      <c r="AX47" s="215">
        <v>5</v>
      </c>
      <c r="AY47" s="215">
        <v>20</v>
      </c>
      <c r="AZ47" s="215">
        <v>25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4</v>
      </c>
      <c r="R48" s="127">
        <v>0</v>
      </c>
      <c r="S48" s="127">
        <v>0</v>
      </c>
      <c r="T48" s="211">
        <v>8</v>
      </c>
      <c r="U48" s="216">
        <v>0</v>
      </c>
      <c r="V48" s="128">
        <v>0</v>
      </c>
      <c r="W48" s="211">
        <v>0</v>
      </c>
      <c r="X48" s="126">
        <v>2</v>
      </c>
      <c r="Y48" s="127">
        <v>2</v>
      </c>
      <c r="Z48" s="128">
        <v>0</v>
      </c>
      <c r="AA48" s="211">
        <v>4</v>
      </c>
      <c r="AB48" s="126">
        <v>0</v>
      </c>
      <c r="AC48" s="127">
        <v>0</v>
      </c>
      <c r="AD48" s="127">
        <v>1</v>
      </c>
      <c r="AE48" s="128">
        <v>0</v>
      </c>
      <c r="AF48" s="211">
        <v>1</v>
      </c>
      <c r="AG48" s="126">
        <v>0</v>
      </c>
      <c r="AH48" s="128">
        <v>0</v>
      </c>
      <c r="AI48" s="211">
        <v>0</v>
      </c>
      <c r="AJ48" s="126">
        <v>0</v>
      </c>
      <c r="AK48" s="128">
        <v>1</v>
      </c>
      <c r="AL48" s="211">
        <v>1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1</v>
      </c>
      <c r="AX48" s="215">
        <v>2</v>
      </c>
      <c r="AY48" s="215">
        <v>16</v>
      </c>
      <c r="AZ48" s="215">
        <v>19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1</v>
      </c>
      <c r="U49" s="219">
        <v>0</v>
      </c>
      <c r="V49" s="131">
        <v>0</v>
      </c>
      <c r="W49" s="218">
        <v>0</v>
      </c>
      <c r="X49" s="129">
        <v>0</v>
      </c>
      <c r="Y49" s="130">
        <v>1</v>
      </c>
      <c r="Z49" s="131">
        <v>0</v>
      </c>
      <c r="AA49" s="218">
        <v>1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2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2</v>
      </c>
      <c r="AY49" s="221">
        <v>6</v>
      </c>
      <c r="AZ49" s="221">
        <v>7</v>
      </c>
    </row>
    <row r="50" spans="1:52" s="37" customFormat="1" ht="10.5" customHeight="1">
      <c r="A50" s="44">
        <v>46</v>
      </c>
      <c r="B50" s="45" t="s">
        <v>150</v>
      </c>
      <c r="C50" s="123">
        <v>1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1</v>
      </c>
      <c r="U50" s="212">
        <v>0</v>
      </c>
      <c r="V50" s="125">
        <v>0</v>
      </c>
      <c r="W50" s="211">
        <v>0</v>
      </c>
      <c r="X50" s="123">
        <v>3</v>
      </c>
      <c r="Y50" s="124">
        <v>1</v>
      </c>
      <c r="Z50" s="125">
        <v>0</v>
      </c>
      <c r="AA50" s="211">
        <v>4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4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4</v>
      </c>
      <c r="AY50" s="215">
        <v>11</v>
      </c>
      <c r="AZ50" s="215">
        <v>22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1</v>
      </c>
      <c r="Y51" s="130">
        <v>5</v>
      </c>
      <c r="Z51" s="131">
        <v>1</v>
      </c>
      <c r="AA51" s="211">
        <v>7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1</v>
      </c>
      <c r="AU51" s="130">
        <v>1</v>
      </c>
      <c r="AV51" s="220">
        <v>0</v>
      </c>
      <c r="AW51" s="131">
        <v>0</v>
      </c>
      <c r="AX51" s="214">
        <v>2</v>
      </c>
      <c r="AY51" s="215">
        <v>9</v>
      </c>
      <c r="AZ51" s="215">
        <v>5</v>
      </c>
    </row>
    <row r="52" spans="1:52" s="37" customFormat="1" ht="10.5" customHeight="1">
      <c r="A52" s="272" t="s">
        <v>153</v>
      </c>
      <c r="B52" s="273"/>
      <c r="C52" s="226">
        <v>24</v>
      </c>
      <c r="D52" s="226">
        <v>2</v>
      </c>
      <c r="E52" s="226">
        <v>0</v>
      </c>
      <c r="F52" s="226">
        <v>9</v>
      </c>
      <c r="G52" s="226">
        <v>0</v>
      </c>
      <c r="H52" s="226">
        <v>7</v>
      </c>
      <c r="I52" s="226">
        <v>5</v>
      </c>
      <c r="J52" s="226">
        <v>20</v>
      </c>
      <c r="K52" s="226">
        <v>21</v>
      </c>
      <c r="L52" s="226">
        <v>7</v>
      </c>
      <c r="M52" s="226">
        <v>7</v>
      </c>
      <c r="N52" s="226">
        <v>29</v>
      </c>
      <c r="O52" s="226">
        <v>9</v>
      </c>
      <c r="P52" s="226">
        <v>7</v>
      </c>
      <c r="Q52" s="226">
        <v>15</v>
      </c>
      <c r="R52" s="226">
        <v>1</v>
      </c>
      <c r="S52" s="226">
        <v>11</v>
      </c>
      <c r="T52" s="227">
        <v>174</v>
      </c>
      <c r="U52" s="226">
        <v>0</v>
      </c>
      <c r="V52" s="226">
        <v>8</v>
      </c>
      <c r="W52" s="227">
        <v>8</v>
      </c>
      <c r="X52" s="228">
        <v>140</v>
      </c>
      <c r="Y52" s="226">
        <v>131</v>
      </c>
      <c r="Z52" s="226">
        <v>63</v>
      </c>
      <c r="AA52" s="227">
        <v>334</v>
      </c>
      <c r="AB52" s="226">
        <v>0</v>
      </c>
      <c r="AC52" s="226">
        <v>9</v>
      </c>
      <c r="AD52" s="226">
        <v>99</v>
      </c>
      <c r="AE52" s="226">
        <v>0</v>
      </c>
      <c r="AF52" s="227">
        <v>108</v>
      </c>
      <c r="AG52" s="226">
        <v>6</v>
      </c>
      <c r="AH52" s="226">
        <v>7</v>
      </c>
      <c r="AI52" s="227">
        <v>13</v>
      </c>
      <c r="AJ52" s="226">
        <v>10</v>
      </c>
      <c r="AK52" s="226">
        <v>41</v>
      </c>
      <c r="AL52" s="227">
        <v>51</v>
      </c>
      <c r="AM52" s="226">
        <v>18</v>
      </c>
      <c r="AN52" s="226">
        <v>98</v>
      </c>
      <c r="AO52" s="226">
        <v>2</v>
      </c>
      <c r="AP52" s="226">
        <v>0</v>
      </c>
      <c r="AQ52" s="226">
        <v>5</v>
      </c>
      <c r="AR52" s="226">
        <v>5</v>
      </c>
      <c r="AS52" s="226">
        <v>10</v>
      </c>
      <c r="AT52" s="226">
        <v>24</v>
      </c>
      <c r="AU52" s="226">
        <v>46</v>
      </c>
      <c r="AV52" s="226">
        <v>0</v>
      </c>
      <c r="AW52" s="226">
        <v>62</v>
      </c>
      <c r="AX52" s="227">
        <v>270</v>
      </c>
      <c r="AY52" s="227">
        <v>958</v>
      </c>
      <c r="AZ52" s="227">
        <v>1186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1">
      <selection activeCell="O5" sqref="O5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75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ht="24.75" customHeight="1" thickBot="1">
      <c r="W2" s="63" t="s">
        <v>264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260</v>
      </c>
      <c r="C4" s="229">
        <v>25</v>
      </c>
      <c r="D4" s="229">
        <v>7</v>
      </c>
      <c r="E4" s="229">
        <v>55</v>
      </c>
      <c r="F4" s="229">
        <v>63</v>
      </c>
      <c r="G4" s="229">
        <v>69</v>
      </c>
      <c r="H4" s="229">
        <v>143</v>
      </c>
      <c r="I4" s="229">
        <v>4</v>
      </c>
      <c r="J4" s="229">
        <v>0</v>
      </c>
      <c r="K4" s="229">
        <v>25</v>
      </c>
      <c r="L4" s="229">
        <v>9</v>
      </c>
      <c r="M4" s="229">
        <v>18</v>
      </c>
      <c r="N4" s="229">
        <v>14</v>
      </c>
      <c r="O4" s="229">
        <v>9</v>
      </c>
      <c r="P4" s="229">
        <v>1</v>
      </c>
      <c r="Q4" s="229">
        <v>10</v>
      </c>
      <c r="R4" s="229">
        <v>218</v>
      </c>
      <c r="S4" s="229">
        <v>8</v>
      </c>
      <c r="T4" s="229">
        <v>0</v>
      </c>
      <c r="U4" s="229">
        <v>15</v>
      </c>
      <c r="V4" s="229">
        <v>5</v>
      </c>
      <c r="W4" s="230">
        <v>958</v>
      </c>
    </row>
    <row r="5" spans="1:23" ht="30" customHeight="1">
      <c r="A5" s="67" t="s">
        <v>8</v>
      </c>
      <c r="B5" s="229">
        <v>32</v>
      </c>
      <c r="C5" s="229">
        <v>5</v>
      </c>
      <c r="D5" s="229">
        <v>1</v>
      </c>
      <c r="E5" s="229">
        <v>14</v>
      </c>
      <c r="F5" s="229">
        <v>5</v>
      </c>
      <c r="G5" s="229">
        <v>10</v>
      </c>
      <c r="H5" s="229">
        <v>64</v>
      </c>
      <c r="I5" s="229">
        <v>1</v>
      </c>
      <c r="J5" s="229">
        <v>0</v>
      </c>
      <c r="K5" s="229">
        <v>1</v>
      </c>
      <c r="L5" s="229">
        <v>2</v>
      </c>
      <c r="M5" s="229">
        <v>13</v>
      </c>
      <c r="N5" s="229">
        <v>4</v>
      </c>
      <c r="O5" s="229">
        <v>8</v>
      </c>
      <c r="P5" s="229">
        <v>0</v>
      </c>
      <c r="Q5" s="229">
        <v>1</v>
      </c>
      <c r="R5" s="229">
        <v>11</v>
      </c>
      <c r="S5" s="229">
        <v>0</v>
      </c>
      <c r="T5" s="229">
        <v>0</v>
      </c>
      <c r="U5" s="229">
        <v>1</v>
      </c>
      <c r="V5" s="229">
        <v>1</v>
      </c>
      <c r="W5" s="230">
        <v>174</v>
      </c>
    </row>
    <row r="6" spans="1:23" ht="30" customHeight="1">
      <c r="A6" s="67" t="s">
        <v>9</v>
      </c>
      <c r="B6" s="231">
        <v>7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8</v>
      </c>
    </row>
    <row r="7" spans="1:23" ht="30" customHeight="1">
      <c r="A7" s="67" t="s">
        <v>10</v>
      </c>
      <c r="B7" s="229">
        <v>130</v>
      </c>
      <c r="C7" s="229">
        <v>8</v>
      </c>
      <c r="D7" s="229">
        <v>2</v>
      </c>
      <c r="E7" s="229">
        <v>22</v>
      </c>
      <c r="F7" s="229">
        <v>38</v>
      </c>
      <c r="G7" s="229">
        <v>27</v>
      </c>
      <c r="H7" s="229">
        <v>32</v>
      </c>
      <c r="I7" s="229">
        <v>1</v>
      </c>
      <c r="J7" s="229">
        <v>0</v>
      </c>
      <c r="K7" s="229">
        <v>9</v>
      </c>
      <c r="L7" s="229">
        <v>5</v>
      </c>
      <c r="M7" s="229">
        <v>2</v>
      </c>
      <c r="N7" s="229">
        <v>8</v>
      </c>
      <c r="O7" s="229">
        <v>0</v>
      </c>
      <c r="P7" s="229">
        <v>1</v>
      </c>
      <c r="Q7" s="229">
        <v>5</v>
      </c>
      <c r="R7" s="229">
        <v>38</v>
      </c>
      <c r="S7" s="229">
        <v>4</v>
      </c>
      <c r="T7" s="229">
        <v>0</v>
      </c>
      <c r="U7" s="229">
        <v>1</v>
      </c>
      <c r="V7" s="229">
        <v>1</v>
      </c>
      <c r="W7" s="230">
        <v>334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7</v>
      </c>
      <c r="S8" s="229">
        <v>0</v>
      </c>
      <c r="T8" s="229">
        <v>0</v>
      </c>
      <c r="U8" s="229">
        <v>2</v>
      </c>
      <c r="V8" s="229">
        <v>0</v>
      </c>
      <c r="W8" s="230">
        <v>9</v>
      </c>
    </row>
    <row r="9" spans="1:23" ht="30" customHeight="1">
      <c r="A9" s="71" t="s">
        <v>201</v>
      </c>
      <c r="B9" s="229">
        <v>12</v>
      </c>
      <c r="C9" s="229">
        <v>4</v>
      </c>
      <c r="D9" s="229">
        <v>0</v>
      </c>
      <c r="E9" s="229">
        <v>9</v>
      </c>
      <c r="F9" s="229">
        <v>5</v>
      </c>
      <c r="G9" s="229">
        <v>3</v>
      </c>
      <c r="H9" s="229">
        <v>6</v>
      </c>
      <c r="I9" s="229">
        <v>0</v>
      </c>
      <c r="J9" s="229">
        <v>0</v>
      </c>
      <c r="K9" s="229">
        <v>1</v>
      </c>
      <c r="L9" s="229">
        <v>1</v>
      </c>
      <c r="M9" s="229">
        <v>0</v>
      </c>
      <c r="N9" s="229">
        <v>0</v>
      </c>
      <c r="O9" s="229">
        <v>1</v>
      </c>
      <c r="P9" s="229">
        <v>0</v>
      </c>
      <c r="Q9" s="229">
        <v>0</v>
      </c>
      <c r="R9" s="229">
        <v>57</v>
      </c>
      <c r="S9" s="229">
        <v>1</v>
      </c>
      <c r="T9" s="229">
        <v>0</v>
      </c>
      <c r="U9" s="229">
        <v>4</v>
      </c>
      <c r="V9" s="229">
        <v>1</v>
      </c>
      <c r="W9" s="230">
        <v>105</v>
      </c>
    </row>
    <row r="10" spans="1:23" ht="30" customHeight="1">
      <c r="A10" s="71" t="s">
        <v>12</v>
      </c>
      <c r="B10" s="229">
        <v>3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3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7</v>
      </c>
    </row>
    <row r="11" spans="1:23" ht="30" customHeight="1">
      <c r="A11" s="67" t="s">
        <v>13</v>
      </c>
      <c r="B11" s="229">
        <v>12</v>
      </c>
      <c r="C11" s="229">
        <v>1</v>
      </c>
      <c r="D11" s="229">
        <v>0</v>
      </c>
      <c r="E11" s="229">
        <v>8</v>
      </c>
      <c r="F11" s="229">
        <v>3</v>
      </c>
      <c r="G11" s="229">
        <v>14</v>
      </c>
      <c r="H11" s="229">
        <v>2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1</v>
      </c>
      <c r="V11" s="229">
        <v>0</v>
      </c>
      <c r="W11" s="230">
        <v>41</v>
      </c>
    </row>
    <row r="12" spans="1:23" ht="30" customHeight="1" thickBot="1">
      <c r="A12" s="72" t="s">
        <v>14</v>
      </c>
      <c r="B12" s="232">
        <v>64</v>
      </c>
      <c r="C12" s="232">
        <v>7</v>
      </c>
      <c r="D12" s="232">
        <v>4</v>
      </c>
      <c r="E12" s="232">
        <v>2</v>
      </c>
      <c r="F12" s="232">
        <v>12</v>
      </c>
      <c r="G12" s="232">
        <v>15</v>
      </c>
      <c r="H12" s="232">
        <v>35</v>
      </c>
      <c r="I12" s="232">
        <v>2</v>
      </c>
      <c r="J12" s="232">
        <v>0</v>
      </c>
      <c r="K12" s="232">
        <v>13</v>
      </c>
      <c r="L12" s="232">
        <v>1</v>
      </c>
      <c r="M12" s="232">
        <v>3</v>
      </c>
      <c r="N12" s="232">
        <v>2</v>
      </c>
      <c r="O12" s="232">
        <v>0</v>
      </c>
      <c r="P12" s="232">
        <v>0</v>
      </c>
      <c r="Q12" s="232">
        <v>4</v>
      </c>
      <c r="R12" s="232">
        <v>105</v>
      </c>
      <c r="S12" s="232">
        <v>3</v>
      </c>
      <c r="T12" s="232">
        <v>0</v>
      </c>
      <c r="U12" s="232">
        <v>6</v>
      </c>
      <c r="V12" s="232">
        <v>2</v>
      </c>
      <c r="W12" s="233">
        <v>280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75" t="s">
        <v>247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</row>
    <row r="18" ht="24" customHeight="1" thickBot="1">
      <c r="W18" s="63" t="s">
        <v>272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301</v>
      </c>
      <c r="C20" s="68">
        <v>21</v>
      </c>
      <c r="D20" s="68">
        <v>9</v>
      </c>
      <c r="E20" s="68">
        <v>70</v>
      </c>
      <c r="F20" s="68">
        <v>82</v>
      </c>
      <c r="G20" s="68">
        <v>90</v>
      </c>
      <c r="H20" s="68">
        <v>183</v>
      </c>
      <c r="I20" s="68">
        <v>5</v>
      </c>
      <c r="J20" s="68">
        <v>0</v>
      </c>
      <c r="K20" s="68">
        <v>43</v>
      </c>
      <c r="L20" s="68">
        <v>21</v>
      </c>
      <c r="M20" s="68">
        <v>20</v>
      </c>
      <c r="N20" s="68">
        <v>21</v>
      </c>
      <c r="O20" s="68">
        <v>9</v>
      </c>
      <c r="P20" s="68">
        <v>5</v>
      </c>
      <c r="Q20" s="68">
        <v>9</v>
      </c>
      <c r="R20" s="68">
        <v>264</v>
      </c>
      <c r="S20" s="68">
        <v>4</v>
      </c>
      <c r="T20" s="68">
        <v>0</v>
      </c>
      <c r="U20" s="68">
        <v>21</v>
      </c>
      <c r="V20" s="68">
        <v>8</v>
      </c>
      <c r="W20" s="69">
        <v>1186</v>
      </c>
    </row>
    <row r="21" spans="1:23" ht="30" customHeight="1">
      <c r="A21" s="67" t="s">
        <v>8</v>
      </c>
      <c r="B21" s="68">
        <v>36</v>
      </c>
      <c r="C21" s="68">
        <v>4</v>
      </c>
      <c r="D21" s="68">
        <v>5</v>
      </c>
      <c r="E21" s="68">
        <v>22</v>
      </c>
      <c r="F21" s="68">
        <v>19</v>
      </c>
      <c r="G21" s="68">
        <v>18</v>
      </c>
      <c r="H21" s="68">
        <v>77</v>
      </c>
      <c r="I21" s="68">
        <v>0</v>
      </c>
      <c r="J21" s="68">
        <v>0</v>
      </c>
      <c r="K21" s="68">
        <v>3</v>
      </c>
      <c r="L21" s="68">
        <v>10</v>
      </c>
      <c r="M21" s="68">
        <v>6</v>
      </c>
      <c r="N21" s="68">
        <v>5</v>
      </c>
      <c r="O21" s="68">
        <v>7</v>
      </c>
      <c r="P21" s="68">
        <v>2</v>
      </c>
      <c r="Q21" s="68">
        <v>2</v>
      </c>
      <c r="R21" s="68">
        <v>14</v>
      </c>
      <c r="S21" s="68">
        <v>0</v>
      </c>
      <c r="T21" s="68">
        <v>0</v>
      </c>
      <c r="U21" s="68">
        <v>4</v>
      </c>
      <c r="V21" s="68">
        <v>2</v>
      </c>
      <c r="W21" s="69">
        <v>236</v>
      </c>
    </row>
    <row r="22" spans="1:23" ht="30" customHeight="1">
      <c r="A22" s="67" t="s">
        <v>9</v>
      </c>
      <c r="B22" s="70">
        <v>3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8</v>
      </c>
    </row>
    <row r="23" spans="1:23" ht="30" customHeight="1">
      <c r="A23" s="67" t="s">
        <v>10</v>
      </c>
      <c r="B23" s="68">
        <v>168</v>
      </c>
      <c r="C23" s="68">
        <v>5</v>
      </c>
      <c r="D23" s="68">
        <v>1</v>
      </c>
      <c r="E23" s="68">
        <v>31</v>
      </c>
      <c r="F23" s="68">
        <v>45</v>
      </c>
      <c r="G23" s="68">
        <v>30</v>
      </c>
      <c r="H23" s="68">
        <v>35</v>
      </c>
      <c r="I23" s="68">
        <v>2</v>
      </c>
      <c r="J23" s="68">
        <v>0</v>
      </c>
      <c r="K23" s="68">
        <v>16</v>
      </c>
      <c r="L23" s="68">
        <v>8</v>
      </c>
      <c r="M23" s="68">
        <v>9</v>
      </c>
      <c r="N23" s="68">
        <v>15</v>
      </c>
      <c r="O23" s="68">
        <v>2</v>
      </c>
      <c r="P23" s="68">
        <v>2</v>
      </c>
      <c r="Q23" s="68">
        <v>4</v>
      </c>
      <c r="R23" s="68">
        <v>34</v>
      </c>
      <c r="S23" s="68">
        <v>1</v>
      </c>
      <c r="T23" s="68">
        <v>0</v>
      </c>
      <c r="U23" s="68">
        <v>4</v>
      </c>
      <c r="V23" s="68">
        <v>1</v>
      </c>
      <c r="W23" s="69">
        <v>413</v>
      </c>
    </row>
    <row r="24" spans="1:23" ht="30" customHeight="1">
      <c r="A24" s="71" t="s">
        <v>232</v>
      </c>
      <c r="B24" s="68">
        <v>3</v>
      </c>
      <c r="C24" s="68">
        <v>2</v>
      </c>
      <c r="D24" s="68">
        <v>0</v>
      </c>
      <c r="E24" s="68">
        <v>0</v>
      </c>
      <c r="F24" s="68">
        <v>0</v>
      </c>
      <c r="G24" s="68">
        <v>2</v>
      </c>
      <c r="H24" s="68">
        <v>4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14</v>
      </c>
      <c r="S24" s="68">
        <v>2</v>
      </c>
      <c r="T24" s="68">
        <v>0</v>
      </c>
      <c r="U24" s="68">
        <v>1</v>
      </c>
      <c r="V24" s="68">
        <v>0</v>
      </c>
      <c r="W24" s="69">
        <v>28</v>
      </c>
    </row>
    <row r="25" spans="1:23" ht="30" customHeight="1">
      <c r="A25" s="71" t="s">
        <v>201</v>
      </c>
      <c r="B25" s="68">
        <v>15</v>
      </c>
      <c r="C25" s="68">
        <v>1</v>
      </c>
      <c r="D25" s="68">
        <v>1</v>
      </c>
      <c r="E25" s="68">
        <v>6</v>
      </c>
      <c r="F25" s="68">
        <v>5</v>
      </c>
      <c r="G25" s="68">
        <v>7</v>
      </c>
      <c r="H25" s="68">
        <v>16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76</v>
      </c>
      <c r="S25" s="68">
        <v>0</v>
      </c>
      <c r="T25" s="68">
        <v>0</v>
      </c>
      <c r="U25" s="68">
        <v>6</v>
      </c>
      <c r="V25" s="68">
        <v>2</v>
      </c>
      <c r="W25" s="69">
        <v>136</v>
      </c>
    </row>
    <row r="26" spans="1:23" ht="30" customHeight="1">
      <c r="A26" s="71" t="s">
        <v>12</v>
      </c>
      <c r="B26" s="68">
        <v>2</v>
      </c>
      <c r="C26" s="68">
        <v>0</v>
      </c>
      <c r="D26" s="68">
        <v>0</v>
      </c>
      <c r="E26" s="68">
        <v>1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9</v>
      </c>
    </row>
    <row r="27" spans="1:23" ht="30" customHeight="1">
      <c r="A27" s="67" t="s">
        <v>13</v>
      </c>
      <c r="B27" s="68">
        <v>9</v>
      </c>
      <c r="C27" s="68">
        <v>1</v>
      </c>
      <c r="D27" s="68">
        <v>0</v>
      </c>
      <c r="E27" s="68">
        <v>6</v>
      </c>
      <c r="F27" s="68">
        <v>5</v>
      </c>
      <c r="G27" s="68">
        <v>17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41</v>
      </c>
    </row>
    <row r="28" spans="1:23" ht="30" customHeight="1" thickBot="1">
      <c r="A28" s="72" t="s">
        <v>14</v>
      </c>
      <c r="B28" s="73">
        <v>65</v>
      </c>
      <c r="C28" s="73">
        <v>8</v>
      </c>
      <c r="D28" s="73">
        <v>2</v>
      </c>
      <c r="E28" s="73">
        <v>3</v>
      </c>
      <c r="F28" s="73">
        <v>7</v>
      </c>
      <c r="G28" s="73">
        <v>15</v>
      </c>
      <c r="H28" s="73">
        <v>45</v>
      </c>
      <c r="I28" s="73">
        <v>1</v>
      </c>
      <c r="J28" s="73">
        <v>0</v>
      </c>
      <c r="K28" s="73">
        <v>23</v>
      </c>
      <c r="L28" s="73">
        <v>3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125</v>
      </c>
      <c r="S28" s="73">
        <v>1</v>
      </c>
      <c r="T28" s="73">
        <v>0</v>
      </c>
      <c r="U28" s="73">
        <v>6</v>
      </c>
      <c r="V28" s="73">
        <v>3</v>
      </c>
      <c r="W28" s="74">
        <v>315</v>
      </c>
    </row>
    <row r="33" spans="1:23" ht="24" customHeight="1">
      <c r="A33" s="275" t="s">
        <v>248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ht="24" customHeight="1" thickBot="1">
      <c r="W34" s="63" t="str">
        <f>W2</f>
        <v>（平成22年1月7日現在）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-41</v>
      </c>
      <c r="C36" s="206">
        <v>4</v>
      </c>
      <c r="D36" s="206">
        <v>-2</v>
      </c>
      <c r="E36" s="206">
        <v>-15</v>
      </c>
      <c r="F36" s="206">
        <v>-19</v>
      </c>
      <c r="G36" s="206">
        <v>-21</v>
      </c>
      <c r="H36" s="206">
        <v>-40</v>
      </c>
      <c r="I36" s="206">
        <v>-1</v>
      </c>
      <c r="J36" s="206">
        <v>0</v>
      </c>
      <c r="K36" s="206">
        <v>-18</v>
      </c>
      <c r="L36" s="206">
        <v>-12</v>
      </c>
      <c r="M36" s="206">
        <v>-2</v>
      </c>
      <c r="N36" s="206">
        <v>-7</v>
      </c>
      <c r="O36" s="206">
        <v>0</v>
      </c>
      <c r="P36" s="206">
        <v>-4</v>
      </c>
      <c r="Q36" s="206">
        <v>1</v>
      </c>
      <c r="R36" s="206">
        <v>-46</v>
      </c>
      <c r="S36" s="206">
        <v>4</v>
      </c>
      <c r="T36" s="206">
        <v>0</v>
      </c>
      <c r="U36" s="206">
        <v>-6</v>
      </c>
      <c r="V36" s="206">
        <v>-3</v>
      </c>
      <c r="W36" s="207">
        <v>-228</v>
      </c>
    </row>
    <row r="37" spans="1:23" ht="30" customHeight="1">
      <c r="A37" s="67" t="s">
        <v>8</v>
      </c>
      <c r="B37" s="229">
        <v>-4</v>
      </c>
      <c r="C37" s="229">
        <v>1</v>
      </c>
      <c r="D37" s="229">
        <v>-4</v>
      </c>
      <c r="E37" s="229">
        <v>-8</v>
      </c>
      <c r="F37" s="229">
        <v>-14</v>
      </c>
      <c r="G37" s="229">
        <v>-8</v>
      </c>
      <c r="H37" s="229">
        <v>-13</v>
      </c>
      <c r="I37" s="229">
        <v>1</v>
      </c>
      <c r="J37" s="229">
        <v>0</v>
      </c>
      <c r="K37" s="229">
        <v>-2</v>
      </c>
      <c r="L37" s="229">
        <v>-8</v>
      </c>
      <c r="M37" s="229">
        <v>7</v>
      </c>
      <c r="N37" s="229">
        <v>-1</v>
      </c>
      <c r="O37" s="229">
        <v>1</v>
      </c>
      <c r="P37" s="229">
        <v>-2</v>
      </c>
      <c r="Q37" s="229">
        <v>-1</v>
      </c>
      <c r="R37" s="229">
        <v>-3</v>
      </c>
      <c r="S37" s="229">
        <v>0</v>
      </c>
      <c r="T37" s="229">
        <v>0</v>
      </c>
      <c r="U37" s="229">
        <v>-3</v>
      </c>
      <c r="V37" s="229">
        <v>-1</v>
      </c>
      <c r="W37" s="230">
        <v>-62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-2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0</v>
      </c>
    </row>
    <row r="39" spans="1:23" ht="30" customHeight="1">
      <c r="A39" s="67" t="s">
        <v>10</v>
      </c>
      <c r="B39" s="229">
        <v>-38</v>
      </c>
      <c r="C39" s="229">
        <v>3</v>
      </c>
      <c r="D39" s="229">
        <v>1</v>
      </c>
      <c r="E39" s="229">
        <v>-9</v>
      </c>
      <c r="F39" s="229">
        <v>-7</v>
      </c>
      <c r="G39" s="229">
        <v>-3</v>
      </c>
      <c r="H39" s="229">
        <v>-3</v>
      </c>
      <c r="I39" s="229">
        <v>-1</v>
      </c>
      <c r="J39" s="229">
        <v>0</v>
      </c>
      <c r="K39" s="229">
        <v>-7</v>
      </c>
      <c r="L39" s="229">
        <v>-3</v>
      </c>
      <c r="M39" s="229">
        <v>-7</v>
      </c>
      <c r="N39" s="229">
        <v>-7</v>
      </c>
      <c r="O39" s="229">
        <v>-2</v>
      </c>
      <c r="P39" s="229">
        <v>-1</v>
      </c>
      <c r="Q39" s="229">
        <v>1</v>
      </c>
      <c r="R39" s="229">
        <v>4</v>
      </c>
      <c r="S39" s="229">
        <v>3</v>
      </c>
      <c r="T39" s="229">
        <v>0</v>
      </c>
      <c r="U39" s="229">
        <v>-3</v>
      </c>
      <c r="V39" s="229">
        <v>0</v>
      </c>
      <c r="W39" s="230">
        <v>-79</v>
      </c>
    </row>
    <row r="40" spans="1:23" ht="30" customHeight="1">
      <c r="A40" s="71" t="s">
        <v>232</v>
      </c>
      <c r="B40" s="229">
        <v>-3</v>
      </c>
      <c r="C40" s="229">
        <v>-2</v>
      </c>
      <c r="D40" s="229">
        <v>0</v>
      </c>
      <c r="E40" s="229">
        <v>0</v>
      </c>
      <c r="F40" s="229">
        <v>0</v>
      </c>
      <c r="G40" s="229">
        <v>-2</v>
      </c>
      <c r="H40" s="229">
        <v>-4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-7</v>
      </c>
      <c r="S40" s="229">
        <v>-2</v>
      </c>
      <c r="T40" s="229">
        <v>0</v>
      </c>
      <c r="U40" s="229">
        <v>1</v>
      </c>
      <c r="V40" s="229">
        <v>0</v>
      </c>
      <c r="W40" s="230">
        <v>-19</v>
      </c>
    </row>
    <row r="41" spans="1:23" ht="30" customHeight="1">
      <c r="A41" s="71" t="s">
        <v>202</v>
      </c>
      <c r="B41" s="229">
        <v>-3</v>
      </c>
      <c r="C41" s="229">
        <v>3</v>
      </c>
      <c r="D41" s="229">
        <v>-1</v>
      </c>
      <c r="E41" s="229">
        <v>3</v>
      </c>
      <c r="F41" s="229">
        <v>0</v>
      </c>
      <c r="G41" s="229">
        <v>-4</v>
      </c>
      <c r="H41" s="229">
        <v>-10</v>
      </c>
      <c r="I41" s="229">
        <v>0</v>
      </c>
      <c r="J41" s="229">
        <v>0</v>
      </c>
      <c r="K41" s="229">
        <v>1</v>
      </c>
      <c r="L41" s="229">
        <v>1</v>
      </c>
      <c r="M41" s="229">
        <v>0</v>
      </c>
      <c r="N41" s="229">
        <v>0</v>
      </c>
      <c r="O41" s="229">
        <v>1</v>
      </c>
      <c r="P41" s="229">
        <v>0</v>
      </c>
      <c r="Q41" s="229">
        <v>-1</v>
      </c>
      <c r="R41" s="229">
        <v>-19</v>
      </c>
      <c r="S41" s="229">
        <v>1</v>
      </c>
      <c r="T41" s="229">
        <v>0</v>
      </c>
      <c r="U41" s="229">
        <v>-2</v>
      </c>
      <c r="V41" s="229">
        <v>-1</v>
      </c>
      <c r="W41" s="230">
        <v>-31</v>
      </c>
    </row>
    <row r="42" spans="1:23" ht="30" customHeight="1">
      <c r="A42" s="71" t="s">
        <v>12</v>
      </c>
      <c r="B42" s="229">
        <v>1</v>
      </c>
      <c r="C42" s="229">
        <v>0</v>
      </c>
      <c r="D42" s="229">
        <v>0</v>
      </c>
      <c r="E42" s="229">
        <v>-1</v>
      </c>
      <c r="F42" s="229">
        <v>-1</v>
      </c>
      <c r="G42" s="229">
        <v>-1</v>
      </c>
      <c r="H42" s="229">
        <v>1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-2</v>
      </c>
    </row>
    <row r="43" spans="1:23" ht="30" customHeight="1">
      <c r="A43" s="67" t="s">
        <v>13</v>
      </c>
      <c r="B43" s="229">
        <v>3</v>
      </c>
      <c r="C43" s="229">
        <v>0</v>
      </c>
      <c r="D43" s="229">
        <v>0</v>
      </c>
      <c r="E43" s="229">
        <v>2</v>
      </c>
      <c r="F43" s="229">
        <v>-2</v>
      </c>
      <c r="G43" s="229">
        <v>-3</v>
      </c>
      <c r="H43" s="229">
        <v>1</v>
      </c>
      <c r="I43" s="229">
        <v>-2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1</v>
      </c>
      <c r="V43" s="229">
        <v>0</v>
      </c>
      <c r="W43" s="230">
        <v>0</v>
      </c>
    </row>
    <row r="44" spans="1:23" ht="30" customHeight="1" thickBot="1">
      <c r="A44" s="72" t="s">
        <v>14</v>
      </c>
      <c r="B44" s="232">
        <v>-1</v>
      </c>
      <c r="C44" s="232">
        <v>-1</v>
      </c>
      <c r="D44" s="232">
        <v>2</v>
      </c>
      <c r="E44" s="232">
        <v>-1</v>
      </c>
      <c r="F44" s="232">
        <v>5</v>
      </c>
      <c r="G44" s="232">
        <v>0</v>
      </c>
      <c r="H44" s="232">
        <v>-10</v>
      </c>
      <c r="I44" s="232">
        <v>1</v>
      </c>
      <c r="J44" s="232">
        <v>0</v>
      </c>
      <c r="K44" s="232">
        <v>-10</v>
      </c>
      <c r="L44" s="232">
        <v>-2</v>
      </c>
      <c r="M44" s="232">
        <v>-1</v>
      </c>
      <c r="N44" s="232">
        <v>1</v>
      </c>
      <c r="O44" s="232">
        <v>0</v>
      </c>
      <c r="P44" s="232">
        <v>-1</v>
      </c>
      <c r="Q44" s="232">
        <v>2</v>
      </c>
      <c r="R44" s="232">
        <v>-20</v>
      </c>
      <c r="S44" s="232">
        <v>2</v>
      </c>
      <c r="T44" s="232">
        <v>0</v>
      </c>
      <c r="U44" s="232">
        <v>0</v>
      </c>
      <c r="V44" s="232">
        <v>-1</v>
      </c>
      <c r="W44" s="233">
        <v>-35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N7" sqref="N7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76" t="s">
        <v>249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7" t="s">
        <v>261</v>
      </c>
      <c r="L2" s="277"/>
    </row>
    <row r="3" spans="2:13" ht="28.5" customHeight="1">
      <c r="B3" s="83"/>
      <c r="C3" s="84"/>
      <c r="D3" s="255"/>
      <c r="E3" s="256" t="s">
        <v>259</v>
      </c>
      <c r="F3" s="257"/>
      <c r="G3" s="255"/>
      <c r="H3" s="256" t="s">
        <v>260</v>
      </c>
      <c r="I3" s="258"/>
      <c r="J3" s="87"/>
      <c r="K3" s="85" t="s">
        <v>190</v>
      </c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193</v>
      </c>
      <c r="E5" s="100">
        <v>1214</v>
      </c>
      <c r="F5" s="101">
        <v>37</v>
      </c>
      <c r="G5" s="99">
        <v>251</v>
      </c>
      <c r="H5" s="100">
        <v>1410</v>
      </c>
      <c r="I5" s="101">
        <v>65</v>
      </c>
      <c r="J5" s="102">
        <v>-58</v>
      </c>
      <c r="K5" s="103">
        <v>-196</v>
      </c>
      <c r="L5" s="104">
        <v>-28</v>
      </c>
      <c r="M5" s="88"/>
    </row>
    <row r="6" spans="2:13" ht="28.5" customHeight="1">
      <c r="B6" s="105"/>
      <c r="C6" s="106" t="s">
        <v>8</v>
      </c>
      <c r="D6" s="107">
        <v>45</v>
      </c>
      <c r="E6" s="108">
        <v>414</v>
      </c>
      <c r="F6" s="109">
        <v>15</v>
      </c>
      <c r="G6" s="107">
        <v>54</v>
      </c>
      <c r="H6" s="108">
        <v>387</v>
      </c>
      <c r="I6" s="109">
        <v>7</v>
      </c>
      <c r="J6" s="102">
        <v>-9</v>
      </c>
      <c r="K6" s="103">
        <v>27</v>
      </c>
      <c r="L6" s="104">
        <v>8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61</v>
      </c>
      <c r="E8" s="108">
        <v>249</v>
      </c>
      <c r="F8" s="109">
        <v>12</v>
      </c>
      <c r="G8" s="107">
        <v>86</v>
      </c>
      <c r="H8" s="108">
        <v>384</v>
      </c>
      <c r="I8" s="109">
        <v>33</v>
      </c>
      <c r="J8" s="102">
        <v>-25</v>
      </c>
      <c r="K8" s="103">
        <v>-135</v>
      </c>
      <c r="L8" s="104">
        <v>-21</v>
      </c>
      <c r="M8" s="88"/>
    </row>
    <row r="9" spans="2:13" ht="28.5" customHeight="1">
      <c r="B9" s="105"/>
      <c r="C9" s="106" t="s">
        <v>194</v>
      </c>
      <c r="D9" s="107">
        <v>7</v>
      </c>
      <c r="E9" s="108">
        <v>28</v>
      </c>
      <c r="F9" s="109">
        <v>0</v>
      </c>
      <c r="G9" s="107">
        <v>11</v>
      </c>
      <c r="H9" s="108">
        <v>56</v>
      </c>
      <c r="I9" s="109">
        <v>2</v>
      </c>
      <c r="J9" s="102">
        <v>-4</v>
      </c>
      <c r="K9" s="103">
        <v>-28</v>
      </c>
      <c r="L9" s="104">
        <v>-2</v>
      </c>
      <c r="M9" s="88"/>
    </row>
    <row r="10" spans="2:13" ht="28.5" customHeight="1">
      <c r="B10" s="105"/>
      <c r="C10" s="106" t="s">
        <v>11</v>
      </c>
      <c r="D10" s="107">
        <v>10</v>
      </c>
      <c r="E10" s="108">
        <v>41</v>
      </c>
      <c r="F10" s="109">
        <v>4</v>
      </c>
      <c r="G10" s="107">
        <v>13</v>
      </c>
      <c r="H10" s="108">
        <v>50</v>
      </c>
      <c r="I10" s="109">
        <v>6</v>
      </c>
      <c r="J10" s="102">
        <v>-3</v>
      </c>
      <c r="K10" s="103">
        <v>-9</v>
      </c>
      <c r="L10" s="104">
        <v>-2</v>
      </c>
      <c r="M10" s="88"/>
    </row>
    <row r="11" spans="2:13" ht="28.5" customHeight="1">
      <c r="B11" s="105"/>
      <c r="C11" s="106" t="s">
        <v>12</v>
      </c>
      <c r="D11" s="107">
        <v>0</v>
      </c>
      <c r="E11" s="108">
        <v>0</v>
      </c>
      <c r="F11" s="109">
        <v>0</v>
      </c>
      <c r="G11" s="107">
        <v>2</v>
      </c>
      <c r="H11" s="108">
        <v>8</v>
      </c>
      <c r="I11" s="109">
        <v>1</v>
      </c>
      <c r="J11" s="102">
        <v>-2</v>
      </c>
      <c r="K11" s="103">
        <v>-8</v>
      </c>
      <c r="L11" s="104">
        <v>-1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2</v>
      </c>
      <c r="H12" s="108">
        <v>8</v>
      </c>
      <c r="I12" s="109">
        <v>0</v>
      </c>
      <c r="J12" s="102">
        <v>-2</v>
      </c>
      <c r="K12" s="103">
        <v>-8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70</v>
      </c>
      <c r="E13" s="112">
        <v>482</v>
      </c>
      <c r="F13" s="113">
        <v>6</v>
      </c>
      <c r="G13" s="111">
        <v>83</v>
      </c>
      <c r="H13" s="112">
        <v>517</v>
      </c>
      <c r="I13" s="113">
        <v>16</v>
      </c>
      <c r="J13" s="114">
        <v>-13</v>
      </c>
      <c r="K13" s="115">
        <v>-35</v>
      </c>
      <c r="L13" s="116">
        <v>-10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S7" sqref="S7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82" t="s">
        <v>250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84" t="s">
        <v>262</v>
      </c>
      <c r="Y3" s="285"/>
      <c r="Z3" s="285"/>
      <c r="AA3" s="285"/>
      <c r="AB3" s="285"/>
      <c r="AC3" s="285"/>
      <c r="AD3" s="285"/>
      <c r="AE3" s="285"/>
    </row>
    <row r="4" spans="1:31" s="138" customFormat="1" ht="40.5" customHeight="1">
      <c r="A4" s="289"/>
      <c r="B4" s="278" t="s">
        <v>203</v>
      </c>
      <c r="C4" s="279"/>
      <c r="D4" s="278" t="s">
        <v>204</v>
      </c>
      <c r="E4" s="279"/>
      <c r="F4" s="283" t="s">
        <v>205</v>
      </c>
      <c r="G4" s="279"/>
      <c r="H4" s="278" t="s">
        <v>206</v>
      </c>
      <c r="I4" s="279"/>
      <c r="J4" s="278" t="s">
        <v>207</v>
      </c>
      <c r="K4" s="279"/>
      <c r="L4" s="278" t="s">
        <v>208</v>
      </c>
      <c r="M4" s="279"/>
      <c r="N4" s="278" t="s">
        <v>209</v>
      </c>
      <c r="O4" s="279"/>
      <c r="P4" s="278" t="s">
        <v>210</v>
      </c>
      <c r="Q4" s="279"/>
      <c r="R4" s="283" t="s">
        <v>211</v>
      </c>
      <c r="S4" s="279"/>
      <c r="T4" s="283" t="s">
        <v>212</v>
      </c>
      <c r="U4" s="279"/>
      <c r="V4" s="283" t="s">
        <v>213</v>
      </c>
      <c r="W4" s="279"/>
      <c r="X4" s="278" t="s">
        <v>214</v>
      </c>
      <c r="Y4" s="279"/>
      <c r="Z4" s="278" t="s">
        <v>215</v>
      </c>
      <c r="AA4" s="279"/>
      <c r="AB4" s="278" t="s">
        <v>216</v>
      </c>
      <c r="AC4" s="279"/>
      <c r="AD4" s="278" t="s">
        <v>217</v>
      </c>
      <c r="AE4" s="292"/>
    </row>
    <row r="5" spans="1:31" s="138" customFormat="1" ht="57.75" customHeight="1">
      <c r="A5" s="290"/>
      <c r="B5" s="280"/>
      <c r="C5" s="281"/>
      <c r="D5" s="280"/>
      <c r="E5" s="281"/>
      <c r="F5" s="280"/>
      <c r="G5" s="281"/>
      <c r="H5" s="280"/>
      <c r="I5" s="281"/>
      <c r="J5" s="280"/>
      <c r="K5" s="281"/>
      <c r="L5" s="280"/>
      <c r="M5" s="281"/>
      <c r="N5" s="280"/>
      <c r="O5" s="281"/>
      <c r="P5" s="280"/>
      <c r="Q5" s="281"/>
      <c r="R5" s="280"/>
      <c r="S5" s="281"/>
      <c r="T5" s="280"/>
      <c r="U5" s="281"/>
      <c r="V5" s="280"/>
      <c r="W5" s="281"/>
      <c r="X5" s="280"/>
      <c r="Y5" s="281"/>
      <c r="Z5" s="280"/>
      <c r="AA5" s="281"/>
      <c r="AB5" s="280"/>
      <c r="AC5" s="281"/>
      <c r="AD5" s="280"/>
      <c r="AE5" s="293"/>
    </row>
    <row r="6" spans="1:31" s="143" customFormat="1" ht="22.5" customHeight="1">
      <c r="A6" s="286" t="s">
        <v>188</v>
      </c>
      <c r="B6" s="139">
        <v>12</v>
      </c>
      <c r="C6" s="140"/>
      <c r="D6" s="139">
        <v>3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12</v>
      </c>
      <c r="M6" s="140"/>
      <c r="N6" s="139">
        <v>3</v>
      </c>
      <c r="O6" s="140"/>
      <c r="P6" s="139">
        <v>2</v>
      </c>
      <c r="Q6" s="140"/>
      <c r="R6" s="139">
        <v>80</v>
      </c>
      <c r="S6" s="140"/>
      <c r="T6" s="139">
        <v>14</v>
      </c>
      <c r="U6" s="140"/>
      <c r="V6" s="139">
        <v>45</v>
      </c>
      <c r="W6" s="140"/>
      <c r="X6" s="139">
        <v>1</v>
      </c>
      <c r="Y6" s="140"/>
      <c r="Z6" s="139">
        <v>0</v>
      </c>
      <c r="AA6" s="140"/>
      <c r="AB6" s="139">
        <v>20</v>
      </c>
      <c r="AC6" s="141"/>
      <c r="AD6" s="139">
        <v>193</v>
      </c>
      <c r="AE6" s="142"/>
    </row>
    <row r="7" spans="1:31" s="143" customFormat="1" ht="15" customHeight="1">
      <c r="A7" s="287"/>
      <c r="B7" s="144"/>
      <c r="C7" s="145">
        <v>12</v>
      </c>
      <c r="D7" s="144"/>
      <c r="E7" s="145">
        <v>3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10</v>
      </c>
      <c r="N7" s="144"/>
      <c r="O7" s="145">
        <v>0</v>
      </c>
      <c r="P7" s="144"/>
      <c r="Q7" s="145">
        <v>1</v>
      </c>
      <c r="R7" s="144"/>
      <c r="S7" s="260">
        <v>114</v>
      </c>
      <c r="T7" s="144"/>
      <c r="U7" s="145">
        <v>16</v>
      </c>
      <c r="V7" s="144"/>
      <c r="W7" s="145">
        <v>61</v>
      </c>
      <c r="X7" s="144"/>
      <c r="Y7" s="145">
        <v>0</v>
      </c>
      <c r="Z7" s="144"/>
      <c r="AA7" s="145">
        <v>1</v>
      </c>
      <c r="AB7" s="144"/>
      <c r="AC7" s="145">
        <v>32</v>
      </c>
      <c r="AD7" s="144"/>
      <c r="AE7" s="234">
        <v>251</v>
      </c>
    </row>
    <row r="8" spans="1:31" s="143" customFormat="1" ht="22.5" customHeight="1">
      <c r="A8" s="286" t="s">
        <v>218</v>
      </c>
      <c r="B8" s="139">
        <v>5</v>
      </c>
      <c r="C8" s="140"/>
      <c r="D8" s="139">
        <v>2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1</v>
      </c>
      <c r="Q8" s="140"/>
      <c r="R8" s="139">
        <v>11</v>
      </c>
      <c r="S8" s="140"/>
      <c r="T8" s="139">
        <v>5</v>
      </c>
      <c r="U8" s="140"/>
      <c r="V8" s="139">
        <v>15</v>
      </c>
      <c r="W8" s="140"/>
      <c r="X8" s="139">
        <v>0</v>
      </c>
      <c r="Y8" s="140"/>
      <c r="Z8" s="139">
        <v>0</v>
      </c>
      <c r="AA8" s="140"/>
      <c r="AB8" s="139">
        <v>5</v>
      </c>
      <c r="AC8" s="140"/>
      <c r="AD8" s="139">
        <v>45</v>
      </c>
      <c r="AE8" s="235"/>
    </row>
    <row r="9" spans="1:31" s="143" customFormat="1" ht="14.25">
      <c r="A9" s="287"/>
      <c r="B9" s="144"/>
      <c r="C9" s="145">
        <v>6</v>
      </c>
      <c r="D9" s="144"/>
      <c r="E9" s="145">
        <v>2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8</v>
      </c>
      <c r="T9" s="144"/>
      <c r="U9" s="145">
        <v>10</v>
      </c>
      <c r="V9" s="144"/>
      <c r="W9" s="145">
        <v>24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34">
        <v>54</v>
      </c>
    </row>
    <row r="10" spans="1:31" s="143" customFormat="1" ht="22.5" customHeight="1">
      <c r="A10" s="286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87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86" t="s">
        <v>10</v>
      </c>
      <c r="B12" s="139">
        <v>3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11</v>
      </c>
      <c r="M12" s="140"/>
      <c r="N12" s="139">
        <v>2</v>
      </c>
      <c r="O12" s="140"/>
      <c r="P12" s="139">
        <v>1</v>
      </c>
      <c r="Q12" s="140"/>
      <c r="R12" s="139">
        <v>27</v>
      </c>
      <c r="S12" s="140"/>
      <c r="T12" s="139">
        <v>3</v>
      </c>
      <c r="U12" s="140"/>
      <c r="V12" s="139">
        <v>11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61</v>
      </c>
      <c r="AE12" s="235"/>
    </row>
    <row r="13" spans="1:31" s="143" customFormat="1" ht="14.25">
      <c r="A13" s="287"/>
      <c r="B13" s="144"/>
      <c r="C13" s="145">
        <v>1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10</v>
      </c>
      <c r="N13" s="144"/>
      <c r="O13" s="145">
        <v>0</v>
      </c>
      <c r="P13" s="144"/>
      <c r="Q13" s="145">
        <v>1</v>
      </c>
      <c r="R13" s="144"/>
      <c r="S13" s="145">
        <v>46</v>
      </c>
      <c r="T13" s="144"/>
      <c r="U13" s="145">
        <v>3</v>
      </c>
      <c r="V13" s="144"/>
      <c r="W13" s="145">
        <v>13</v>
      </c>
      <c r="X13" s="144"/>
      <c r="Y13" s="145">
        <v>0</v>
      </c>
      <c r="Z13" s="144"/>
      <c r="AA13" s="145">
        <v>0</v>
      </c>
      <c r="AB13" s="144"/>
      <c r="AC13" s="145">
        <v>10</v>
      </c>
      <c r="AD13" s="144"/>
      <c r="AE13" s="234">
        <v>86</v>
      </c>
    </row>
    <row r="14" spans="1:31" s="143" customFormat="1" ht="22.5" customHeight="1">
      <c r="A14" s="286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5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2</v>
      </c>
      <c r="AC14" s="140"/>
      <c r="AD14" s="139">
        <v>7</v>
      </c>
      <c r="AE14" s="235"/>
    </row>
    <row r="15" spans="1:31" s="143" customFormat="1" ht="14.25">
      <c r="A15" s="287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10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11</v>
      </c>
    </row>
    <row r="16" spans="1:31" s="143" customFormat="1" ht="22.5" customHeight="1">
      <c r="A16" s="291" t="s">
        <v>231</v>
      </c>
      <c r="B16" s="139">
        <v>1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7</v>
      </c>
      <c r="S16" s="140"/>
      <c r="T16" s="139">
        <v>0</v>
      </c>
      <c r="U16" s="140"/>
      <c r="V16" s="139">
        <v>2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10</v>
      </c>
      <c r="AE16" s="235"/>
    </row>
    <row r="17" spans="1:31" s="143" customFormat="1" ht="14.25">
      <c r="A17" s="287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11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2</v>
      </c>
      <c r="AD17" s="144"/>
      <c r="AE17" s="234">
        <v>13</v>
      </c>
    </row>
    <row r="18" spans="1:31" s="143" customFormat="1" ht="22.5" customHeight="1">
      <c r="A18" s="291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0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0</v>
      </c>
      <c r="AE18" s="235"/>
    </row>
    <row r="19" spans="1:31" s="143" customFormat="1" ht="14.25">
      <c r="A19" s="287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1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34">
        <v>2</v>
      </c>
    </row>
    <row r="20" spans="1:31" s="143" customFormat="1" ht="22.5" customHeight="1">
      <c r="A20" s="286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87"/>
      <c r="B21" s="144"/>
      <c r="C21" s="145">
        <v>1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2</v>
      </c>
    </row>
    <row r="22" spans="1:31" s="143" customFormat="1" ht="22.5" customHeight="1">
      <c r="A22" s="286" t="s">
        <v>14</v>
      </c>
      <c r="B22" s="139">
        <v>3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1</v>
      </c>
      <c r="M22" s="140"/>
      <c r="N22" s="139">
        <v>0</v>
      </c>
      <c r="O22" s="140"/>
      <c r="P22" s="139">
        <v>0</v>
      </c>
      <c r="Q22" s="140"/>
      <c r="R22" s="139">
        <v>30</v>
      </c>
      <c r="S22" s="140"/>
      <c r="T22" s="139">
        <v>6</v>
      </c>
      <c r="U22" s="140"/>
      <c r="V22" s="139">
        <v>17</v>
      </c>
      <c r="W22" s="140"/>
      <c r="X22" s="139">
        <v>0</v>
      </c>
      <c r="Y22" s="140"/>
      <c r="Z22" s="139">
        <v>0</v>
      </c>
      <c r="AA22" s="140"/>
      <c r="AB22" s="139">
        <v>12</v>
      </c>
      <c r="AC22" s="140"/>
      <c r="AD22" s="139">
        <v>70</v>
      </c>
      <c r="AE22" s="235"/>
    </row>
    <row r="23" spans="1:31" s="143" customFormat="1" ht="15" thickBot="1">
      <c r="A23" s="288"/>
      <c r="B23" s="146"/>
      <c r="C23" s="147">
        <v>4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38</v>
      </c>
      <c r="T23" s="146"/>
      <c r="U23" s="147">
        <v>3</v>
      </c>
      <c r="V23" s="146"/>
      <c r="W23" s="147">
        <v>22</v>
      </c>
      <c r="X23" s="146"/>
      <c r="Y23" s="147">
        <v>0</v>
      </c>
      <c r="Z23" s="146"/>
      <c r="AA23" s="147">
        <v>1</v>
      </c>
      <c r="AB23" s="146"/>
      <c r="AC23" s="147">
        <v>15</v>
      </c>
      <c r="AD23" s="146"/>
      <c r="AE23" s="236">
        <v>83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252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2010-01-22T07:56:02Z</dcterms:modified>
  <cp:category/>
  <cp:version/>
  <cp:contentType/>
  <cp:contentStatus/>
</cp:coreProperties>
</file>