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405" windowWidth="16035" windowHeight="11160" activeTab="0"/>
  </bookViews>
  <sheets>
    <sheet name="【印刷後加工】詳細計画申請時Ver" sheetId="1" r:id="rId1"/>
  </sheets>
  <definedNames>
    <definedName name="_xlnm.Print_Titles" localSheetId="0">'【印刷後加工】詳細計画申請時Ver'!$A:$C</definedName>
  </definedNames>
  <calcPr fullCalcOnLoad="1"/>
</workbook>
</file>

<file path=xl/sharedStrings.xml><?xml version="1.0" encoding="utf-8"?>
<sst xmlns="http://schemas.openxmlformats.org/spreadsheetml/2006/main" count="29" uniqueCount="28">
  <si>
    <t>　　　　　　　　　　　　　　　　　　　　　　　　 　月週　
　　　　職務名又は教科名</t>
  </si>
  <si>
    <t>4月</t>
  </si>
  <si>
    <t>6月</t>
  </si>
  <si>
    <t>7月</t>
  </si>
  <si>
    <t>8月</t>
  </si>
  <si>
    <t>9月</t>
  </si>
  <si>
    <t>職業能力の評価</t>
  </si>
  <si>
    <t>5月</t>
  </si>
  <si>
    <t>評</t>
  </si>
  <si>
    <t>週間</t>
  </si>
  <si>
    <t>月間</t>
  </si>
  <si>
    <t>評</t>
  </si>
  <si>
    <t>3月</t>
  </si>
  <si>
    <t>外部講師 新入社員研修（ﾋﾞｼﾞﾈｽﾏﾅｰ、諸手続き、入社式）</t>
  </si>
  <si>
    <t xml:space="preserve"> 新入社員研修（社内ｵﾘｴﾝ、心構え、各部業務内容、諸手続き）</t>
  </si>
  <si>
    <t>→
23年度</t>
  </si>
  <si>
    <t xml:space="preserve"> 製本基礎知識</t>
  </si>
  <si>
    <t>安全作業の手引き</t>
  </si>
  <si>
    <t>ライン工程の機械構造と手順の習得</t>
  </si>
  <si>
    <t>ライン工程ごとの機械作業と実習</t>
  </si>
  <si>
    <t>機械清掃・機械メンテナンス</t>
  </si>
  <si>
    <t>夏休み
土日込み
１週間想定</t>
  </si>
  <si>
    <t>OJT</t>
  </si>
  <si>
    <t>？</t>
  </si>
  <si>
    <t>教育訓練の時間数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</si>
  <si>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　印刷後加工　訓練計画予定表　</t>
    </r>
    <r>
      <rPr>
        <sz val="11"/>
        <rFont val="ＭＳ Ｐゴシック"/>
        <family val="3"/>
      </rPr>
      <t>2010.12.22</t>
    </r>
  </si>
  <si>
    <t>製本作業と機械操作習得</t>
  </si>
  <si>
    <r>
      <t>OJT計 （</t>
    </r>
    <r>
      <rPr>
        <sz val="11"/>
        <rFont val="ＭＳ Ｐゴシック"/>
        <family val="3"/>
      </rPr>
      <t>432時間に）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</si>
</sst>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mmm\-yyyy"/>
    <numFmt numFmtId="183" formatCode="0_);[Red]\(0\)"/>
    <numFmt numFmtId="184" formatCode="#,##0_ ;[Red]\-#,##0\ "/>
    <numFmt numFmtId="185" formatCode="yy&quot;名&quot;"/>
    <numFmt numFmtId="186" formatCode="#&quot;名&quot;"/>
    <numFmt numFmtId="187" formatCode="yy&quot;円&quot;"/>
    <numFmt numFmtId="188" formatCode="#&quot;円&quot;"/>
    <numFmt numFmtId="189" formatCode="#&quot;人&quot;"/>
    <numFmt numFmtId="190" formatCode="&quot;TEL&quot;#"/>
    <numFmt numFmtId="191" formatCode="#&quot;ヶ月コース&quot;"/>
    <numFmt numFmtId="192" formatCode="#&quot;科&quot;"/>
    <numFmt numFmtId="193" formatCode="#&quot;歳&quot;"/>
    <numFmt numFmtId="194" formatCode="#&quot;名）&quot;"/>
    <numFmt numFmtId="195" formatCode="#,##0&quot;H&quot;"/>
    <numFmt numFmtId="196" formatCode="#,##0&quot;円&quot;"/>
    <numFmt numFmtId="197" formatCode="#,##0&quot;人&quot;"/>
    <numFmt numFmtId="198" formatCode="#,##0&quot;社&quot;"/>
    <numFmt numFmtId="199" formatCode="#,##0&quot;所&quot;"/>
    <numFmt numFmtId="200" formatCode="#,##0&quot;日&quot;"/>
    <numFmt numFmtId="201" formatCode="#,##0&quot;ヶ月&quot;"/>
    <numFmt numFmtId="202" formatCode="m&quot;月&quot;d&quot;日&quot;\(aaa\)"/>
    <numFmt numFmtId="203" formatCode="[$-411]ggge&quot;年&quot;m&quot;月&quot;d&quot;日&quot;;@"/>
    <numFmt numFmtId="204" formatCode="0_ "/>
    <numFmt numFmtId="205" formatCode="&quot;¥&quot;#,##0;\-&quot;¥&quot;#,##0"/>
    <numFmt numFmtId="206" formatCode="&quot;¥&quot;#,##0;[Red]\-&quot;¥&quot;#,##0"/>
    <numFmt numFmtId="207" formatCode="&quot;¥&quot;#,##0.00;\-&quot;¥&quot;#,##0.00"/>
    <numFmt numFmtId="208" formatCode="&quot;¥&quot;#,##0.00;[Red]\-&quot;¥&quot;#,##0.00"/>
    <numFmt numFmtId="209" formatCode="_-&quot;¥&quot;* #,##0_-;\-&quot;¥&quot;* #,##0_-;_-&quot;¥&quot;* &quot;-&quot;_-;_-@_-"/>
    <numFmt numFmtId="210" formatCode="_-* #,##0_-;\-* #,##0_-;_-* &quot;-&quot;_-;_-@_-"/>
    <numFmt numFmtId="211" formatCode="_-&quot;¥&quot;* #,##0.00_-;\-&quot;¥&quot;* #,##0.00_-;_-&quot;¥&quot;* &quot;-&quot;??_-;_-@_-"/>
    <numFmt numFmtId="212" formatCode="_-* #,##0.00_-;\-* #,##0.00_-;_-* &quot;-&quot;??_-;_-@_-"/>
    <numFmt numFmtId="213" formatCode="000\-0000"/>
    <numFmt numFmtId="214" formatCode="General\ &quot;入&quot;&quot;学&quot;"/>
    <numFmt numFmtId="215" formatCode="General\ \ &quot;入&quot;&quot;学&quot;"/>
    <numFmt numFmtId="216" formatCode="General\ \ &quot;入学&quot;"/>
    <numFmt numFmtId="217" formatCode="?&quot; 時間&quot;"/>
    <numFmt numFmtId="218" formatCode="#,##0_ "/>
    <numFmt numFmtId="219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dotted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tted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DashDotDot">
        <color indexed="12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DashDotDot">
        <color indexed="12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DashDotDot">
        <color indexed="12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 style="thin"/>
      <top>
        <color indexed="63"/>
      </top>
      <bottom style="hair"/>
      <diagonal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DashDotDot">
        <color indexed="12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center" wrapText="1"/>
    </xf>
    <xf numFmtId="0" fontId="6" fillId="21" borderId="12" xfId="0" applyFont="1" applyFill="1" applyBorder="1" applyAlignment="1">
      <alignment horizontal="center" wrapText="1"/>
    </xf>
    <xf numFmtId="0" fontId="6" fillId="21" borderId="13" xfId="0" applyFont="1" applyFill="1" applyBorder="1" applyAlignment="1">
      <alignment horizontal="center" wrapText="1"/>
    </xf>
    <xf numFmtId="0" fontId="6" fillId="21" borderId="14" xfId="0" applyFont="1" applyFill="1" applyBorder="1" applyAlignment="1">
      <alignment horizontal="center" wrapText="1"/>
    </xf>
    <xf numFmtId="0" fontId="6" fillId="21" borderId="15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vertical="center" textRotation="255" wrapText="1"/>
    </xf>
    <xf numFmtId="0" fontId="6" fillId="24" borderId="13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0" fontId="6" fillId="25" borderId="11" xfId="0" applyFont="1" applyFill="1" applyBorder="1" applyAlignment="1">
      <alignment horizontal="center" wrapText="1"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5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vertical="center" textRotation="255" wrapText="1"/>
    </xf>
    <xf numFmtId="0" fontId="6" fillId="3" borderId="13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vertical="center" textRotation="255" wrapText="1"/>
    </xf>
    <xf numFmtId="0" fontId="6" fillId="7" borderId="13" xfId="0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wrapText="1"/>
    </xf>
    <xf numFmtId="0" fontId="6" fillId="7" borderId="15" xfId="0" applyFont="1" applyFill="1" applyBorder="1" applyAlignment="1">
      <alignment horizontal="center" wrapText="1"/>
    </xf>
    <xf numFmtId="183" fontId="7" fillId="0" borderId="10" xfId="0" applyNumberFormat="1" applyFont="1" applyBorder="1" applyAlignment="1">
      <alignment horizontal="center" vertical="center" wrapText="1"/>
    </xf>
    <xf numFmtId="183" fontId="7" fillId="0" borderId="16" xfId="0" applyNumberFormat="1" applyFont="1" applyBorder="1" applyAlignment="1">
      <alignment horizontal="center" vertical="center" wrapText="1"/>
    </xf>
    <xf numFmtId="183" fontId="7" fillId="0" borderId="17" xfId="0" applyNumberFormat="1" applyFont="1" applyBorder="1" applyAlignment="1">
      <alignment horizontal="center" vertical="center" wrapText="1"/>
    </xf>
    <xf numFmtId="183" fontId="7" fillId="0" borderId="18" xfId="0" applyNumberFormat="1" applyFont="1" applyBorder="1" applyAlignment="1">
      <alignment horizontal="center" vertical="center" wrapText="1"/>
    </xf>
    <xf numFmtId="183" fontId="7" fillId="0" borderId="19" xfId="0" applyNumberFormat="1" applyFont="1" applyBorder="1" applyAlignment="1">
      <alignment horizontal="center" vertical="center" wrapText="1"/>
    </xf>
    <xf numFmtId="183" fontId="7" fillId="0" borderId="20" xfId="0" applyNumberFormat="1" applyFont="1" applyFill="1" applyBorder="1" applyAlignment="1">
      <alignment horizontal="center" vertical="center" wrapText="1"/>
    </xf>
    <xf numFmtId="183" fontId="7" fillId="0" borderId="21" xfId="0" applyNumberFormat="1" applyFont="1" applyFill="1" applyBorder="1" applyAlignment="1">
      <alignment horizontal="center" vertical="center" wrapText="1"/>
    </xf>
    <xf numFmtId="183" fontId="7" fillId="4" borderId="19" xfId="0" applyNumberFormat="1" applyFont="1" applyFill="1" applyBorder="1" applyAlignment="1">
      <alignment horizontal="center" vertical="center" wrapText="1"/>
    </xf>
    <xf numFmtId="183" fontId="7" fillId="4" borderId="2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6" fillId="5" borderId="28" xfId="0" applyFont="1" applyFill="1" applyBorder="1" applyAlignment="1">
      <alignment horizontal="center" wrapText="1"/>
    </xf>
    <xf numFmtId="183" fontId="7" fillId="0" borderId="29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11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183" fontId="0" fillId="0" borderId="18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3" fontId="0" fillId="0" borderId="19" xfId="0" applyNumberFormat="1" applyBorder="1" applyAlignment="1">
      <alignment vertical="center"/>
    </xf>
    <xf numFmtId="183" fontId="0" fillId="0" borderId="31" xfId="0" applyNumberFormat="1" applyBorder="1" applyAlignment="1">
      <alignment vertical="center"/>
    </xf>
    <xf numFmtId="183" fontId="0" fillId="0" borderId="32" xfId="0" applyNumberForma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" fillId="0" borderId="34" xfId="0" applyFont="1" applyFill="1" applyBorder="1" applyAlignment="1">
      <alignment horizontal="center" vertical="center" textRotation="255" wrapText="1"/>
    </xf>
    <xf numFmtId="0" fontId="6" fillId="5" borderId="35" xfId="0" applyFont="1" applyFill="1" applyBorder="1" applyAlignment="1">
      <alignment horizontal="center" vertical="center" wrapText="1"/>
    </xf>
    <xf numFmtId="0" fontId="8" fillId="21" borderId="15" xfId="0" applyFont="1" applyFill="1" applyBorder="1" applyAlignment="1">
      <alignment horizontal="center" vertical="center" textRotation="255" wrapText="1"/>
    </xf>
    <xf numFmtId="0" fontId="6" fillId="25" borderId="11" xfId="0" applyFont="1" applyFill="1" applyBorder="1" applyAlignment="1">
      <alignment horizontal="center" vertical="center" textRotation="255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7" borderId="36" xfId="0" applyFont="1" applyFill="1" applyBorder="1" applyAlignment="1">
      <alignment horizontal="center" wrapText="1"/>
    </xf>
    <xf numFmtId="183" fontId="7" fillId="0" borderId="37" xfId="0" applyNumberFormat="1" applyFont="1" applyFill="1" applyBorder="1" applyAlignment="1">
      <alignment horizontal="center" vertical="center" wrapText="1"/>
    </xf>
    <xf numFmtId="183" fontId="7" fillId="0" borderId="38" xfId="0" applyNumberFormat="1" applyFont="1" applyBorder="1" applyAlignment="1">
      <alignment horizontal="center" vertical="center" wrapText="1"/>
    </xf>
    <xf numFmtId="183" fontId="7" fillId="0" borderId="39" xfId="0" applyNumberFormat="1" applyFont="1" applyFill="1" applyBorder="1" applyAlignment="1">
      <alignment horizontal="center" vertical="center" wrapText="1"/>
    </xf>
    <xf numFmtId="183" fontId="7" fillId="0" borderId="40" xfId="0" applyNumberFormat="1" applyFont="1" applyFill="1" applyBorder="1" applyAlignment="1">
      <alignment horizontal="center" vertical="center" wrapText="1"/>
    </xf>
    <xf numFmtId="183" fontId="7" fillId="4" borderId="16" xfId="0" applyNumberFormat="1" applyFont="1" applyFill="1" applyBorder="1" applyAlignment="1">
      <alignment horizontal="center" vertical="center" wrapText="1"/>
    </xf>
    <xf numFmtId="183" fontId="7" fillId="4" borderId="25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7" xfId="0" applyNumberFormat="1" applyFont="1" applyFill="1" applyBorder="1" applyAlignment="1">
      <alignment horizontal="center" vertical="center" wrapText="1"/>
    </xf>
    <xf numFmtId="183" fontId="7" fillId="0" borderId="41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17" borderId="37" xfId="0" applyFont="1" applyFill="1" applyBorder="1" applyAlignment="1">
      <alignment vertical="center"/>
    </xf>
    <xf numFmtId="0" fontId="8" fillId="17" borderId="38" xfId="0" applyFont="1" applyFill="1" applyBorder="1" applyAlignment="1">
      <alignment vertical="center"/>
    </xf>
    <xf numFmtId="0" fontId="8" fillId="11" borderId="17" xfId="0" applyFont="1" applyFill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0" borderId="44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center"/>
    </xf>
    <xf numFmtId="0" fontId="0" fillId="0" borderId="45" xfId="0" applyFont="1" applyBorder="1" applyAlignment="1">
      <alignment/>
    </xf>
    <xf numFmtId="183" fontId="0" fillId="0" borderId="31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183" fontId="0" fillId="0" borderId="3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4" fontId="26" fillId="3" borderId="46" xfId="58" applyNumberFormat="1" applyFont="1" applyFill="1" applyBorder="1" applyAlignment="1">
      <alignment horizontal="center" vertical="center"/>
    </xf>
    <xf numFmtId="184" fontId="26" fillId="3" borderId="47" xfId="58" applyNumberFormat="1" applyFont="1" applyFill="1" applyBorder="1" applyAlignment="1">
      <alignment horizontal="center" vertical="center"/>
    </xf>
    <xf numFmtId="184" fontId="26" fillId="3" borderId="48" xfId="58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6" fillId="25" borderId="49" xfId="0" applyFont="1" applyFill="1" applyBorder="1" applyAlignment="1">
      <alignment horizontal="center" vertical="center"/>
    </xf>
    <xf numFmtId="0" fontId="26" fillId="25" borderId="47" xfId="0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6" fillId="21" borderId="44" xfId="0" applyFont="1" applyFill="1" applyBorder="1" applyAlignment="1">
      <alignment horizontal="center" vertical="center"/>
    </xf>
    <xf numFmtId="0" fontId="26" fillId="21" borderId="47" xfId="0" applyFont="1" applyFill="1" applyBorder="1" applyAlignment="1">
      <alignment horizontal="center" vertical="center"/>
    </xf>
    <xf numFmtId="0" fontId="26" fillId="21" borderId="48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/>
    </xf>
    <xf numFmtId="0" fontId="26" fillId="24" borderId="47" xfId="0" applyFont="1" applyFill="1" applyBorder="1" applyAlignment="1">
      <alignment horizontal="center" vertical="center"/>
    </xf>
    <xf numFmtId="0" fontId="26" fillId="24" borderId="48" xfId="0" applyFont="1" applyFill="1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6" fillId="7" borderId="49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62" xfId="0" applyFont="1" applyFill="1" applyBorder="1" applyAlignment="1">
      <alignment horizontal="center" vertical="center"/>
    </xf>
    <xf numFmtId="0" fontId="26" fillId="5" borderId="63" xfId="0" applyFont="1" applyFill="1" applyBorder="1" applyAlignment="1">
      <alignment horizontal="center" vertical="center"/>
    </xf>
    <xf numFmtId="0" fontId="26" fillId="5" borderId="47" xfId="0" applyFont="1" applyFill="1" applyBorder="1" applyAlignment="1">
      <alignment horizontal="center" vertical="center"/>
    </xf>
    <xf numFmtId="0" fontId="26" fillId="5" borderId="62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6" fillId="0" borderId="6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57175" y="3714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7"/>
  <sheetViews>
    <sheetView tabSelected="1" zoomScalePageLayoutView="0" workbookViewId="0" topLeftCell="A1">
      <pane xSplit="3" ySplit="3" topLeftCell="CJ4" activePane="bottomRight" state="frozen"/>
      <selection pane="topLeft" activeCell="J22" sqref="J22:K22"/>
      <selection pane="topRight" activeCell="J22" sqref="J22:K22"/>
      <selection pane="bottomLeft" activeCell="J22" sqref="J22:K22"/>
      <selection pane="bottomRight" activeCell="B5" sqref="B5"/>
    </sheetView>
  </sheetViews>
  <sheetFormatPr defaultColWidth="9.00390625" defaultRowHeight="13.5"/>
  <cols>
    <col min="1" max="1" width="5.375" style="0" customWidth="1"/>
    <col min="2" max="2" width="36.125" style="0" customWidth="1"/>
    <col min="3" max="3" width="4.375" style="0" customWidth="1"/>
    <col min="4" max="128" width="2.50390625" style="0" customWidth="1"/>
  </cols>
  <sheetData>
    <row r="1" spans="1:128" ht="30" customHeight="1">
      <c r="A1" s="180" t="s">
        <v>25</v>
      </c>
      <c r="B1" s="180"/>
      <c r="C1" s="180"/>
      <c r="D1" s="93"/>
      <c r="E1" s="158" t="s">
        <v>15</v>
      </c>
      <c r="F1" s="159"/>
      <c r="G1" s="159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</row>
    <row r="2" spans="1:128" ht="39" customHeight="1">
      <c r="A2" s="166" t="s">
        <v>0</v>
      </c>
      <c r="B2" s="167"/>
      <c r="C2" s="168"/>
      <c r="D2" s="94" t="s">
        <v>12</v>
      </c>
      <c r="E2" s="95" t="s">
        <v>1</v>
      </c>
      <c r="F2" s="76"/>
      <c r="G2" s="73"/>
      <c r="H2" s="74"/>
      <c r="I2" s="75"/>
      <c r="J2" s="72"/>
      <c r="K2" s="76"/>
      <c r="L2" s="74"/>
      <c r="M2" s="74"/>
      <c r="N2" s="75"/>
      <c r="O2" s="72"/>
      <c r="P2" s="73"/>
      <c r="Q2" s="74"/>
      <c r="R2" s="74"/>
      <c r="S2" s="74"/>
      <c r="T2" s="77"/>
      <c r="U2" s="76"/>
      <c r="V2" s="74"/>
      <c r="W2" s="74"/>
      <c r="X2" s="72"/>
      <c r="Y2" s="96" t="s">
        <v>7</v>
      </c>
      <c r="Z2" s="6"/>
      <c r="AA2" s="7"/>
      <c r="AB2" s="8"/>
      <c r="AC2" s="8"/>
      <c r="AD2" s="8"/>
      <c r="AE2" s="9"/>
      <c r="AF2" s="10"/>
      <c r="AG2" s="8"/>
      <c r="AH2" s="8"/>
      <c r="AI2" s="8"/>
      <c r="AJ2" s="6"/>
      <c r="AK2" s="7"/>
      <c r="AL2" s="8"/>
      <c r="AM2" s="8"/>
      <c r="AN2" s="8"/>
      <c r="AO2" s="9"/>
      <c r="AP2" s="7"/>
      <c r="AQ2" s="10"/>
      <c r="AR2" s="11" t="s">
        <v>2</v>
      </c>
      <c r="AS2" s="12"/>
      <c r="AT2" s="14"/>
      <c r="AU2" s="13"/>
      <c r="AV2" s="12"/>
      <c r="AW2" s="12"/>
      <c r="AX2" s="12"/>
      <c r="AY2" s="14"/>
      <c r="AZ2" s="13"/>
      <c r="BA2" s="15"/>
      <c r="BB2" s="15"/>
      <c r="BC2" s="12"/>
      <c r="BD2" s="14"/>
      <c r="BE2" s="13"/>
      <c r="BF2" s="15"/>
      <c r="BG2" s="12"/>
      <c r="BH2" s="12"/>
      <c r="BI2" s="14"/>
      <c r="BJ2" s="13"/>
      <c r="BK2" s="15"/>
      <c r="BL2" s="12"/>
      <c r="BM2" s="12"/>
      <c r="BN2" s="97" t="s">
        <v>3</v>
      </c>
      <c r="BO2" s="17"/>
      <c r="BP2" s="19"/>
      <c r="BQ2" s="18"/>
      <c r="BR2" s="18"/>
      <c r="BS2" s="16"/>
      <c r="BT2" s="17"/>
      <c r="BU2" s="19"/>
      <c r="BV2" s="18"/>
      <c r="BW2" s="18"/>
      <c r="BX2" s="16"/>
      <c r="BY2" s="17"/>
      <c r="BZ2" s="19"/>
      <c r="CA2" s="18"/>
      <c r="CB2" s="16"/>
      <c r="CC2" s="17"/>
      <c r="CD2" s="19"/>
      <c r="CE2" s="18"/>
      <c r="CF2" s="18"/>
      <c r="CG2" s="16"/>
      <c r="CH2" s="23"/>
      <c r="CI2" s="20" t="s">
        <v>4</v>
      </c>
      <c r="CJ2" s="21"/>
      <c r="CK2" s="21"/>
      <c r="CL2" s="22"/>
      <c r="CM2" s="23"/>
      <c r="CN2" s="25"/>
      <c r="CO2" s="21"/>
      <c r="CP2" s="151" t="s">
        <v>21</v>
      </c>
      <c r="CQ2" s="152"/>
      <c r="CR2" s="152"/>
      <c r="CS2" s="152"/>
      <c r="CT2" s="152"/>
      <c r="CU2" s="24"/>
      <c r="CV2" s="98"/>
      <c r="CW2" s="99"/>
      <c r="CX2" s="25"/>
      <c r="CY2" s="21"/>
      <c r="CZ2" s="21"/>
      <c r="DA2" s="22"/>
      <c r="DB2" s="23"/>
      <c r="DC2" s="25"/>
      <c r="DD2" s="21"/>
      <c r="DE2" s="26" t="s">
        <v>5</v>
      </c>
      <c r="DF2" s="28"/>
      <c r="DG2" s="29"/>
      <c r="DH2" s="30"/>
      <c r="DI2" s="27"/>
      <c r="DJ2" s="27"/>
      <c r="DK2" s="28"/>
      <c r="DL2" s="29"/>
      <c r="DM2" s="30"/>
      <c r="DN2" s="27"/>
      <c r="DO2" s="27"/>
      <c r="DP2" s="28"/>
      <c r="DQ2" s="29"/>
      <c r="DR2" s="30"/>
      <c r="DS2" s="28"/>
      <c r="DT2" s="29"/>
      <c r="DU2" s="30"/>
      <c r="DV2" s="27"/>
      <c r="DW2" s="27"/>
      <c r="DX2" s="100"/>
    </row>
    <row r="3" spans="1:128" ht="21" customHeight="1">
      <c r="A3" s="169"/>
      <c r="B3" s="170"/>
      <c r="C3" s="171"/>
      <c r="D3" s="101">
        <v>31</v>
      </c>
      <c r="E3" s="102">
        <v>1</v>
      </c>
      <c r="F3" s="33">
        <v>4</v>
      </c>
      <c r="G3" s="35">
        <v>5</v>
      </c>
      <c r="H3" s="31">
        <v>6</v>
      </c>
      <c r="I3" s="32">
        <v>7</v>
      </c>
      <c r="J3" s="34">
        <v>8</v>
      </c>
      <c r="K3" s="33">
        <v>11</v>
      </c>
      <c r="L3" s="31">
        <v>12</v>
      </c>
      <c r="M3" s="31">
        <v>13</v>
      </c>
      <c r="N3" s="32">
        <v>14</v>
      </c>
      <c r="O3" s="34">
        <v>15</v>
      </c>
      <c r="P3" s="35">
        <v>18</v>
      </c>
      <c r="Q3" s="31">
        <v>19</v>
      </c>
      <c r="R3" s="31">
        <v>20</v>
      </c>
      <c r="S3" s="31">
        <v>21</v>
      </c>
      <c r="T3" s="78">
        <v>22</v>
      </c>
      <c r="U3" s="33">
        <v>25</v>
      </c>
      <c r="V3" s="31">
        <v>26</v>
      </c>
      <c r="W3" s="31">
        <v>27</v>
      </c>
      <c r="X3" s="34">
        <v>28</v>
      </c>
      <c r="Y3" s="35">
        <v>2</v>
      </c>
      <c r="Z3" s="32">
        <v>6</v>
      </c>
      <c r="AA3" s="33">
        <v>9</v>
      </c>
      <c r="AB3" s="31">
        <v>10</v>
      </c>
      <c r="AC3" s="31">
        <v>11</v>
      </c>
      <c r="AD3" s="31">
        <v>12</v>
      </c>
      <c r="AE3" s="34">
        <v>13</v>
      </c>
      <c r="AF3" s="35">
        <v>16</v>
      </c>
      <c r="AG3" s="31">
        <v>17</v>
      </c>
      <c r="AH3" s="31">
        <v>18</v>
      </c>
      <c r="AI3" s="31">
        <v>19</v>
      </c>
      <c r="AJ3" s="32">
        <v>20</v>
      </c>
      <c r="AK3" s="33">
        <v>23</v>
      </c>
      <c r="AL3" s="31">
        <v>24</v>
      </c>
      <c r="AM3" s="31">
        <v>25</v>
      </c>
      <c r="AN3" s="31">
        <v>26</v>
      </c>
      <c r="AO3" s="34">
        <v>27</v>
      </c>
      <c r="AP3" s="33">
        <v>30</v>
      </c>
      <c r="AQ3" s="35">
        <v>31</v>
      </c>
      <c r="AR3" s="31">
        <v>1</v>
      </c>
      <c r="AS3" s="31">
        <v>2</v>
      </c>
      <c r="AT3" s="32">
        <v>3</v>
      </c>
      <c r="AU3" s="33">
        <v>6</v>
      </c>
      <c r="AV3" s="31">
        <v>7</v>
      </c>
      <c r="AW3" s="31">
        <v>8</v>
      </c>
      <c r="AX3" s="31">
        <v>9</v>
      </c>
      <c r="AY3" s="32">
        <v>10</v>
      </c>
      <c r="AZ3" s="33">
        <v>13</v>
      </c>
      <c r="BA3" s="35">
        <v>14</v>
      </c>
      <c r="BB3" s="35">
        <v>15</v>
      </c>
      <c r="BC3" s="31">
        <v>16</v>
      </c>
      <c r="BD3" s="32">
        <v>17</v>
      </c>
      <c r="BE3" s="33">
        <v>20</v>
      </c>
      <c r="BF3" s="35">
        <v>21</v>
      </c>
      <c r="BG3" s="31">
        <v>22</v>
      </c>
      <c r="BH3" s="31">
        <v>23</v>
      </c>
      <c r="BI3" s="32">
        <v>24</v>
      </c>
      <c r="BJ3" s="33">
        <v>27</v>
      </c>
      <c r="BK3" s="35">
        <v>28</v>
      </c>
      <c r="BL3" s="31">
        <v>29</v>
      </c>
      <c r="BM3" s="31">
        <v>30</v>
      </c>
      <c r="BN3" s="103">
        <v>1</v>
      </c>
      <c r="BO3" s="37">
        <v>4</v>
      </c>
      <c r="BP3" s="35">
        <v>5</v>
      </c>
      <c r="BQ3" s="31">
        <v>6</v>
      </c>
      <c r="BR3" s="31">
        <v>7</v>
      </c>
      <c r="BS3" s="32">
        <v>8</v>
      </c>
      <c r="BT3" s="33">
        <v>11</v>
      </c>
      <c r="BU3" s="35">
        <v>12</v>
      </c>
      <c r="BV3" s="31">
        <v>13</v>
      </c>
      <c r="BW3" s="31">
        <v>14</v>
      </c>
      <c r="BX3" s="32">
        <v>15</v>
      </c>
      <c r="BY3" s="33">
        <v>19</v>
      </c>
      <c r="BZ3" s="35">
        <v>20</v>
      </c>
      <c r="CA3" s="31">
        <v>21</v>
      </c>
      <c r="CB3" s="32">
        <v>22</v>
      </c>
      <c r="CC3" s="33">
        <v>25</v>
      </c>
      <c r="CD3" s="35">
        <v>26</v>
      </c>
      <c r="CE3" s="31">
        <v>27</v>
      </c>
      <c r="CF3" s="31">
        <v>28</v>
      </c>
      <c r="CG3" s="32">
        <v>29</v>
      </c>
      <c r="CH3" s="33">
        <v>1</v>
      </c>
      <c r="CI3" s="35">
        <v>2</v>
      </c>
      <c r="CJ3" s="36">
        <v>3</v>
      </c>
      <c r="CK3" s="31">
        <v>4</v>
      </c>
      <c r="CL3" s="103">
        <v>5</v>
      </c>
      <c r="CM3" s="33">
        <v>8</v>
      </c>
      <c r="CN3" s="104">
        <v>9</v>
      </c>
      <c r="CO3" s="31">
        <v>10</v>
      </c>
      <c r="CP3" s="39">
        <v>11</v>
      </c>
      <c r="CQ3" s="105">
        <v>12</v>
      </c>
      <c r="CR3" s="106">
        <v>15</v>
      </c>
      <c r="CS3" s="38">
        <v>16</v>
      </c>
      <c r="CT3" s="39">
        <v>17</v>
      </c>
      <c r="CU3" s="107">
        <v>18</v>
      </c>
      <c r="CV3" s="103">
        <v>19</v>
      </c>
      <c r="CW3" s="108">
        <v>22</v>
      </c>
      <c r="CX3" s="104">
        <v>23</v>
      </c>
      <c r="CY3" s="36">
        <v>24</v>
      </c>
      <c r="CZ3" s="36">
        <v>25</v>
      </c>
      <c r="DA3" s="103">
        <v>26</v>
      </c>
      <c r="DB3" s="37">
        <v>29</v>
      </c>
      <c r="DC3" s="35">
        <v>30</v>
      </c>
      <c r="DD3" s="36">
        <v>31</v>
      </c>
      <c r="DE3" s="31">
        <v>1</v>
      </c>
      <c r="DF3" s="103">
        <v>2</v>
      </c>
      <c r="DG3" s="33">
        <v>5</v>
      </c>
      <c r="DH3" s="104">
        <v>6</v>
      </c>
      <c r="DI3" s="31">
        <v>7</v>
      </c>
      <c r="DJ3" s="36">
        <v>8</v>
      </c>
      <c r="DK3" s="32">
        <v>9</v>
      </c>
      <c r="DL3" s="37">
        <v>12</v>
      </c>
      <c r="DM3" s="35">
        <v>13</v>
      </c>
      <c r="DN3" s="36">
        <v>14</v>
      </c>
      <c r="DO3" s="31">
        <v>15</v>
      </c>
      <c r="DP3" s="103">
        <v>16</v>
      </c>
      <c r="DQ3" s="33">
        <v>20</v>
      </c>
      <c r="DR3" s="35">
        <v>21</v>
      </c>
      <c r="DS3" s="103">
        <v>22</v>
      </c>
      <c r="DT3" s="37">
        <v>26</v>
      </c>
      <c r="DU3" s="35">
        <v>27</v>
      </c>
      <c r="DV3" s="36">
        <v>28</v>
      </c>
      <c r="DW3" s="31">
        <v>29</v>
      </c>
      <c r="DX3" s="109">
        <v>30</v>
      </c>
    </row>
    <row r="4" spans="1:128" ht="22.5" customHeight="1">
      <c r="A4" s="175" t="s">
        <v>22</v>
      </c>
      <c r="B4" s="134" t="s">
        <v>16</v>
      </c>
      <c r="C4" s="40">
        <f aca="true" t="shared" si="0" ref="C4:C9">SUM(Y4:DX4)</f>
        <v>14</v>
      </c>
      <c r="D4" s="110"/>
      <c r="E4" s="111"/>
      <c r="F4" s="42"/>
      <c r="G4" s="44"/>
      <c r="H4" s="3"/>
      <c r="I4" s="41"/>
      <c r="J4" s="43"/>
      <c r="K4" s="42"/>
      <c r="L4" s="3"/>
      <c r="M4" s="3"/>
      <c r="N4" s="41"/>
      <c r="O4" s="43"/>
      <c r="P4" s="44"/>
      <c r="Q4" s="3"/>
      <c r="R4" s="3"/>
      <c r="S4" s="3"/>
      <c r="T4" s="79"/>
      <c r="U4" s="42"/>
      <c r="V4" s="3"/>
      <c r="W4" s="3"/>
      <c r="X4" s="43"/>
      <c r="Y4" s="3">
        <v>4</v>
      </c>
      <c r="Z4" s="41">
        <v>4</v>
      </c>
      <c r="AA4" s="42">
        <v>4</v>
      </c>
      <c r="AB4" s="3">
        <v>2</v>
      </c>
      <c r="AC4" s="3"/>
      <c r="AD4" s="3"/>
      <c r="AE4" s="43"/>
      <c r="AF4" s="44"/>
      <c r="AG4" s="3"/>
      <c r="AH4" s="3"/>
      <c r="AI4" s="3"/>
      <c r="AJ4" s="41"/>
      <c r="AK4" s="42"/>
      <c r="AL4" s="3"/>
      <c r="AM4" s="3"/>
      <c r="AN4" s="3"/>
      <c r="AO4" s="43"/>
      <c r="AP4" s="42"/>
      <c r="AQ4" s="44"/>
      <c r="AR4" s="3"/>
      <c r="AS4" s="3"/>
      <c r="AT4" s="3"/>
      <c r="AU4" s="42"/>
      <c r="AV4" s="3"/>
      <c r="AW4" s="3"/>
      <c r="AX4" s="3"/>
      <c r="AY4" s="41"/>
      <c r="AZ4" s="42"/>
      <c r="BA4" s="44"/>
      <c r="BB4" s="3"/>
      <c r="BC4" s="3"/>
      <c r="BD4" s="41"/>
      <c r="BE4" s="42"/>
      <c r="BF4" s="3"/>
      <c r="BG4" s="3"/>
      <c r="BH4" s="3"/>
      <c r="BI4" s="43"/>
      <c r="BJ4" s="44"/>
      <c r="BK4" s="3"/>
      <c r="BL4" s="3"/>
      <c r="BM4" s="3"/>
      <c r="BN4" s="3"/>
      <c r="BO4" s="42"/>
      <c r="BP4" s="3"/>
      <c r="BQ4" s="3"/>
      <c r="BR4" s="3"/>
      <c r="BS4" s="43"/>
      <c r="BT4" s="44"/>
      <c r="BU4" s="3"/>
      <c r="BV4" s="3"/>
      <c r="BW4" s="3"/>
      <c r="BX4" s="41"/>
      <c r="BY4" s="42"/>
      <c r="BZ4" s="3"/>
      <c r="CA4" s="3"/>
      <c r="CB4" s="43"/>
      <c r="CC4" s="44"/>
      <c r="CD4" s="3"/>
      <c r="CE4" s="3"/>
      <c r="CF4" s="3"/>
      <c r="CG4" s="43"/>
      <c r="CH4" s="44"/>
      <c r="CI4" s="3"/>
      <c r="CJ4" s="3"/>
      <c r="CK4" s="3"/>
      <c r="CL4" s="41"/>
      <c r="CM4" s="42"/>
      <c r="CN4" s="3"/>
      <c r="CO4" s="3"/>
      <c r="CP4" s="45"/>
      <c r="CQ4" s="112"/>
      <c r="CR4" s="113"/>
      <c r="CS4" s="46"/>
      <c r="CT4" s="45"/>
      <c r="CU4" s="3"/>
      <c r="CV4" s="41"/>
      <c r="CW4" s="42"/>
      <c r="CX4" s="3"/>
      <c r="CY4" s="3"/>
      <c r="CZ4" s="3"/>
      <c r="DA4" s="43"/>
      <c r="DB4" s="44"/>
      <c r="DC4" s="3"/>
      <c r="DD4" s="3"/>
      <c r="DE4" s="3"/>
      <c r="DF4" s="3"/>
      <c r="DG4" s="42"/>
      <c r="DH4" s="3"/>
      <c r="DI4" s="3"/>
      <c r="DJ4" s="3"/>
      <c r="DK4" s="43"/>
      <c r="DL4" s="44"/>
      <c r="DM4" s="3"/>
      <c r="DN4" s="3"/>
      <c r="DO4" s="3"/>
      <c r="DP4" s="41"/>
      <c r="DQ4" s="42"/>
      <c r="DR4" s="3"/>
      <c r="DS4" s="43"/>
      <c r="DT4" s="44"/>
      <c r="DU4" s="3"/>
      <c r="DV4" s="3"/>
      <c r="DW4" s="41"/>
      <c r="DX4" s="43"/>
    </row>
    <row r="5" spans="1:128" ht="22.5" customHeight="1">
      <c r="A5" s="176"/>
      <c r="B5" s="135" t="s">
        <v>17</v>
      </c>
      <c r="C5" s="40">
        <f t="shared" si="0"/>
        <v>14</v>
      </c>
      <c r="D5" s="110"/>
      <c r="E5" s="111"/>
      <c r="F5" s="42"/>
      <c r="G5" s="44"/>
      <c r="H5" s="3"/>
      <c r="I5" s="41"/>
      <c r="J5" s="43"/>
      <c r="K5" s="42"/>
      <c r="L5" s="3"/>
      <c r="M5" s="3"/>
      <c r="N5" s="41"/>
      <c r="O5" s="43"/>
      <c r="P5" s="44"/>
      <c r="Q5" s="3"/>
      <c r="R5" s="3"/>
      <c r="S5" s="3"/>
      <c r="T5" s="79"/>
      <c r="U5" s="42"/>
      <c r="V5" s="3"/>
      <c r="W5" s="3"/>
      <c r="X5" s="43"/>
      <c r="Y5" s="3"/>
      <c r="Z5" s="41"/>
      <c r="AA5" s="42"/>
      <c r="AB5" s="3">
        <v>2</v>
      </c>
      <c r="AC5" s="3">
        <v>4</v>
      </c>
      <c r="AD5" s="3">
        <v>4</v>
      </c>
      <c r="AE5" s="43">
        <v>4</v>
      </c>
      <c r="AF5" s="44"/>
      <c r="AG5" s="3"/>
      <c r="AH5" s="3"/>
      <c r="AI5" s="3"/>
      <c r="AJ5" s="41"/>
      <c r="AK5" s="42"/>
      <c r="AL5" s="3"/>
      <c r="AM5" s="3"/>
      <c r="AN5" s="3"/>
      <c r="AO5" s="43"/>
      <c r="AP5" s="42"/>
      <c r="AQ5" s="44"/>
      <c r="AR5" s="3"/>
      <c r="AS5" s="3"/>
      <c r="AT5" s="3"/>
      <c r="AU5" s="42"/>
      <c r="AV5" s="3"/>
      <c r="AW5" s="3"/>
      <c r="AX5" s="3"/>
      <c r="AY5" s="41"/>
      <c r="AZ5" s="42"/>
      <c r="BA5" s="44"/>
      <c r="BB5" s="3"/>
      <c r="BC5" s="3"/>
      <c r="BD5" s="41"/>
      <c r="BE5" s="42"/>
      <c r="BF5" s="3"/>
      <c r="BG5" s="3"/>
      <c r="BH5" s="3"/>
      <c r="BI5" s="43"/>
      <c r="BJ5" s="44"/>
      <c r="BK5" s="3"/>
      <c r="BL5" s="3"/>
      <c r="BM5" s="3"/>
      <c r="BN5" s="3"/>
      <c r="BO5" s="42"/>
      <c r="BP5" s="3"/>
      <c r="BQ5" s="3"/>
      <c r="BR5" s="3"/>
      <c r="BS5" s="43"/>
      <c r="BT5" s="44"/>
      <c r="BU5" s="3"/>
      <c r="BV5" s="3"/>
      <c r="BW5" s="3"/>
      <c r="BX5" s="41"/>
      <c r="BY5" s="42"/>
      <c r="BZ5" s="3"/>
      <c r="CA5" s="3"/>
      <c r="CB5" s="43"/>
      <c r="CC5" s="44"/>
      <c r="CD5" s="3"/>
      <c r="CE5" s="3"/>
      <c r="CF5" s="3"/>
      <c r="CG5" s="43"/>
      <c r="CH5" s="44"/>
      <c r="CI5" s="3"/>
      <c r="CJ5" s="3"/>
      <c r="CK5" s="3"/>
      <c r="CL5" s="41"/>
      <c r="CM5" s="42"/>
      <c r="CN5" s="3"/>
      <c r="CO5" s="3"/>
      <c r="CP5" s="45"/>
      <c r="CQ5" s="112"/>
      <c r="CR5" s="113"/>
      <c r="CS5" s="46"/>
      <c r="CT5" s="45"/>
      <c r="CU5" s="3"/>
      <c r="CV5" s="41"/>
      <c r="CW5" s="42"/>
      <c r="CX5" s="3"/>
      <c r="CY5" s="3"/>
      <c r="CZ5" s="3"/>
      <c r="DA5" s="43"/>
      <c r="DB5" s="44"/>
      <c r="DC5" s="3"/>
      <c r="DD5" s="3"/>
      <c r="DE5" s="3"/>
      <c r="DF5" s="3"/>
      <c r="DG5" s="42"/>
      <c r="DH5" s="3"/>
      <c r="DI5" s="3"/>
      <c r="DJ5" s="3"/>
      <c r="DK5" s="43"/>
      <c r="DL5" s="44"/>
      <c r="DM5" s="3"/>
      <c r="DN5" s="3"/>
      <c r="DO5" s="3"/>
      <c r="DP5" s="41"/>
      <c r="DQ5" s="42"/>
      <c r="DR5" s="3"/>
      <c r="DS5" s="43"/>
      <c r="DT5" s="44"/>
      <c r="DU5" s="3"/>
      <c r="DV5" s="3"/>
      <c r="DW5" s="41"/>
      <c r="DX5" s="43"/>
    </row>
    <row r="6" spans="1:128" ht="22.5" customHeight="1">
      <c r="A6" s="176"/>
      <c r="B6" s="136" t="s">
        <v>26</v>
      </c>
      <c r="C6" s="40">
        <f t="shared" si="0"/>
        <v>72</v>
      </c>
      <c r="D6" s="110"/>
      <c r="E6" s="111"/>
      <c r="F6" s="42"/>
      <c r="G6" s="44"/>
      <c r="H6" s="3"/>
      <c r="I6" s="41"/>
      <c r="J6" s="43"/>
      <c r="K6" s="42"/>
      <c r="L6" s="3"/>
      <c r="M6" s="3"/>
      <c r="N6" s="41"/>
      <c r="O6" s="43"/>
      <c r="P6" s="44"/>
      <c r="Q6" s="3"/>
      <c r="R6" s="3"/>
      <c r="S6" s="3"/>
      <c r="T6" s="79"/>
      <c r="U6" s="42"/>
      <c r="V6" s="3"/>
      <c r="W6" s="3"/>
      <c r="X6" s="43"/>
      <c r="Y6" s="3"/>
      <c r="Z6" s="41"/>
      <c r="AA6" s="42"/>
      <c r="AB6" s="3"/>
      <c r="AC6" s="3"/>
      <c r="AD6" s="3"/>
      <c r="AE6" s="43"/>
      <c r="AF6" s="44">
        <v>4</v>
      </c>
      <c r="AG6" s="3">
        <v>4</v>
      </c>
      <c r="AH6" s="3">
        <v>4</v>
      </c>
      <c r="AI6" s="3">
        <v>4</v>
      </c>
      <c r="AJ6" s="41">
        <v>4</v>
      </c>
      <c r="AK6" s="42">
        <v>4</v>
      </c>
      <c r="AL6" s="3">
        <v>4</v>
      </c>
      <c r="AM6" s="3">
        <v>4</v>
      </c>
      <c r="AN6" s="3">
        <v>5</v>
      </c>
      <c r="AO6" s="43">
        <v>5</v>
      </c>
      <c r="AP6" s="42">
        <v>5</v>
      </c>
      <c r="AQ6" s="44">
        <v>5</v>
      </c>
      <c r="AR6" s="3">
        <v>5</v>
      </c>
      <c r="AS6" s="3">
        <v>5</v>
      </c>
      <c r="AT6" s="3">
        <v>5</v>
      </c>
      <c r="AU6" s="42">
        <v>5</v>
      </c>
      <c r="AV6" s="3"/>
      <c r="AW6" s="3"/>
      <c r="AX6" s="3"/>
      <c r="AY6" s="41"/>
      <c r="AZ6" s="42"/>
      <c r="BA6" s="44"/>
      <c r="BB6" s="3"/>
      <c r="BC6" s="3"/>
      <c r="BD6" s="41"/>
      <c r="BE6" s="42"/>
      <c r="BF6" s="3"/>
      <c r="BG6" s="3"/>
      <c r="BH6" s="3"/>
      <c r="BI6" s="43"/>
      <c r="BJ6" s="44"/>
      <c r="BK6" s="3"/>
      <c r="BL6" s="3"/>
      <c r="BM6" s="3"/>
      <c r="BN6" s="3"/>
      <c r="BO6" s="42"/>
      <c r="BP6" s="3"/>
      <c r="BQ6" s="3"/>
      <c r="BR6" s="3"/>
      <c r="BS6" s="43"/>
      <c r="BT6" s="44"/>
      <c r="BU6" s="3"/>
      <c r="BV6" s="3"/>
      <c r="BW6" s="3"/>
      <c r="BX6" s="41"/>
      <c r="BY6" s="42"/>
      <c r="BZ6" s="3"/>
      <c r="CA6" s="3"/>
      <c r="CB6" s="43"/>
      <c r="CC6" s="44"/>
      <c r="CD6" s="3"/>
      <c r="CE6" s="3"/>
      <c r="CF6" s="3"/>
      <c r="CG6" s="43"/>
      <c r="CH6" s="44"/>
      <c r="CI6" s="3"/>
      <c r="CJ6" s="3"/>
      <c r="CK6" s="3"/>
      <c r="CL6" s="41"/>
      <c r="CM6" s="42"/>
      <c r="CN6" s="3"/>
      <c r="CO6" s="3"/>
      <c r="CP6" s="45"/>
      <c r="CQ6" s="112"/>
      <c r="CR6" s="113"/>
      <c r="CS6" s="46"/>
      <c r="CT6" s="45"/>
      <c r="CU6" s="3"/>
      <c r="CV6" s="41"/>
      <c r="CW6" s="42"/>
      <c r="CX6" s="3"/>
      <c r="CY6" s="3"/>
      <c r="CZ6" s="3"/>
      <c r="DA6" s="43"/>
      <c r="DB6" s="44"/>
      <c r="DC6" s="3"/>
      <c r="DD6" s="3"/>
      <c r="DE6" s="3"/>
      <c r="DF6" s="3"/>
      <c r="DG6" s="42"/>
      <c r="DH6" s="3"/>
      <c r="DI6" s="3"/>
      <c r="DJ6" s="3"/>
      <c r="DK6" s="43"/>
      <c r="DL6" s="44"/>
      <c r="DM6" s="3"/>
      <c r="DN6" s="3"/>
      <c r="DO6" s="3"/>
      <c r="DP6" s="41"/>
      <c r="DQ6" s="42"/>
      <c r="DR6" s="3"/>
      <c r="DS6" s="43"/>
      <c r="DT6" s="44"/>
      <c r="DU6" s="3"/>
      <c r="DV6" s="3"/>
      <c r="DW6" s="41"/>
      <c r="DX6" s="43"/>
    </row>
    <row r="7" spans="1:128" ht="22.5" customHeight="1">
      <c r="A7" s="176"/>
      <c r="B7" s="136" t="s">
        <v>18</v>
      </c>
      <c r="C7" s="40">
        <f t="shared" si="0"/>
        <v>108</v>
      </c>
      <c r="D7" s="110"/>
      <c r="E7" s="111"/>
      <c r="F7" s="42"/>
      <c r="G7" s="44"/>
      <c r="H7" s="3"/>
      <c r="I7" s="41"/>
      <c r="J7" s="43"/>
      <c r="K7" s="42"/>
      <c r="L7" s="3"/>
      <c r="M7" s="3"/>
      <c r="N7" s="41"/>
      <c r="O7" s="43"/>
      <c r="P7" s="44"/>
      <c r="Q7" s="3"/>
      <c r="R7" s="3"/>
      <c r="S7" s="3"/>
      <c r="T7" s="79"/>
      <c r="U7" s="42"/>
      <c r="V7" s="3"/>
      <c r="W7" s="3"/>
      <c r="X7" s="43"/>
      <c r="Y7" s="3"/>
      <c r="Z7" s="41"/>
      <c r="AA7" s="42"/>
      <c r="AB7" s="3"/>
      <c r="AC7" s="3"/>
      <c r="AD7" s="3"/>
      <c r="AE7" s="43"/>
      <c r="AF7" s="44"/>
      <c r="AG7" s="3"/>
      <c r="AH7" s="3"/>
      <c r="AI7" s="3"/>
      <c r="AJ7" s="41"/>
      <c r="AK7" s="42"/>
      <c r="AL7" s="3"/>
      <c r="AM7" s="3"/>
      <c r="AN7" s="3"/>
      <c r="AO7" s="43"/>
      <c r="AP7" s="42"/>
      <c r="AQ7" s="44"/>
      <c r="AR7" s="3"/>
      <c r="AS7" s="3"/>
      <c r="AT7" s="3"/>
      <c r="AU7" s="42"/>
      <c r="AV7" s="3">
        <v>4</v>
      </c>
      <c r="AW7" s="3">
        <v>4</v>
      </c>
      <c r="AX7" s="3">
        <v>4</v>
      </c>
      <c r="AY7" s="41">
        <v>4</v>
      </c>
      <c r="AZ7" s="42">
        <v>4</v>
      </c>
      <c r="BA7" s="44">
        <v>4</v>
      </c>
      <c r="BB7" s="3">
        <v>4</v>
      </c>
      <c r="BC7" s="3">
        <v>5</v>
      </c>
      <c r="BD7" s="41">
        <v>5</v>
      </c>
      <c r="BE7" s="42">
        <v>5</v>
      </c>
      <c r="BF7" s="3">
        <v>5</v>
      </c>
      <c r="BG7" s="3">
        <v>5</v>
      </c>
      <c r="BH7" s="3">
        <v>5</v>
      </c>
      <c r="BI7" s="43">
        <v>5</v>
      </c>
      <c r="BJ7" s="44">
        <v>5</v>
      </c>
      <c r="BK7" s="3">
        <v>5</v>
      </c>
      <c r="BL7" s="3">
        <v>5</v>
      </c>
      <c r="BM7" s="3">
        <v>5</v>
      </c>
      <c r="BN7" s="3">
        <v>5</v>
      </c>
      <c r="BO7" s="42">
        <v>5</v>
      </c>
      <c r="BP7" s="3">
        <v>5</v>
      </c>
      <c r="BQ7" s="3">
        <v>5</v>
      </c>
      <c r="BR7" s="3">
        <v>5</v>
      </c>
      <c r="BS7" s="43"/>
      <c r="BT7" s="44"/>
      <c r="BU7" s="3"/>
      <c r="BV7" s="3"/>
      <c r="BW7" s="3"/>
      <c r="BX7" s="41"/>
      <c r="BY7" s="42"/>
      <c r="BZ7" s="3"/>
      <c r="CA7" s="3"/>
      <c r="CB7" s="43"/>
      <c r="CC7" s="44"/>
      <c r="CD7" s="3"/>
      <c r="CE7" s="3"/>
      <c r="CF7" s="3"/>
      <c r="CG7" s="43"/>
      <c r="CH7" s="44"/>
      <c r="CI7" s="3"/>
      <c r="CJ7" s="3"/>
      <c r="CK7" s="3"/>
      <c r="CL7" s="41"/>
      <c r="CM7" s="42"/>
      <c r="CN7" s="3"/>
      <c r="CO7" s="3"/>
      <c r="CP7" s="45"/>
      <c r="CQ7" s="112"/>
      <c r="CR7" s="113"/>
      <c r="CS7" s="46"/>
      <c r="CT7" s="45"/>
      <c r="CU7" s="3"/>
      <c r="CV7" s="41"/>
      <c r="CW7" s="42"/>
      <c r="CX7" s="3"/>
      <c r="CY7" s="3"/>
      <c r="CZ7" s="3"/>
      <c r="DA7" s="43"/>
      <c r="DB7" s="44"/>
      <c r="DC7" s="3"/>
      <c r="DD7" s="3"/>
      <c r="DE7" s="3"/>
      <c r="DF7" s="3"/>
      <c r="DG7" s="42"/>
      <c r="DH7" s="3"/>
      <c r="DI7" s="3"/>
      <c r="DJ7" s="3"/>
      <c r="DK7" s="43"/>
      <c r="DL7" s="44"/>
      <c r="DM7" s="3"/>
      <c r="DN7" s="3"/>
      <c r="DO7" s="3"/>
      <c r="DP7" s="41"/>
      <c r="DQ7" s="42"/>
      <c r="DR7" s="3"/>
      <c r="DS7" s="43"/>
      <c r="DT7" s="44"/>
      <c r="DU7" s="3"/>
      <c r="DV7" s="3"/>
      <c r="DW7" s="41"/>
      <c r="DX7" s="43"/>
    </row>
    <row r="8" spans="1:128" ht="22.5" customHeight="1">
      <c r="A8" s="176"/>
      <c r="B8" s="136" t="s">
        <v>19</v>
      </c>
      <c r="C8" s="40">
        <f t="shared" si="0"/>
        <v>168</v>
      </c>
      <c r="D8" s="110"/>
      <c r="E8" s="111"/>
      <c r="F8" s="42"/>
      <c r="G8" s="44"/>
      <c r="H8" s="3"/>
      <c r="I8" s="41"/>
      <c r="J8" s="43"/>
      <c r="K8" s="42"/>
      <c r="L8" s="3"/>
      <c r="M8" s="3"/>
      <c r="N8" s="41"/>
      <c r="O8" s="43"/>
      <c r="P8" s="44"/>
      <c r="Q8" s="3"/>
      <c r="R8" s="3"/>
      <c r="S8" s="3"/>
      <c r="T8" s="79"/>
      <c r="U8" s="42"/>
      <c r="V8" s="3"/>
      <c r="W8" s="3"/>
      <c r="X8" s="43"/>
      <c r="Y8" s="44"/>
      <c r="Z8" s="41"/>
      <c r="AA8" s="42"/>
      <c r="AB8" s="3"/>
      <c r="AC8" s="3"/>
      <c r="AD8" s="3"/>
      <c r="AE8" s="43"/>
      <c r="AF8" s="44"/>
      <c r="AG8" s="3"/>
      <c r="AH8" s="3"/>
      <c r="AI8" s="3"/>
      <c r="AJ8" s="41"/>
      <c r="AK8" s="42"/>
      <c r="AL8" s="3"/>
      <c r="AM8" s="3"/>
      <c r="AN8" s="3"/>
      <c r="AO8" s="43"/>
      <c r="AP8" s="42"/>
      <c r="AQ8" s="44"/>
      <c r="AR8" s="3"/>
      <c r="AS8" s="3"/>
      <c r="AT8" s="3"/>
      <c r="AU8" s="42"/>
      <c r="AV8" s="3"/>
      <c r="AW8" s="3"/>
      <c r="AX8" s="3"/>
      <c r="AY8" s="41"/>
      <c r="AZ8" s="42"/>
      <c r="BA8" s="44"/>
      <c r="BB8" s="3"/>
      <c r="BC8" s="3"/>
      <c r="BD8" s="41"/>
      <c r="BE8" s="42"/>
      <c r="BF8" s="3"/>
      <c r="BG8" s="3"/>
      <c r="BH8" s="3"/>
      <c r="BI8" s="43"/>
      <c r="BJ8" s="44"/>
      <c r="BK8" s="3"/>
      <c r="BL8" s="3"/>
      <c r="BM8" s="3"/>
      <c r="BN8" s="3"/>
      <c r="BO8" s="42"/>
      <c r="BP8" s="3"/>
      <c r="BQ8" s="3"/>
      <c r="BR8" s="3"/>
      <c r="BS8" s="43">
        <v>3</v>
      </c>
      <c r="BT8" s="44">
        <v>3</v>
      </c>
      <c r="BU8" s="3">
        <v>3</v>
      </c>
      <c r="BV8" s="3">
        <v>3</v>
      </c>
      <c r="BW8" s="3">
        <v>3</v>
      </c>
      <c r="BX8" s="41">
        <v>3</v>
      </c>
      <c r="BY8" s="42">
        <v>3</v>
      </c>
      <c r="BZ8" s="3">
        <v>3</v>
      </c>
      <c r="CA8" s="3">
        <v>3</v>
      </c>
      <c r="CB8" s="43">
        <v>3</v>
      </c>
      <c r="CC8" s="44">
        <v>3</v>
      </c>
      <c r="CD8" s="3">
        <v>3</v>
      </c>
      <c r="CE8" s="3">
        <v>3</v>
      </c>
      <c r="CF8" s="3">
        <v>3</v>
      </c>
      <c r="CG8" s="43">
        <v>3</v>
      </c>
      <c r="CH8" s="44">
        <v>3</v>
      </c>
      <c r="CI8" s="3">
        <v>3</v>
      </c>
      <c r="CJ8" s="3">
        <v>3</v>
      </c>
      <c r="CK8" s="3">
        <v>3</v>
      </c>
      <c r="CL8" s="41">
        <v>3</v>
      </c>
      <c r="CM8" s="42">
        <v>3</v>
      </c>
      <c r="CN8" s="3">
        <v>3</v>
      </c>
      <c r="CO8" s="3">
        <v>3</v>
      </c>
      <c r="CP8" s="45"/>
      <c r="CQ8" s="112"/>
      <c r="CR8" s="113"/>
      <c r="CS8" s="46"/>
      <c r="CT8" s="45"/>
      <c r="CU8" s="3">
        <v>3</v>
      </c>
      <c r="CV8" s="41">
        <v>3</v>
      </c>
      <c r="CW8" s="42">
        <v>3</v>
      </c>
      <c r="CX8" s="3">
        <v>3</v>
      </c>
      <c r="CY8" s="3">
        <v>3</v>
      </c>
      <c r="CZ8" s="3">
        <v>3</v>
      </c>
      <c r="DA8" s="43">
        <v>3</v>
      </c>
      <c r="DB8" s="44">
        <v>3</v>
      </c>
      <c r="DC8" s="3">
        <v>3</v>
      </c>
      <c r="DD8" s="3">
        <v>3</v>
      </c>
      <c r="DE8" s="3">
        <v>3</v>
      </c>
      <c r="DF8" s="3">
        <v>3</v>
      </c>
      <c r="DG8" s="42">
        <v>3</v>
      </c>
      <c r="DH8" s="3">
        <v>3</v>
      </c>
      <c r="DI8" s="3">
        <v>3</v>
      </c>
      <c r="DJ8" s="3">
        <v>3</v>
      </c>
      <c r="DK8" s="43">
        <v>3</v>
      </c>
      <c r="DL8" s="44">
        <v>3</v>
      </c>
      <c r="DM8" s="3">
        <v>3</v>
      </c>
      <c r="DN8" s="3">
        <v>3</v>
      </c>
      <c r="DO8" s="3">
        <v>3</v>
      </c>
      <c r="DP8" s="41">
        <v>4</v>
      </c>
      <c r="DQ8" s="42">
        <v>4</v>
      </c>
      <c r="DR8" s="3">
        <v>4</v>
      </c>
      <c r="DS8" s="43">
        <v>4</v>
      </c>
      <c r="DT8" s="44">
        <v>4</v>
      </c>
      <c r="DU8" s="3">
        <v>4</v>
      </c>
      <c r="DV8" s="3">
        <v>4</v>
      </c>
      <c r="DW8" s="3">
        <v>4</v>
      </c>
      <c r="DX8" s="43">
        <v>4</v>
      </c>
    </row>
    <row r="9" spans="1:128" ht="22.5" customHeight="1">
      <c r="A9" s="176"/>
      <c r="B9" s="136" t="s">
        <v>20</v>
      </c>
      <c r="C9" s="40">
        <f t="shared" si="0"/>
        <v>56</v>
      </c>
      <c r="D9" s="114"/>
      <c r="E9" s="115"/>
      <c r="F9" s="48"/>
      <c r="G9" s="50"/>
      <c r="H9" s="5"/>
      <c r="I9" s="47"/>
      <c r="J9" s="49"/>
      <c r="K9" s="48"/>
      <c r="L9" s="5"/>
      <c r="M9" s="5"/>
      <c r="N9" s="47"/>
      <c r="O9" s="49"/>
      <c r="P9" s="50"/>
      <c r="Q9" s="5"/>
      <c r="R9" s="5"/>
      <c r="S9" s="5"/>
      <c r="T9" s="80"/>
      <c r="U9" s="48"/>
      <c r="V9" s="5"/>
      <c r="W9" s="5"/>
      <c r="X9" s="49"/>
      <c r="Y9" s="50"/>
      <c r="Z9" s="47"/>
      <c r="AA9" s="48"/>
      <c r="AB9" s="5"/>
      <c r="AC9" s="5"/>
      <c r="AD9" s="5"/>
      <c r="AE9" s="49"/>
      <c r="AF9" s="50"/>
      <c r="AG9" s="5"/>
      <c r="AH9" s="5"/>
      <c r="AI9" s="5"/>
      <c r="AJ9" s="47"/>
      <c r="AK9" s="48"/>
      <c r="AL9" s="5"/>
      <c r="AM9" s="5"/>
      <c r="AN9" s="5"/>
      <c r="AO9" s="49"/>
      <c r="AP9" s="48"/>
      <c r="AQ9" s="50"/>
      <c r="AR9" s="5"/>
      <c r="AS9" s="5"/>
      <c r="AT9" s="5"/>
      <c r="AU9" s="48"/>
      <c r="AV9" s="5"/>
      <c r="AW9" s="5"/>
      <c r="AX9" s="5"/>
      <c r="AY9" s="47"/>
      <c r="AZ9" s="48"/>
      <c r="BA9" s="50"/>
      <c r="BB9" s="5"/>
      <c r="BC9" s="5"/>
      <c r="BD9" s="47"/>
      <c r="BE9" s="48"/>
      <c r="BF9" s="5"/>
      <c r="BG9" s="5"/>
      <c r="BH9" s="5"/>
      <c r="BI9" s="49"/>
      <c r="BJ9" s="50"/>
      <c r="BK9" s="5"/>
      <c r="BL9" s="5"/>
      <c r="BM9" s="5"/>
      <c r="BN9" s="5"/>
      <c r="BO9" s="48"/>
      <c r="BP9" s="5"/>
      <c r="BQ9" s="5"/>
      <c r="BR9" s="5"/>
      <c r="BS9" s="69">
        <v>1</v>
      </c>
      <c r="BT9" s="70">
        <v>1</v>
      </c>
      <c r="BU9" s="66">
        <v>1</v>
      </c>
      <c r="BV9" s="66">
        <v>1</v>
      </c>
      <c r="BW9" s="66">
        <v>1</v>
      </c>
      <c r="BX9" s="67">
        <v>1</v>
      </c>
      <c r="BY9" s="68">
        <v>1</v>
      </c>
      <c r="BZ9" s="66">
        <v>1</v>
      </c>
      <c r="CA9" s="66">
        <v>1</v>
      </c>
      <c r="CB9" s="69">
        <v>1</v>
      </c>
      <c r="CC9" s="70">
        <v>1</v>
      </c>
      <c r="CD9" s="66">
        <v>1</v>
      </c>
      <c r="CE9" s="66">
        <v>1</v>
      </c>
      <c r="CF9" s="66">
        <v>1</v>
      </c>
      <c r="CG9" s="69">
        <v>1</v>
      </c>
      <c r="CH9" s="70">
        <v>1</v>
      </c>
      <c r="CI9" s="66">
        <v>1</v>
      </c>
      <c r="CJ9" s="66">
        <v>1</v>
      </c>
      <c r="CK9" s="66">
        <v>1</v>
      </c>
      <c r="CL9" s="67">
        <v>1</v>
      </c>
      <c r="CM9" s="68">
        <v>1</v>
      </c>
      <c r="CN9" s="66">
        <v>1</v>
      </c>
      <c r="CO9" s="66">
        <v>1</v>
      </c>
      <c r="CP9" s="51"/>
      <c r="CQ9" s="116"/>
      <c r="CR9" s="117"/>
      <c r="CS9" s="118"/>
      <c r="CT9" s="51"/>
      <c r="CU9" s="66">
        <v>1</v>
      </c>
      <c r="CV9" s="67">
        <v>1</v>
      </c>
      <c r="CW9" s="68">
        <v>1</v>
      </c>
      <c r="CX9" s="66">
        <v>1</v>
      </c>
      <c r="CY9" s="66">
        <v>1</v>
      </c>
      <c r="CZ9" s="66">
        <v>1</v>
      </c>
      <c r="DA9" s="69">
        <v>1</v>
      </c>
      <c r="DB9" s="70">
        <v>1</v>
      </c>
      <c r="DC9" s="66">
        <v>1</v>
      </c>
      <c r="DD9" s="66">
        <v>1</v>
      </c>
      <c r="DE9" s="66">
        <v>1</v>
      </c>
      <c r="DF9" s="66">
        <v>1</v>
      </c>
      <c r="DG9" s="68">
        <v>1</v>
      </c>
      <c r="DH9" s="66">
        <v>1</v>
      </c>
      <c r="DI9" s="66">
        <v>1</v>
      </c>
      <c r="DJ9" s="66">
        <v>1</v>
      </c>
      <c r="DK9" s="69">
        <v>1</v>
      </c>
      <c r="DL9" s="70">
        <v>1</v>
      </c>
      <c r="DM9" s="66">
        <v>1</v>
      </c>
      <c r="DN9" s="66">
        <v>1</v>
      </c>
      <c r="DO9" s="66">
        <v>1</v>
      </c>
      <c r="DP9" s="67">
        <v>1</v>
      </c>
      <c r="DQ9" s="68">
        <v>1</v>
      </c>
      <c r="DR9" s="66">
        <v>1</v>
      </c>
      <c r="DS9" s="69">
        <v>1</v>
      </c>
      <c r="DT9" s="70">
        <v>1</v>
      </c>
      <c r="DU9" s="66">
        <v>1</v>
      </c>
      <c r="DV9" s="66">
        <v>2</v>
      </c>
      <c r="DW9" s="66">
        <v>2</v>
      </c>
      <c r="DX9" s="69">
        <v>2</v>
      </c>
    </row>
    <row r="10" spans="1:128" ht="22.5" customHeight="1">
      <c r="A10" s="176"/>
      <c r="B10" s="137" t="s">
        <v>27</v>
      </c>
      <c r="C10" s="138">
        <f>SUM(C4:C9)</f>
        <v>432</v>
      </c>
      <c r="D10" s="110"/>
      <c r="E10" s="111"/>
      <c r="F10" s="42"/>
      <c r="G10" s="44"/>
      <c r="H10" s="3"/>
      <c r="I10" s="41"/>
      <c r="J10" s="43"/>
      <c r="K10" s="42"/>
      <c r="L10" s="3"/>
      <c r="M10" s="3"/>
      <c r="N10" s="41"/>
      <c r="O10" s="43"/>
      <c r="P10" s="44"/>
      <c r="Q10" s="3"/>
      <c r="R10" s="3"/>
      <c r="S10" s="3"/>
      <c r="T10" s="79"/>
      <c r="U10" s="42"/>
      <c r="V10" s="3"/>
      <c r="W10" s="3"/>
      <c r="X10" s="43"/>
      <c r="Y10" s="44"/>
      <c r="Z10" s="41"/>
      <c r="AA10" s="42"/>
      <c r="AB10" s="3"/>
      <c r="AC10" s="3"/>
      <c r="AD10" s="3"/>
      <c r="AE10" s="43"/>
      <c r="AF10" s="44"/>
      <c r="AG10" s="3"/>
      <c r="AH10" s="3"/>
      <c r="AI10" s="3"/>
      <c r="AJ10" s="41"/>
      <c r="AK10" s="42"/>
      <c r="AL10" s="3"/>
      <c r="AM10" s="3"/>
      <c r="AN10" s="3"/>
      <c r="AO10" s="43"/>
      <c r="AP10" s="42"/>
      <c r="AQ10" s="44"/>
      <c r="AR10" s="3"/>
      <c r="AS10" s="3"/>
      <c r="AT10" s="3"/>
      <c r="AU10" s="42"/>
      <c r="AV10" s="3"/>
      <c r="AW10" s="3"/>
      <c r="AX10" s="3"/>
      <c r="AY10" s="41"/>
      <c r="AZ10" s="42"/>
      <c r="BA10" s="44"/>
      <c r="BB10" s="3"/>
      <c r="BC10" s="3"/>
      <c r="BD10" s="41"/>
      <c r="BE10" s="42"/>
      <c r="BF10" s="3"/>
      <c r="BG10" s="3"/>
      <c r="BH10" s="3"/>
      <c r="BI10" s="43"/>
      <c r="BJ10" s="44"/>
      <c r="BK10" s="3"/>
      <c r="BL10" s="3"/>
      <c r="BM10" s="3"/>
      <c r="BN10" s="3"/>
      <c r="BO10" s="42"/>
      <c r="BP10" s="3"/>
      <c r="BQ10" s="3"/>
      <c r="BR10" s="3"/>
      <c r="BS10" s="43"/>
      <c r="BT10" s="44"/>
      <c r="BU10" s="3"/>
      <c r="BV10" s="3"/>
      <c r="BW10" s="3"/>
      <c r="BX10" s="41"/>
      <c r="BY10" s="42"/>
      <c r="BZ10" s="3"/>
      <c r="CA10" s="3"/>
      <c r="CB10" s="43"/>
      <c r="CC10" s="44"/>
      <c r="CD10" s="3"/>
      <c r="CE10" s="3"/>
      <c r="CF10" s="3"/>
      <c r="CG10" s="43"/>
      <c r="CH10" s="44"/>
      <c r="CI10" s="3"/>
      <c r="CJ10" s="3"/>
      <c r="CK10" s="3"/>
      <c r="CL10" s="41"/>
      <c r="CM10" s="42"/>
      <c r="CN10" s="3"/>
      <c r="CO10" s="3"/>
      <c r="CP10" s="45"/>
      <c r="CQ10" s="112"/>
      <c r="CR10" s="113"/>
      <c r="CS10" s="46"/>
      <c r="CT10" s="45"/>
      <c r="CU10" s="3"/>
      <c r="CV10" s="41"/>
      <c r="CW10" s="42"/>
      <c r="CX10" s="3"/>
      <c r="CY10" s="3"/>
      <c r="CZ10" s="3"/>
      <c r="DA10" s="43"/>
      <c r="DB10" s="44"/>
      <c r="DC10" s="3"/>
      <c r="DD10" s="3"/>
      <c r="DE10" s="3"/>
      <c r="DF10" s="3"/>
      <c r="DG10" s="42"/>
      <c r="DH10" s="3"/>
      <c r="DI10" s="3"/>
      <c r="DJ10" s="3"/>
      <c r="DK10" s="43"/>
      <c r="DL10" s="44"/>
      <c r="DM10" s="3"/>
      <c r="DN10" s="3"/>
      <c r="DO10" s="3"/>
      <c r="DP10" s="41"/>
      <c r="DQ10" s="42"/>
      <c r="DR10" s="3"/>
      <c r="DS10" s="43"/>
      <c r="DT10" s="44"/>
      <c r="DU10" s="3"/>
      <c r="DV10" s="3"/>
      <c r="DW10" s="41"/>
      <c r="DX10" s="43"/>
    </row>
    <row r="11" spans="1:128" ht="22.5" customHeight="1">
      <c r="A11" s="177" t="s">
        <v>13</v>
      </c>
      <c r="B11" s="178"/>
      <c r="C11" s="179"/>
      <c r="D11" s="119"/>
      <c r="E11" s="120"/>
      <c r="F11" s="53"/>
      <c r="G11" s="55"/>
      <c r="H11" s="4"/>
      <c r="I11" s="52"/>
      <c r="J11" s="54"/>
      <c r="K11" s="53"/>
      <c r="L11" s="4"/>
      <c r="M11" s="4"/>
      <c r="N11" s="52"/>
      <c r="O11" s="54"/>
      <c r="P11" s="55"/>
      <c r="Q11" s="4"/>
      <c r="R11" s="4"/>
      <c r="S11" s="4"/>
      <c r="T11" s="81"/>
      <c r="U11" s="53"/>
      <c r="V11" s="4"/>
      <c r="W11" s="4"/>
      <c r="X11" s="54"/>
      <c r="Y11" s="55"/>
      <c r="Z11" s="52"/>
      <c r="AA11" s="53"/>
      <c r="AB11" s="4"/>
      <c r="AC11" s="4"/>
      <c r="AD11" s="4"/>
      <c r="AE11" s="54"/>
      <c r="AF11" s="55"/>
      <c r="AG11" s="4"/>
      <c r="AH11" s="4"/>
      <c r="AI11" s="4"/>
      <c r="AJ11" s="52"/>
      <c r="AK11" s="53"/>
      <c r="AL11" s="4"/>
      <c r="AM11" s="4"/>
      <c r="AN11" s="4"/>
      <c r="AO11" s="54"/>
      <c r="AP11" s="53"/>
      <c r="AQ11" s="55"/>
      <c r="AR11" s="3"/>
      <c r="AS11" s="3"/>
      <c r="AT11" s="3"/>
      <c r="AU11" s="42"/>
      <c r="AV11" s="3"/>
      <c r="AW11" s="3"/>
      <c r="AX11" s="3"/>
      <c r="AY11" s="41"/>
      <c r="AZ11" s="42"/>
      <c r="BA11" s="44"/>
      <c r="BB11" s="3"/>
      <c r="BC11" s="3"/>
      <c r="BD11" s="41"/>
      <c r="BE11" s="42"/>
      <c r="BF11" s="3"/>
      <c r="BG11" s="3"/>
      <c r="BH11" s="3"/>
      <c r="BI11" s="43"/>
      <c r="BJ11" s="44"/>
      <c r="BK11" s="3"/>
      <c r="BL11" s="3"/>
      <c r="BM11" s="3"/>
      <c r="BN11" s="3"/>
      <c r="BO11" s="42"/>
      <c r="BP11" s="3"/>
      <c r="BQ11" s="3"/>
      <c r="BR11" s="3"/>
      <c r="BS11" s="43"/>
      <c r="BT11" s="44"/>
      <c r="BU11" s="3"/>
      <c r="BV11" s="3"/>
      <c r="BW11" s="3"/>
      <c r="BX11" s="41"/>
      <c r="BY11" s="42"/>
      <c r="BZ11" s="3"/>
      <c r="CA11" s="3"/>
      <c r="CB11" s="43"/>
      <c r="CC11" s="44"/>
      <c r="CD11" s="3"/>
      <c r="CE11" s="3"/>
      <c r="CF11" s="3"/>
      <c r="CG11" s="43"/>
      <c r="CH11" s="44"/>
      <c r="CI11" s="3"/>
      <c r="CJ11" s="3"/>
      <c r="CK11" s="3"/>
      <c r="CL11" s="41"/>
      <c r="CM11" s="42"/>
      <c r="CN11" s="3"/>
      <c r="CO11" s="3"/>
      <c r="CP11" s="45"/>
      <c r="CQ11" s="112"/>
      <c r="CR11" s="113"/>
      <c r="CS11" s="46"/>
      <c r="CT11" s="45"/>
      <c r="CU11" s="3"/>
      <c r="CV11" s="41"/>
      <c r="CW11" s="42"/>
      <c r="CX11" s="3"/>
      <c r="CY11" s="3"/>
      <c r="CZ11" s="3"/>
      <c r="DA11" s="43"/>
      <c r="DB11" s="44"/>
      <c r="DC11" s="3"/>
      <c r="DD11" s="3"/>
      <c r="DE11" s="3"/>
      <c r="DF11" s="3"/>
      <c r="DG11" s="42"/>
      <c r="DH11" s="3"/>
      <c r="DI11" s="3"/>
      <c r="DJ11" s="3"/>
      <c r="DK11" s="43"/>
      <c r="DL11" s="44"/>
      <c r="DM11" s="3"/>
      <c r="DN11" s="3"/>
      <c r="DO11" s="3"/>
      <c r="DP11" s="41"/>
      <c r="DQ11" s="42"/>
      <c r="DR11" s="3"/>
      <c r="DS11" s="43"/>
      <c r="DT11" s="44"/>
      <c r="DU11" s="3"/>
      <c r="DV11" s="3"/>
      <c r="DW11" s="41"/>
      <c r="DX11" s="43"/>
    </row>
    <row r="12" spans="1:128" ht="22.5" customHeight="1">
      <c r="A12" s="177" t="s">
        <v>14</v>
      </c>
      <c r="B12" s="178"/>
      <c r="C12" s="179"/>
      <c r="D12" s="110"/>
      <c r="E12" s="111"/>
      <c r="F12" s="121" t="s">
        <v>23</v>
      </c>
      <c r="G12" s="82" t="s">
        <v>23</v>
      </c>
      <c r="H12" s="4"/>
      <c r="I12" s="52"/>
      <c r="J12" s="54"/>
      <c r="K12" s="53"/>
      <c r="L12" s="4"/>
      <c r="M12" s="4"/>
      <c r="N12" s="52"/>
      <c r="O12" s="54"/>
      <c r="P12" s="55"/>
      <c r="Q12" s="4"/>
      <c r="R12" s="4"/>
      <c r="S12" s="4"/>
      <c r="T12" s="81"/>
      <c r="U12" s="53"/>
      <c r="V12" s="4"/>
      <c r="W12" s="4"/>
      <c r="X12" s="54"/>
      <c r="Y12" s="55"/>
      <c r="Z12" s="52"/>
      <c r="AA12" s="53"/>
      <c r="AB12" s="4"/>
      <c r="AC12" s="4"/>
      <c r="AD12" s="4"/>
      <c r="AE12" s="54"/>
      <c r="AF12" s="55"/>
      <c r="AG12" s="4"/>
      <c r="AH12" s="4"/>
      <c r="AI12" s="4"/>
      <c r="AJ12" s="52"/>
      <c r="AK12" s="53"/>
      <c r="AL12" s="4"/>
      <c r="AM12" s="4"/>
      <c r="AN12" s="4"/>
      <c r="AO12" s="54"/>
      <c r="AP12" s="53"/>
      <c r="AQ12" s="55"/>
      <c r="AR12" s="4"/>
      <c r="AS12" s="4"/>
      <c r="AT12" s="4"/>
      <c r="AU12" s="53"/>
      <c r="AV12" s="4"/>
      <c r="AW12" s="4"/>
      <c r="AX12" s="4"/>
      <c r="AY12" s="52"/>
      <c r="AZ12" s="53"/>
      <c r="BA12" s="55"/>
      <c r="BB12" s="4"/>
      <c r="BC12" s="4"/>
      <c r="BD12" s="52"/>
      <c r="BE12" s="53"/>
      <c r="BF12" s="4"/>
      <c r="BG12" s="4"/>
      <c r="BH12" s="4"/>
      <c r="BI12" s="54"/>
      <c r="BJ12" s="55"/>
      <c r="BK12" s="4"/>
      <c r="BL12" s="4"/>
      <c r="BM12" s="4"/>
      <c r="BN12" s="4"/>
      <c r="BO12" s="53"/>
      <c r="BP12" s="4"/>
      <c r="BQ12" s="4"/>
      <c r="BR12" s="4"/>
      <c r="BS12" s="54"/>
      <c r="BT12" s="55"/>
      <c r="BU12" s="4"/>
      <c r="BV12" s="4"/>
      <c r="BW12" s="4"/>
      <c r="BX12" s="52"/>
      <c r="BY12" s="53"/>
      <c r="BZ12" s="4"/>
      <c r="CA12" s="4"/>
      <c r="CB12" s="54"/>
      <c r="CC12" s="55"/>
      <c r="CD12" s="4"/>
      <c r="CE12" s="4"/>
      <c r="CF12" s="4"/>
      <c r="CG12" s="54"/>
      <c r="CH12" s="55"/>
      <c r="CI12" s="4"/>
      <c r="CJ12" s="4"/>
      <c r="CK12" s="4"/>
      <c r="CL12" s="52"/>
      <c r="CM12" s="53"/>
      <c r="CN12" s="4"/>
      <c r="CO12" s="4"/>
      <c r="CP12" s="45"/>
      <c r="CQ12" s="112"/>
      <c r="CR12" s="113"/>
      <c r="CS12" s="46"/>
      <c r="CT12" s="45"/>
      <c r="CU12" s="3"/>
      <c r="CV12" s="41"/>
      <c r="CW12" s="53"/>
      <c r="CX12" s="4"/>
      <c r="CY12" s="4"/>
      <c r="CZ12" s="4"/>
      <c r="DA12" s="54"/>
      <c r="DB12" s="55"/>
      <c r="DC12" s="4"/>
      <c r="DD12" s="4"/>
      <c r="DE12" s="4"/>
      <c r="DF12" s="4"/>
      <c r="DG12" s="53"/>
      <c r="DH12" s="4"/>
      <c r="DI12" s="4"/>
      <c r="DJ12" s="4"/>
      <c r="DK12" s="54"/>
      <c r="DL12" s="55"/>
      <c r="DM12" s="4"/>
      <c r="DN12" s="4"/>
      <c r="DO12" s="4"/>
      <c r="DP12" s="52"/>
      <c r="DQ12" s="53"/>
      <c r="DR12" s="4"/>
      <c r="DS12" s="54"/>
      <c r="DT12" s="55"/>
      <c r="DU12" s="4"/>
      <c r="DV12" s="4"/>
      <c r="DW12" s="52"/>
      <c r="DX12" s="54"/>
    </row>
    <row r="13" spans="1:128" ht="22.5" customHeight="1">
      <c r="A13" s="172" t="s">
        <v>6</v>
      </c>
      <c r="B13" s="173"/>
      <c r="C13" s="174"/>
      <c r="D13" s="110"/>
      <c r="E13" s="122"/>
      <c r="F13" s="53"/>
      <c r="G13" s="55"/>
      <c r="H13" s="4"/>
      <c r="I13" s="52"/>
      <c r="J13" s="54"/>
      <c r="K13" s="53"/>
      <c r="L13" s="4"/>
      <c r="M13" s="4"/>
      <c r="N13" s="52"/>
      <c r="O13" s="54"/>
      <c r="P13" s="55"/>
      <c r="Q13" s="4"/>
      <c r="R13" s="56"/>
      <c r="S13" s="4"/>
      <c r="T13" s="81"/>
      <c r="U13" s="53"/>
      <c r="V13" s="4"/>
      <c r="W13" s="56"/>
      <c r="X13" s="54"/>
      <c r="Y13" s="55"/>
      <c r="Z13" s="52"/>
      <c r="AA13" s="53"/>
      <c r="AB13" s="4"/>
      <c r="AC13" s="4"/>
      <c r="AD13" s="4"/>
      <c r="AE13" s="54"/>
      <c r="AF13" s="55"/>
      <c r="AG13" s="4"/>
      <c r="AH13" s="4"/>
      <c r="AI13" s="4"/>
      <c r="AJ13" s="52"/>
      <c r="AK13" s="53"/>
      <c r="AL13" s="4"/>
      <c r="AM13" s="4"/>
      <c r="AN13" s="56"/>
      <c r="AO13" s="54"/>
      <c r="AP13" s="53"/>
      <c r="AQ13" s="55"/>
      <c r="AR13" s="56"/>
      <c r="AS13" s="4"/>
      <c r="AT13" s="4"/>
      <c r="AU13" s="53"/>
      <c r="AV13" s="4"/>
      <c r="AW13" s="4"/>
      <c r="AX13" s="4"/>
      <c r="AY13" s="52"/>
      <c r="AZ13" s="53"/>
      <c r="BA13" s="55"/>
      <c r="BB13" s="4"/>
      <c r="BC13" s="4"/>
      <c r="BD13" s="52"/>
      <c r="BE13" s="53"/>
      <c r="BF13" s="4"/>
      <c r="BG13" s="4"/>
      <c r="BH13" s="4"/>
      <c r="BI13" s="54"/>
      <c r="BJ13" s="71" t="s">
        <v>11</v>
      </c>
      <c r="BK13" s="4"/>
      <c r="BL13" s="4"/>
      <c r="BM13" s="4"/>
      <c r="BN13" s="4"/>
      <c r="BO13" s="53"/>
      <c r="BP13" s="4"/>
      <c r="BQ13" s="4"/>
      <c r="BR13" s="4"/>
      <c r="BS13" s="4"/>
      <c r="BT13" s="4"/>
      <c r="BU13" s="4"/>
      <c r="BV13" s="4"/>
      <c r="BW13" s="4"/>
      <c r="BX13" s="52"/>
      <c r="BY13" s="4"/>
      <c r="BZ13" s="4"/>
      <c r="CA13" s="4"/>
      <c r="CB13" s="54"/>
      <c r="CC13" s="55"/>
      <c r="CD13" s="4"/>
      <c r="CE13" s="4"/>
      <c r="CF13" s="4"/>
      <c r="CG13" s="54"/>
      <c r="CH13" s="55"/>
      <c r="CI13" s="4"/>
      <c r="CJ13" s="4"/>
      <c r="CK13" s="4"/>
      <c r="CL13" s="52"/>
      <c r="CM13" s="53"/>
      <c r="CN13" s="4"/>
      <c r="CO13" s="4"/>
      <c r="CP13" s="45"/>
      <c r="CQ13" s="112"/>
      <c r="CR13" s="117"/>
      <c r="CS13" s="46"/>
      <c r="CT13" s="45"/>
      <c r="CU13" s="3"/>
      <c r="CV13" s="41"/>
      <c r="CW13" s="53"/>
      <c r="CX13" s="4"/>
      <c r="CY13" s="4"/>
      <c r="CZ13" s="4"/>
      <c r="DA13" s="54"/>
      <c r="DB13" s="55"/>
      <c r="DC13" s="4"/>
      <c r="DD13" s="4"/>
      <c r="DE13" s="4"/>
      <c r="DF13" s="4"/>
      <c r="DG13" s="53"/>
      <c r="DH13" s="4"/>
      <c r="DI13" s="4"/>
      <c r="DJ13" s="4"/>
      <c r="DK13" s="54"/>
      <c r="DL13" s="55"/>
      <c r="DM13" s="56"/>
      <c r="DN13" s="4"/>
      <c r="DO13" s="4"/>
      <c r="DP13" s="52"/>
      <c r="DQ13" s="53"/>
      <c r="DR13" s="4"/>
      <c r="DS13" s="54"/>
      <c r="DT13" s="55"/>
      <c r="DU13" s="4"/>
      <c r="DV13" s="4"/>
      <c r="DW13" s="4"/>
      <c r="DX13" s="56" t="s">
        <v>8</v>
      </c>
    </row>
    <row r="14" spans="1:128" ht="22.5" customHeight="1">
      <c r="A14" s="172" t="s">
        <v>24</v>
      </c>
      <c r="B14" s="173"/>
      <c r="C14" s="174"/>
      <c r="D14" s="123"/>
      <c r="E14" s="124"/>
      <c r="F14" s="59">
        <f aca="true" t="shared" si="1" ref="F14:AK14">SUM(F4:F10)</f>
        <v>0</v>
      </c>
      <c r="G14" s="61">
        <f t="shared" si="1"/>
        <v>0</v>
      </c>
      <c r="H14" s="57">
        <f t="shared" si="1"/>
        <v>0</v>
      </c>
      <c r="I14" s="58">
        <f t="shared" si="1"/>
        <v>0</v>
      </c>
      <c r="J14" s="60">
        <f t="shared" si="1"/>
        <v>0</v>
      </c>
      <c r="K14" s="59">
        <f t="shared" si="1"/>
        <v>0</v>
      </c>
      <c r="L14" s="57">
        <f t="shared" si="1"/>
        <v>0</v>
      </c>
      <c r="M14" s="57">
        <f t="shared" si="1"/>
        <v>0</v>
      </c>
      <c r="N14" s="58">
        <f t="shared" si="1"/>
        <v>0</v>
      </c>
      <c r="O14" s="60">
        <f t="shared" si="1"/>
        <v>0</v>
      </c>
      <c r="P14" s="61">
        <f t="shared" si="1"/>
        <v>0</v>
      </c>
      <c r="Q14" s="57">
        <f t="shared" si="1"/>
        <v>0</v>
      </c>
      <c r="R14" s="57">
        <f t="shared" si="1"/>
        <v>0</v>
      </c>
      <c r="S14" s="57">
        <f t="shared" si="1"/>
        <v>0</v>
      </c>
      <c r="T14" s="84">
        <f t="shared" si="1"/>
        <v>0</v>
      </c>
      <c r="U14" s="59">
        <f t="shared" si="1"/>
        <v>0</v>
      </c>
      <c r="V14" s="57">
        <f t="shared" si="1"/>
        <v>0</v>
      </c>
      <c r="W14" s="57">
        <f t="shared" si="1"/>
        <v>0</v>
      </c>
      <c r="X14" s="60">
        <f t="shared" si="1"/>
        <v>0</v>
      </c>
      <c r="Y14" s="61">
        <f t="shared" si="1"/>
        <v>4</v>
      </c>
      <c r="Z14" s="58">
        <f t="shared" si="1"/>
        <v>4</v>
      </c>
      <c r="AA14" s="59">
        <f t="shared" si="1"/>
        <v>4</v>
      </c>
      <c r="AB14" s="57">
        <f t="shared" si="1"/>
        <v>4</v>
      </c>
      <c r="AC14" s="57">
        <f t="shared" si="1"/>
        <v>4</v>
      </c>
      <c r="AD14" s="57">
        <f t="shared" si="1"/>
        <v>4</v>
      </c>
      <c r="AE14" s="60">
        <f t="shared" si="1"/>
        <v>4</v>
      </c>
      <c r="AF14" s="61">
        <f t="shared" si="1"/>
        <v>4</v>
      </c>
      <c r="AG14" s="57">
        <f t="shared" si="1"/>
        <v>4</v>
      </c>
      <c r="AH14" s="57">
        <f t="shared" si="1"/>
        <v>4</v>
      </c>
      <c r="AI14" s="57">
        <f t="shared" si="1"/>
        <v>4</v>
      </c>
      <c r="AJ14" s="58">
        <f t="shared" si="1"/>
        <v>4</v>
      </c>
      <c r="AK14" s="59">
        <f t="shared" si="1"/>
        <v>4</v>
      </c>
      <c r="AL14" s="57">
        <f aca="true" t="shared" si="2" ref="AL14:BQ14">SUM(AL4:AL10)</f>
        <v>4</v>
      </c>
      <c r="AM14" s="57">
        <f t="shared" si="2"/>
        <v>4</v>
      </c>
      <c r="AN14" s="57">
        <f t="shared" si="2"/>
        <v>5</v>
      </c>
      <c r="AO14" s="60">
        <f t="shared" si="2"/>
        <v>5</v>
      </c>
      <c r="AP14" s="125">
        <f t="shared" si="2"/>
        <v>5</v>
      </c>
      <c r="AQ14" s="1">
        <f t="shared" si="2"/>
        <v>5</v>
      </c>
      <c r="AR14" s="57">
        <f t="shared" si="2"/>
        <v>5</v>
      </c>
      <c r="AS14" s="57">
        <f t="shared" si="2"/>
        <v>5</v>
      </c>
      <c r="AT14" s="58">
        <f t="shared" si="2"/>
        <v>5</v>
      </c>
      <c r="AU14" s="126">
        <f t="shared" si="2"/>
        <v>5</v>
      </c>
      <c r="AV14" s="1">
        <f t="shared" si="2"/>
        <v>4</v>
      </c>
      <c r="AW14" s="57">
        <f t="shared" si="2"/>
        <v>4</v>
      </c>
      <c r="AX14" s="57">
        <f t="shared" si="2"/>
        <v>4</v>
      </c>
      <c r="AY14" s="58">
        <f t="shared" si="2"/>
        <v>4</v>
      </c>
      <c r="AZ14" s="126">
        <f t="shared" si="2"/>
        <v>4</v>
      </c>
      <c r="BA14" s="61">
        <f t="shared" si="2"/>
        <v>4</v>
      </c>
      <c r="BB14" s="61">
        <f t="shared" si="2"/>
        <v>4</v>
      </c>
      <c r="BC14" s="57">
        <f t="shared" si="2"/>
        <v>5</v>
      </c>
      <c r="BD14" s="58">
        <f t="shared" si="2"/>
        <v>5</v>
      </c>
      <c r="BE14" s="126">
        <f t="shared" si="2"/>
        <v>5</v>
      </c>
      <c r="BF14" s="61">
        <f t="shared" si="2"/>
        <v>5</v>
      </c>
      <c r="BG14" s="57">
        <f t="shared" si="2"/>
        <v>5</v>
      </c>
      <c r="BH14" s="57">
        <f t="shared" si="2"/>
        <v>5</v>
      </c>
      <c r="BI14" s="58">
        <f t="shared" si="2"/>
        <v>5</v>
      </c>
      <c r="BJ14" s="126">
        <f t="shared" si="2"/>
        <v>5</v>
      </c>
      <c r="BK14" s="61">
        <f t="shared" si="2"/>
        <v>5</v>
      </c>
      <c r="BL14" s="57">
        <f t="shared" si="2"/>
        <v>5</v>
      </c>
      <c r="BM14" s="57">
        <f t="shared" si="2"/>
        <v>5</v>
      </c>
      <c r="BN14" s="84">
        <f t="shared" si="2"/>
        <v>5</v>
      </c>
      <c r="BO14" s="126">
        <f t="shared" si="2"/>
        <v>5</v>
      </c>
      <c r="BP14" s="61">
        <f t="shared" si="2"/>
        <v>5</v>
      </c>
      <c r="BQ14" s="57">
        <f t="shared" si="2"/>
        <v>5</v>
      </c>
      <c r="BR14" s="57">
        <f aca="true" t="shared" si="3" ref="BR14:CW14">SUM(BR4:BR10)</f>
        <v>5</v>
      </c>
      <c r="BS14" s="58">
        <f t="shared" si="3"/>
        <v>4</v>
      </c>
      <c r="BT14" s="126">
        <f t="shared" si="3"/>
        <v>4</v>
      </c>
      <c r="BU14" s="61">
        <f t="shared" si="3"/>
        <v>4</v>
      </c>
      <c r="BV14" s="57">
        <f t="shared" si="3"/>
        <v>4</v>
      </c>
      <c r="BW14" s="57">
        <f t="shared" si="3"/>
        <v>4</v>
      </c>
      <c r="BX14" s="58">
        <f t="shared" si="3"/>
        <v>4</v>
      </c>
      <c r="BY14" s="126">
        <f t="shared" si="3"/>
        <v>4</v>
      </c>
      <c r="BZ14" s="61">
        <f t="shared" si="3"/>
        <v>4</v>
      </c>
      <c r="CA14" s="57">
        <f t="shared" si="3"/>
        <v>4</v>
      </c>
      <c r="CB14" s="58">
        <f t="shared" si="3"/>
        <v>4</v>
      </c>
      <c r="CC14" s="126">
        <f t="shared" si="3"/>
        <v>4</v>
      </c>
      <c r="CD14" s="61">
        <f t="shared" si="3"/>
        <v>4</v>
      </c>
      <c r="CE14" s="57">
        <f t="shared" si="3"/>
        <v>4</v>
      </c>
      <c r="CF14" s="57">
        <f t="shared" si="3"/>
        <v>4</v>
      </c>
      <c r="CG14" s="58">
        <f t="shared" si="3"/>
        <v>4</v>
      </c>
      <c r="CH14" s="59">
        <f t="shared" si="3"/>
        <v>4</v>
      </c>
      <c r="CI14" s="61">
        <f t="shared" si="3"/>
        <v>4</v>
      </c>
      <c r="CJ14" s="57">
        <f t="shared" si="3"/>
        <v>4</v>
      </c>
      <c r="CK14" s="57">
        <f t="shared" si="3"/>
        <v>4</v>
      </c>
      <c r="CL14" s="58">
        <f t="shared" si="3"/>
        <v>4</v>
      </c>
      <c r="CM14" s="126">
        <f t="shared" si="3"/>
        <v>4</v>
      </c>
      <c r="CN14" s="83">
        <f t="shared" si="3"/>
        <v>4</v>
      </c>
      <c r="CO14" s="1">
        <f t="shared" si="3"/>
        <v>4</v>
      </c>
      <c r="CP14" s="127">
        <f t="shared" si="3"/>
        <v>0</v>
      </c>
      <c r="CQ14" s="128">
        <f t="shared" si="3"/>
        <v>0</v>
      </c>
      <c r="CR14" s="129">
        <f t="shared" si="3"/>
        <v>0</v>
      </c>
      <c r="CS14" s="63">
        <f t="shared" si="3"/>
        <v>0</v>
      </c>
      <c r="CT14" s="62">
        <f t="shared" si="3"/>
        <v>0</v>
      </c>
      <c r="CU14" s="64">
        <f t="shared" si="3"/>
        <v>4</v>
      </c>
      <c r="CV14" s="65">
        <f t="shared" si="3"/>
        <v>4</v>
      </c>
      <c r="CW14" s="130">
        <f t="shared" si="3"/>
        <v>4</v>
      </c>
      <c r="CX14" s="61">
        <f aca="true" t="shared" si="4" ref="CX14:DX14">SUM(CX4:CX10)</f>
        <v>4</v>
      </c>
      <c r="CY14" s="57">
        <f t="shared" si="4"/>
        <v>4</v>
      </c>
      <c r="CZ14" s="57">
        <f t="shared" si="4"/>
        <v>4</v>
      </c>
      <c r="DA14" s="58">
        <f t="shared" si="4"/>
        <v>4</v>
      </c>
      <c r="DB14" s="126">
        <f t="shared" si="4"/>
        <v>4</v>
      </c>
      <c r="DC14" s="61">
        <f t="shared" si="4"/>
        <v>4</v>
      </c>
      <c r="DD14" s="57">
        <f t="shared" si="4"/>
        <v>4</v>
      </c>
      <c r="DE14" s="57">
        <f t="shared" si="4"/>
        <v>4</v>
      </c>
      <c r="DF14" s="58">
        <f t="shared" si="4"/>
        <v>4</v>
      </c>
      <c r="DG14" s="126">
        <f t="shared" si="4"/>
        <v>4</v>
      </c>
      <c r="DH14" s="61">
        <f t="shared" si="4"/>
        <v>4</v>
      </c>
      <c r="DI14" s="57">
        <f t="shared" si="4"/>
        <v>4</v>
      </c>
      <c r="DJ14" s="57">
        <f t="shared" si="4"/>
        <v>4</v>
      </c>
      <c r="DK14" s="58">
        <f t="shared" si="4"/>
        <v>4</v>
      </c>
      <c r="DL14" s="126">
        <f t="shared" si="4"/>
        <v>4</v>
      </c>
      <c r="DM14" s="61">
        <f t="shared" si="4"/>
        <v>4</v>
      </c>
      <c r="DN14" s="57">
        <f t="shared" si="4"/>
        <v>4</v>
      </c>
      <c r="DO14" s="57">
        <f t="shared" si="4"/>
        <v>4</v>
      </c>
      <c r="DP14" s="58">
        <f t="shared" si="4"/>
        <v>5</v>
      </c>
      <c r="DQ14" s="126">
        <f t="shared" si="4"/>
        <v>5</v>
      </c>
      <c r="DR14" s="61">
        <f t="shared" si="4"/>
        <v>5</v>
      </c>
      <c r="DS14" s="58">
        <f t="shared" si="4"/>
        <v>5</v>
      </c>
      <c r="DT14" s="126">
        <f t="shared" si="4"/>
        <v>5</v>
      </c>
      <c r="DU14" s="61">
        <f t="shared" si="4"/>
        <v>5</v>
      </c>
      <c r="DV14" s="57">
        <f t="shared" si="4"/>
        <v>6</v>
      </c>
      <c r="DW14" s="57">
        <f t="shared" si="4"/>
        <v>6</v>
      </c>
      <c r="DX14" s="131">
        <f t="shared" si="4"/>
        <v>6</v>
      </c>
    </row>
    <row r="15" spans="1:128" ht="21" customHeight="1">
      <c r="A15" s="172" t="s">
        <v>9</v>
      </c>
      <c r="B15" s="173"/>
      <c r="C15" s="174"/>
      <c r="D15" s="123">
        <f>SUM(D4:E13)</f>
        <v>0</v>
      </c>
      <c r="E15" s="124">
        <f>SUM(E4:H13)</f>
        <v>0</v>
      </c>
      <c r="F15" s="126"/>
      <c r="G15" s="85"/>
      <c r="H15" s="85"/>
      <c r="I15" s="85"/>
      <c r="J15" s="86">
        <f>SUM(J4:N13)</f>
        <v>0</v>
      </c>
      <c r="K15" s="87"/>
      <c r="L15" s="85"/>
      <c r="M15" s="85"/>
      <c r="N15" s="83"/>
      <c r="O15" s="88">
        <f>SUM(O4:S13)</f>
        <v>0</v>
      </c>
      <c r="P15" s="89"/>
      <c r="Q15" s="89"/>
      <c r="R15" s="89"/>
      <c r="S15" s="90"/>
      <c r="T15" s="85">
        <f>SUM(T4:T13)</f>
        <v>0</v>
      </c>
      <c r="U15" s="91"/>
      <c r="V15" s="89"/>
      <c r="W15" s="89"/>
      <c r="X15" s="92"/>
      <c r="Y15" s="143">
        <f>SUM(Y4:Z13)</f>
        <v>8</v>
      </c>
      <c r="Z15" s="144"/>
      <c r="AA15" s="142">
        <f>SUM(AA4:AE13)</f>
        <v>20</v>
      </c>
      <c r="AB15" s="143"/>
      <c r="AC15" s="143"/>
      <c r="AD15" s="143"/>
      <c r="AE15" s="144"/>
      <c r="AF15" s="142">
        <f>SUM(AF4:AJ13)</f>
        <v>20</v>
      </c>
      <c r="AG15" s="143"/>
      <c r="AH15" s="143"/>
      <c r="AI15" s="143"/>
      <c r="AJ15" s="144"/>
      <c r="AK15" s="139">
        <f>SUM(AK4:AO13)</f>
        <v>22</v>
      </c>
      <c r="AL15" s="140"/>
      <c r="AM15" s="140"/>
      <c r="AN15" s="140"/>
      <c r="AO15" s="141"/>
      <c r="AP15" s="142">
        <f>SUM(AP4:AQ13)</f>
        <v>10</v>
      </c>
      <c r="AQ15" s="146"/>
      <c r="AR15" s="150">
        <f>SUM(AR4:AT13)</f>
        <v>15</v>
      </c>
      <c r="AS15" s="143"/>
      <c r="AT15" s="143"/>
      <c r="AU15" s="142">
        <f>SUM(AU4:AY13)</f>
        <v>21</v>
      </c>
      <c r="AV15" s="143"/>
      <c r="AW15" s="143"/>
      <c r="AX15" s="143"/>
      <c r="AY15" s="144"/>
      <c r="AZ15" s="142">
        <f>SUM(AZ4:BD13)</f>
        <v>22</v>
      </c>
      <c r="BA15" s="143"/>
      <c r="BB15" s="143"/>
      <c r="BC15" s="143"/>
      <c r="BD15" s="144"/>
      <c r="BE15" s="142">
        <f>SUM(BE4:BI13)</f>
        <v>25</v>
      </c>
      <c r="BF15" s="143"/>
      <c r="BG15" s="143"/>
      <c r="BH15" s="143"/>
      <c r="BI15" s="144"/>
      <c r="BJ15" s="142">
        <f>SUM(BJ4:BM13)</f>
        <v>20</v>
      </c>
      <c r="BK15" s="143"/>
      <c r="BL15" s="143"/>
      <c r="BM15" s="146"/>
      <c r="BN15" s="132">
        <f>SUM(BN4:BN13)</f>
        <v>5</v>
      </c>
      <c r="BO15" s="142">
        <f>SUM(BO4:BS13)</f>
        <v>24</v>
      </c>
      <c r="BP15" s="143"/>
      <c r="BQ15" s="143"/>
      <c r="BR15" s="143"/>
      <c r="BS15" s="144"/>
      <c r="BT15" s="142">
        <f>SUM(BT4:BX13)</f>
        <v>20</v>
      </c>
      <c r="BU15" s="143"/>
      <c r="BV15" s="143"/>
      <c r="BW15" s="143"/>
      <c r="BX15" s="143"/>
      <c r="BY15" s="143">
        <f>SUM(BY4:CB13)</f>
        <v>16</v>
      </c>
      <c r="BZ15" s="143"/>
      <c r="CA15" s="143"/>
      <c r="CB15" s="143"/>
      <c r="CC15" s="143">
        <f>SUM(CC4:CG13)</f>
        <v>20</v>
      </c>
      <c r="CD15" s="143"/>
      <c r="CE15" s="143"/>
      <c r="CF15" s="143"/>
      <c r="CG15" s="143"/>
      <c r="CH15" s="142">
        <f>SUM(CH4:CL13)</f>
        <v>20</v>
      </c>
      <c r="CI15" s="143"/>
      <c r="CJ15" s="143"/>
      <c r="CK15" s="143"/>
      <c r="CL15" s="144"/>
      <c r="CM15" s="142">
        <f>SUM(CM4:CQ13)</f>
        <v>12</v>
      </c>
      <c r="CN15" s="143"/>
      <c r="CO15" s="143"/>
      <c r="CP15" s="143"/>
      <c r="CQ15" s="144"/>
      <c r="CR15" s="153">
        <f>SUM(CR4:CV13)</f>
        <v>8</v>
      </c>
      <c r="CS15" s="154"/>
      <c r="CT15" s="154"/>
      <c r="CU15" s="154"/>
      <c r="CV15" s="155"/>
      <c r="CW15" s="142">
        <f>SUM(CW4:DA13)</f>
        <v>20</v>
      </c>
      <c r="CX15" s="143"/>
      <c r="CY15" s="143"/>
      <c r="CZ15" s="143"/>
      <c r="DA15" s="144"/>
      <c r="DB15" s="142">
        <f>SUM(DB4:DD13)</f>
        <v>12</v>
      </c>
      <c r="DC15" s="143"/>
      <c r="DD15" s="146"/>
      <c r="DE15" s="150">
        <f>SUM(DE4:DF13)</f>
        <v>8</v>
      </c>
      <c r="DF15" s="143"/>
      <c r="DG15" s="142">
        <f>SUM(DG4:DK13)</f>
        <v>20</v>
      </c>
      <c r="DH15" s="143"/>
      <c r="DI15" s="143"/>
      <c r="DJ15" s="143"/>
      <c r="DK15" s="144"/>
      <c r="DL15" s="139">
        <f>SUM(DL4:DP13)</f>
        <v>21</v>
      </c>
      <c r="DM15" s="140"/>
      <c r="DN15" s="140"/>
      <c r="DO15" s="140"/>
      <c r="DP15" s="141"/>
      <c r="DQ15" s="142">
        <f>SUM(DQ4:DS13)</f>
        <v>15</v>
      </c>
      <c r="DR15" s="143"/>
      <c r="DS15" s="144"/>
      <c r="DT15" s="142">
        <f>SUM(DT4:DX13)</f>
        <v>28</v>
      </c>
      <c r="DU15" s="143"/>
      <c r="DV15" s="143"/>
      <c r="DW15" s="143"/>
      <c r="DX15" s="145"/>
    </row>
    <row r="16" spans="1:128" ht="21" customHeight="1">
      <c r="A16" s="187" t="s">
        <v>10</v>
      </c>
      <c r="B16" s="188"/>
      <c r="C16" s="189"/>
      <c r="D16" s="133"/>
      <c r="E16" s="184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6"/>
      <c r="Y16" s="160">
        <f>SUM(Y15:AQ15)</f>
        <v>80</v>
      </c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  <c r="AR16" s="163">
        <f>SUM(AR15:BM15)</f>
        <v>103</v>
      </c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5"/>
      <c r="BN16" s="156">
        <f>SUM(BN15:CG15)</f>
        <v>85</v>
      </c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47">
        <f>SUM(CH15:DD15)</f>
        <v>72</v>
      </c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9"/>
      <c r="DE16" s="181">
        <f>SUM(DE15:DX15)</f>
        <v>92</v>
      </c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3"/>
    </row>
    <row r="17" spans="2:3" ht="13.5">
      <c r="B17" s="2"/>
      <c r="C17" s="2"/>
    </row>
  </sheetData>
  <sheetProtection/>
  <mergeCells count="41">
    <mergeCell ref="BE15:BI15"/>
    <mergeCell ref="BO15:BS15"/>
    <mergeCell ref="A1:C1"/>
    <mergeCell ref="DE16:DX16"/>
    <mergeCell ref="BJ15:BM15"/>
    <mergeCell ref="E16:X16"/>
    <mergeCell ref="A12:C12"/>
    <mergeCell ref="A16:C16"/>
    <mergeCell ref="A14:C14"/>
    <mergeCell ref="A15:C15"/>
    <mergeCell ref="A2:C3"/>
    <mergeCell ref="A13:C13"/>
    <mergeCell ref="AA15:AE15"/>
    <mergeCell ref="Y15:Z15"/>
    <mergeCell ref="A4:A10"/>
    <mergeCell ref="A11:C11"/>
    <mergeCell ref="BN16:CG16"/>
    <mergeCell ref="E1:G1"/>
    <mergeCell ref="AP15:AQ15"/>
    <mergeCell ref="AR15:AT15"/>
    <mergeCell ref="Y16:AQ16"/>
    <mergeCell ref="AU15:AY15"/>
    <mergeCell ref="AR16:BM16"/>
    <mergeCell ref="AF15:AJ15"/>
    <mergeCell ref="AK15:AO15"/>
    <mergeCell ref="AZ15:BD15"/>
    <mergeCell ref="CP2:CT2"/>
    <mergeCell ref="CR15:CV15"/>
    <mergeCell ref="BT15:BX15"/>
    <mergeCell ref="BY15:CB15"/>
    <mergeCell ref="CC15:CG15"/>
    <mergeCell ref="CW15:DA15"/>
    <mergeCell ref="DL15:DP15"/>
    <mergeCell ref="DQ15:DS15"/>
    <mergeCell ref="DT15:DX15"/>
    <mergeCell ref="DB15:DD15"/>
    <mergeCell ref="CH16:DD16"/>
    <mergeCell ref="DE15:DF15"/>
    <mergeCell ref="CH15:CL15"/>
    <mergeCell ref="CM15:CQ15"/>
    <mergeCell ref="DG15:DK15"/>
  </mergeCells>
  <printOptions/>
  <pageMargins left="0.2" right="0.19" top="0.75" bottom="0.46" header="0.37" footer="0.2"/>
  <pageSetup horizontalDpi="300" verticalDpi="300" orientation="landscape" paperSize="9" scale="95" r:id="rId2"/>
  <headerFooter alignWithMargins="0">
    <oddHeader>&amp;R&amp;D</oddHeader>
    <oddFooter>&amp;C&amp;P/&amp;N</oddFooter>
  </headerFooter>
  <colBreaks count="2" manualBreakCount="2">
    <brk id="43" max="16" man="1"/>
    <brk id="8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実習係</cp:lastModifiedBy>
  <cp:lastPrinted>2011-08-26T09:05:46Z</cp:lastPrinted>
  <dcterms:created xsi:type="dcterms:W3CDTF">1997-01-08T22:48:59Z</dcterms:created>
  <dcterms:modified xsi:type="dcterms:W3CDTF">2011-08-26T09:05:46Z</dcterms:modified>
  <cp:category/>
  <cp:version/>
  <cp:contentType/>
  <cp:contentStatus/>
</cp:coreProperties>
</file>