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FB21E461-C03A-4FD4-8A87-2C84C4ACBD1C}" xr6:coauthVersionLast="47" xr6:coauthVersionMax="47" xr10:uidLastSave="{00000000-0000-0000-0000-000000000000}"/>
  <bookViews>
    <workbookView xWindow="28680" yWindow="-120" windowWidth="29040" windowHeight="15840" xr2:uid="{FCB811EC-A990-40A6-A674-C3B89181BFD5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<sst xmlns="http://schemas.openxmlformats.org/spreadsheetml/2006/main" count="56" uniqueCount="41">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</sst>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FF3C3978-2D5F-49A8-9A8A-7FCE4429F805}"/>
    <cellStyle name="標準" xfId="0" builtinId="0"/>
    <cellStyle name="標準 2" xfId="1" xr:uid="{DB5A9C0C-801E-404C-B60F-7C524EB42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6C0F-416E-4C99-AFDF-3EA76883AE01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95144.044364000001</v>
      </c>
      <c r="D13" s="48">
        <v>52559</v>
      </c>
      <c r="E13" s="49">
        <v>11092.158170000001</v>
      </c>
      <c r="F13" s="50" t="s">
        <v>21</v>
      </c>
      <c r="G13" s="53">
        <v>6657</v>
      </c>
      <c r="H13" s="47" t="s">
        <v>21</v>
      </c>
      <c r="I13" s="51">
        <v>4200.2743999999993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7928.6703636666671</v>
      </c>
      <c r="D18" s="60">
        <v>4379.916666666667</v>
      </c>
      <c r="E18" s="49">
        <v>924.34651416666668</v>
      </c>
      <c r="F18" s="50">
        <v>6315.25</v>
      </c>
      <c r="G18" s="53">
        <v>554.75</v>
      </c>
      <c r="H18" s="51">
        <v>5078.416666666667</v>
      </c>
      <c r="I18" s="51">
        <v>350.02286666666663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73315</v>
      </c>
      <c r="C20" s="54">
        <v>17533.660819000001</v>
      </c>
      <c r="D20" s="60">
        <v>2369</v>
      </c>
      <c r="E20" s="64">
        <v>512.28489300000001</v>
      </c>
      <c r="F20" s="50">
        <v>6459</v>
      </c>
      <c r="G20" s="53">
        <v>377</v>
      </c>
      <c r="H20" s="51">
        <v>5174</v>
      </c>
      <c r="I20" s="51">
        <v>428.38389999999998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34955</v>
      </c>
      <c r="C22" s="54">
        <v>8080.0632930000002</v>
      </c>
      <c r="D22" s="60">
        <v>1807</v>
      </c>
      <c r="E22" s="64">
        <v>351.32128899999998</v>
      </c>
      <c r="F22" s="50">
        <v>6462</v>
      </c>
      <c r="G22" s="53">
        <v>421</v>
      </c>
      <c r="H22" s="51">
        <v>5063</v>
      </c>
      <c r="I22" s="51">
        <v>299.84960000000001</v>
      </c>
    </row>
    <row r="23" spans="1:9" x14ac:dyDescent="0.15">
      <c r="A23" s="66" t="s">
        <v>28</v>
      </c>
      <c r="B23" s="52">
        <v>33070</v>
      </c>
      <c r="C23" s="54">
        <v>7620.4489469999999</v>
      </c>
      <c r="D23" s="60">
        <v>2429</v>
      </c>
      <c r="E23" s="64">
        <v>431.16764499999999</v>
      </c>
      <c r="F23" s="50">
        <v>6475</v>
      </c>
      <c r="G23" s="53">
        <v>735</v>
      </c>
      <c r="H23" s="51">
        <v>5099</v>
      </c>
      <c r="I23" s="51">
        <v>345.82100000000003</v>
      </c>
    </row>
    <row r="24" spans="1:9" x14ac:dyDescent="0.15">
      <c r="A24" s="66" t="s">
        <v>29</v>
      </c>
      <c r="B24" s="52">
        <v>26407</v>
      </c>
      <c r="C24" s="54">
        <v>6165.5603110000002</v>
      </c>
      <c r="D24" s="60">
        <v>1680</v>
      </c>
      <c r="E24" s="64">
        <v>284.93327900000003</v>
      </c>
      <c r="F24" s="50">
        <v>6433</v>
      </c>
      <c r="G24" s="53">
        <v>1149</v>
      </c>
      <c r="H24" s="51">
        <v>5187</v>
      </c>
      <c r="I24" s="51">
        <v>415.92259999999999</v>
      </c>
    </row>
    <row r="25" spans="1:9" x14ac:dyDescent="0.15">
      <c r="A25" s="66" t="s">
        <v>30</v>
      </c>
      <c r="B25" s="52">
        <v>26174</v>
      </c>
      <c r="C25" s="54">
        <v>6033.8159919999998</v>
      </c>
      <c r="D25" s="60">
        <v>578</v>
      </c>
      <c r="E25" s="64">
        <v>94.962992</v>
      </c>
      <c r="F25" s="50">
        <v>6297</v>
      </c>
      <c r="G25" s="53">
        <v>1152</v>
      </c>
      <c r="H25" s="51">
        <v>5036</v>
      </c>
      <c r="I25" s="51">
        <v>298.34440000000001</v>
      </c>
    </row>
    <row r="26" spans="1:9" x14ac:dyDescent="0.15">
      <c r="A26" s="66" t="s">
        <v>31</v>
      </c>
      <c r="B26" s="52">
        <v>29628</v>
      </c>
      <c r="C26" s="54">
        <v>6869.2224319999996</v>
      </c>
      <c r="D26" s="60">
        <v>359</v>
      </c>
      <c r="E26" s="64">
        <v>66.683284999999998</v>
      </c>
      <c r="F26" s="50">
        <v>6242</v>
      </c>
      <c r="G26" s="53">
        <v>496</v>
      </c>
      <c r="H26" s="51">
        <v>5031</v>
      </c>
      <c r="I26" s="51">
        <v>364.27870000000001</v>
      </c>
    </row>
    <row r="27" spans="1:9" x14ac:dyDescent="0.15">
      <c r="A27" s="66" t="s">
        <v>32</v>
      </c>
      <c r="B27" s="52">
        <v>29971</v>
      </c>
      <c r="C27" s="54">
        <v>6849.5998540000001</v>
      </c>
      <c r="D27" s="60">
        <v>1585</v>
      </c>
      <c r="E27" s="64">
        <v>320.98816799999997</v>
      </c>
      <c r="F27" s="50">
        <v>6219</v>
      </c>
      <c r="G27" s="53">
        <v>528</v>
      </c>
      <c r="H27" s="51">
        <v>5066</v>
      </c>
      <c r="I27" s="51">
        <v>317.32659999999998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23616</v>
      </c>
      <c r="C29" s="54">
        <v>5323.9094930000001</v>
      </c>
      <c r="D29" s="60">
        <v>8715</v>
      </c>
      <c r="E29" s="64">
        <v>1821.681926</v>
      </c>
      <c r="F29" s="50">
        <v>6182</v>
      </c>
      <c r="G29" s="53">
        <v>267</v>
      </c>
      <c r="H29" s="51">
        <v>4986</v>
      </c>
      <c r="I29" s="51">
        <v>256.60680000000002</v>
      </c>
    </row>
    <row r="30" spans="1:9" x14ac:dyDescent="0.15">
      <c r="A30" s="66" t="s">
        <v>34</v>
      </c>
      <c r="B30" s="52">
        <v>26267</v>
      </c>
      <c r="C30" s="54">
        <v>6050.1366639999997</v>
      </c>
      <c r="D30" s="60">
        <v>15623</v>
      </c>
      <c r="E30" s="64">
        <v>3349.3850910000001</v>
      </c>
      <c r="F30" s="50">
        <v>6204</v>
      </c>
      <c r="G30" s="53">
        <v>373</v>
      </c>
      <c r="H30" s="51">
        <v>5249</v>
      </c>
      <c r="I30" s="51">
        <v>531.03110000000004</v>
      </c>
    </row>
    <row r="31" spans="1:9" x14ac:dyDescent="0.15">
      <c r="A31" s="66" t="s">
        <v>35</v>
      </c>
      <c r="B31" s="52">
        <v>30459</v>
      </c>
      <c r="C31" s="54">
        <v>7161.2426130000003</v>
      </c>
      <c r="D31" s="60">
        <v>7584</v>
      </c>
      <c r="E31" s="64">
        <v>1638.5388390000001</v>
      </c>
      <c r="F31" s="50">
        <v>6181</v>
      </c>
      <c r="G31" s="53">
        <v>363</v>
      </c>
      <c r="H31" s="51">
        <v>4954</v>
      </c>
      <c r="I31" s="51">
        <v>281.2799</v>
      </c>
    </row>
    <row r="32" spans="1:9" x14ac:dyDescent="0.15">
      <c r="A32" s="66" t="s">
        <v>36</v>
      </c>
      <c r="B32" s="52">
        <v>27398</v>
      </c>
      <c r="C32" s="54">
        <v>6346.7104419999996</v>
      </c>
      <c r="D32" s="60">
        <v>4238</v>
      </c>
      <c r="E32" s="64">
        <v>953.18153099999995</v>
      </c>
      <c r="F32" s="50">
        <v>6206</v>
      </c>
      <c r="G32" s="53">
        <v>435</v>
      </c>
      <c r="H32" s="51">
        <v>4978</v>
      </c>
      <c r="I32" s="51">
        <v>332.7534</v>
      </c>
    </row>
    <row r="33" spans="1:9" x14ac:dyDescent="0.15">
      <c r="A33" s="66" t="s">
        <v>37</v>
      </c>
      <c r="B33" s="52">
        <v>47792</v>
      </c>
      <c r="C33" s="54">
        <v>11612.811421</v>
      </c>
      <c r="D33" s="60">
        <v>5058</v>
      </c>
      <c r="E33" s="64">
        <v>1178.223066</v>
      </c>
      <c r="F33" s="50">
        <v>6246</v>
      </c>
      <c r="G33" s="53">
        <v>374</v>
      </c>
      <c r="H33" s="51">
        <v>4983</v>
      </c>
      <c r="I33" s="51">
        <v>318.68099999999998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74637</v>
      </c>
      <c r="C35" s="54">
        <v>18447.873497</v>
      </c>
      <c r="D35" s="60">
        <v>2133</v>
      </c>
      <c r="E35" s="64">
        <v>467.809282</v>
      </c>
      <c r="F35" s="50">
        <v>6264</v>
      </c>
      <c r="G35" s="53">
        <v>360</v>
      </c>
      <c r="H35" s="51">
        <v>5055</v>
      </c>
      <c r="I35" s="51">
        <v>409.71469999999999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1.8</v>
      </c>
      <c r="C37" s="68">
        <f t="shared" si="0"/>
        <v>5.2</v>
      </c>
      <c r="D37" s="69">
        <f t="shared" si="0"/>
        <v>-10</v>
      </c>
      <c r="E37" s="70">
        <f t="shared" si="0"/>
        <v>-8.6999999999999993</v>
      </c>
      <c r="F37" s="71">
        <f t="shared" si="0"/>
        <v>-3</v>
      </c>
      <c r="G37" s="72">
        <f>ROUND((G35/G20*100)-100,1)</f>
        <v>-4.5</v>
      </c>
      <c r="H37" s="72">
        <f t="shared" si="0"/>
        <v>-2.2999999999999998</v>
      </c>
      <c r="I37" s="72">
        <f t="shared" si="0"/>
        <v>-4.4000000000000004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2C816E-86DD-4ABE-9301-B84647C071BC}"/>
</file>

<file path=customXml/itemProps2.xml><?xml version="1.0" encoding="utf-8"?>
<ds:datastoreItem xmlns:ds="http://schemas.openxmlformats.org/officeDocument/2006/customXml" ds:itemID="{CA516492-B21E-454E-ACCC-FB66C8C90738}"/>
</file>

<file path=customXml/itemProps3.xml><?xml version="1.0" encoding="utf-8"?>
<ds:datastoreItem xmlns:ds="http://schemas.openxmlformats.org/officeDocument/2006/customXml" ds:itemID="{394B7BE0-811B-4756-8061-8F7532811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2025-06-18T06:01:25Z</dcterms:created>
  <dcterms:modified xsi:type="dcterms:W3CDTF">2025-06-18T06:01:26Z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