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586EFBB4-D6DF-49B8-90D6-836D02CD89E7}" xr6:coauthVersionLast="47" xr6:coauthVersionMax="47" xr10:uidLastSave="{00000000-0000-0000-0000-000000000000}"/>
  <bookViews>
    <workbookView xWindow="28680" yWindow="-120" windowWidth="29040" windowHeight="15720" xr2:uid="{9CBC1E37-46C1-4789-B736-B6CB1A9EF385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<sst xmlns="http://schemas.openxmlformats.org/spreadsheetml/2006/main" count="60" uniqueCount="43">
  <si>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</si>
  <si>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</si>
  <si>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</si>
  <si>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</si>
  <si>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</si>
  <si>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</si>
  <si>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</si>
  <si>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</si>
  <si>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</si>
  <si>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</si>
  <si>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</si>
  <si>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</si>
  <si>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</si>
  <si>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</si>
  <si>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</si>
  <si>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</si>
  <si>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</si>
  <si>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</si>
  <si>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5"/>
  </si>
  <si>
    <t xml:space="preserve">　人 </t>
  </si>
  <si>
    <t xml:space="preserve">　枚 </t>
    <rPh sb="1" eb="2">
      <t>マイ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</si>
  <si>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</si>
  <si>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</si>
  <si>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  <phoneticPr fontId="3"/>
  </si>
  <si>
    <t xml:space="preserve"> 　　 5年度〃</t>
    <phoneticPr fontId="3"/>
  </si>
  <si>
    <t xml:space="preserve"> 　　 6年度〃</t>
    <phoneticPr fontId="3"/>
  </si>
  <si>
    <t xml:space="preserve">  令和3年度平均</t>
    <rPh sb="2" eb="4">
      <t>レイワ</t>
    </rPh>
    <rPh sb="7" eb="9">
      <t>ヘイキン</t>
    </rPh>
    <phoneticPr fontId="3"/>
  </si>
  <si>
    <t xml:space="preserve">6年10月    </t>
    <phoneticPr fontId="3"/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</si>
  <si>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</si>
  <si>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</si>
  <si>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</si>
  <si>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</si>
  <si>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</si>
  <si>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</si>
  <si>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</si>
  <si>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</si>
  <si>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</si>
  <si>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</si>
  <si>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</si>
  <si>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</si>
  <si>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</si>
  <si>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phoneticPr fontId="5"/>
  </si>
  <si>
    <t xml:space="preserve">      2) 令和6年度分以前は決算値であり(7年度分については精査中)、各月分は業務統計値であり変動があり得るため、各月累計は必ずしも年度分に一致しない。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</si>
</sst>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quotePrefix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quotePrefix="1" applyBorder="1" applyAlignment="1">
      <alignment horizontal="center"/>
    </xf>
    <xf numFmtId="0" fontId="1" fillId="0" borderId="1" xfId="1" applyBorder="1"/>
    <xf numFmtId="0" fontId="1" fillId="0" borderId="7" xfId="1" quotePrefix="1" applyBorder="1" applyAlignment="1">
      <alignment vertical="center"/>
    </xf>
    <xf numFmtId="0" fontId="1" fillId="0" borderId="8" xfId="1" quotePrefix="1" applyBorder="1" applyAlignment="1">
      <alignment vertical="center"/>
    </xf>
    <xf numFmtId="0" fontId="1" fillId="0" borderId="9" xfId="1" quotePrefix="1" applyBorder="1" applyAlignment="1">
      <alignment vertical="center"/>
    </xf>
    <xf numFmtId="0" fontId="1" fillId="0" borderId="1" xfId="1" quotePrefix="1" applyBorder="1" applyAlignment="1">
      <alignment vertical="center"/>
    </xf>
    <xf numFmtId="0" fontId="1" fillId="0" borderId="6" xfId="1" applyBorder="1"/>
    <xf numFmtId="0" fontId="1" fillId="0" borderId="10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 vertical="top"/>
    </xf>
    <xf numFmtId="0" fontId="1" fillId="0" borderId="6" xfId="1" quotePrefix="1" applyBorder="1" applyAlignment="1">
      <alignment horizontal="center" vertical="top"/>
    </xf>
    <xf numFmtId="0" fontId="1" fillId="0" borderId="12" xfId="1" applyBorder="1"/>
    <xf numFmtId="0" fontId="1" fillId="0" borderId="12" xfId="1" quotePrefix="1" applyBorder="1" applyAlignment="1">
      <alignment horizontal="center"/>
    </xf>
    <xf numFmtId="0" fontId="1" fillId="0" borderId="13" xfId="1" applyBorder="1" applyAlignment="1">
      <alignment horizontal="center" vertical="top"/>
    </xf>
    <xf numFmtId="0" fontId="1" fillId="0" borderId="12" xfId="1" quotePrefix="1" applyBorder="1" applyAlignment="1">
      <alignment horizontal="center" vertical="top"/>
    </xf>
    <xf numFmtId="0" fontId="1" fillId="0" borderId="12" xfId="1" applyBorder="1" applyAlignment="1">
      <alignment horizontal="center"/>
    </xf>
    <xf numFmtId="0" fontId="1" fillId="0" borderId="11" xfId="1" applyBorder="1"/>
    <xf numFmtId="176" fontId="4" fillId="0" borderId="6" xfId="1" applyNumberFormat="1" applyFont="1" applyBorder="1" applyAlignment="1">
      <alignment horizontal="right"/>
    </xf>
    <xf numFmtId="176" fontId="4" fillId="0" borderId="14" xfId="1" quotePrefix="1" applyNumberFormat="1" applyFont="1" applyBorder="1" applyAlignment="1">
      <alignment horizontal="right"/>
    </xf>
    <xf numFmtId="176" fontId="4" fillId="0" borderId="1" xfId="1" quotePrefix="1" applyNumberFormat="1" applyFont="1" applyBorder="1" applyAlignment="1">
      <alignment horizontal="right"/>
    </xf>
    <xf numFmtId="0" fontId="1" fillId="0" borderId="11" xfId="1" quotePrefix="1" applyBorder="1" applyAlignment="1">
      <alignment horizontal="left"/>
    </xf>
    <xf numFmtId="177" fontId="1" fillId="0" borderId="6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0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38" fontId="1" fillId="0" borderId="6" xfId="2" applyFont="1" applyFill="1" applyBorder="1"/>
    <xf numFmtId="38" fontId="1" fillId="0" borderId="11" xfId="2" applyFont="1" applyFill="1" applyBorder="1"/>
    <xf numFmtId="38" fontId="1" fillId="0" borderId="10" xfId="2" applyFont="1" applyFill="1" applyBorder="1"/>
    <xf numFmtId="177" fontId="1" fillId="0" borderId="15" xfId="2" applyNumberFormat="1" applyFont="1" applyFill="1" applyBorder="1"/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55" fontId="1" fillId="0" borderId="6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7" fontId="1" fillId="0" borderId="6" xfId="2" quotePrefix="1" applyNumberFormat="1" applyFont="1" applyFill="1" applyBorder="1"/>
    <xf numFmtId="177" fontId="1" fillId="0" borderId="14" xfId="2" quotePrefix="1" applyNumberFormat="1" applyFont="1" applyFill="1" applyBorder="1"/>
    <xf numFmtId="177" fontId="1" fillId="0" borderId="15" xfId="2" quotePrefix="1" applyNumberFormat="1" applyFont="1" applyFill="1" applyBorder="1"/>
    <xf numFmtId="0" fontId="1" fillId="0" borderId="6" xfId="1" applyBorder="1" applyAlignment="1">
      <alignment horizontal="left"/>
    </xf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178" fontId="1" fillId="0" borderId="10" xfId="2" applyNumberFormat="1" applyFont="1" applyFill="1" applyBorder="1"/>
    <xf numFmtId="177" fontId="1" fillId="0" borderId="12" xfId="2" applyNumberFormat="1" applyFont="1" applyFill="1" applyBorder="1"/>
    <xf numFmtId="177" fontId="1" fillId="0" borderId="13" xfId="2" applyNumberFormat="1" applyFont="1" applyFill="1" applyBorder="1"/>
    <xf numFmtId="177" fontId="1" fillId="0" borderId="17" xfId="2" applyNumberFormat="1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7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178" fontId="1" fillId="0" borderId="0" xfId="1" applyNumberFormat="1"/>
  </cellXfs>
  <cellStyles count="3">
    <cellStyle name="桁区切り 2" xfId="2" xr:uid="{6D9FE78E-64D3-49BE-AB6B-0D749EE693DB}"/>
    <cellStyle name="標準" xfId="0" builtinId="0"/>
    <cellStyle name="標準 2" xfId="1" xr:uid="{043F5286-3EBD-4AA1-99A8-70752840D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CFB7-193D-47CD-81A7-BAA3990046BC}">
  <sheetPr codeName="Sheet1">
    <pageSetUpPr fitToPage="1"/>
  </sheetPr>
  <dimension ref="A1:L44"/>
  <sheetViews>
    <sheetView tabSelected="1" view="pageBreakPreview" zoomScaleNormal="80" zoomScaleSheetLayoutView="100" workbookViewId="0">
      <selection sqref="A1:XFD1048576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s="2" customFormat="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2" customFormat="1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15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s="2" customFormat="1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s="2" customFormat="1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s="2" customFormat="1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s="2" customFormat="1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s="2" customFormat="1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s="2" customFormat="1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s="2" customFormat="1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s="2" customFormat="1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s="2" customFormat="1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s="2" customFormat="1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s="2" customFormat="1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s="2" customFormat="1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s="2" customFormat="1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s="2" customFormat="1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s="2" customFormat="1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s="2" customFormat="1" x14ac:dyDescent="0.15">
      <c r="A20" s="43" t="s">
        <v>27</v>
      </c>
      <c r="B20" s="33">
        <v>7808</v>
      </c>
      <c r="C20" s="33">
        <v>4845</v>
      </c>
      <c r="D20" s="33">
        <v>2368195</v>
      </c>
      <c r="E20" s="44">
        <v>647018</v>
      </c>
      <c r="F20" s="33">
        <v>709550</v>
      </c>
      <c r="G20" s="33">
        <v>39475</v>
      </c>
      <c r="H20" s="33">
        <v>450357</v>
      </c>
      <c r="I20" s="40">
        <v>45158418</v>
      </c>
    </row>
    <row r="21" spans="1:9" s="2" customFormat="1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s="2" customFormat="1" x14ac:dyDescent="0.15">
      <c r="A22" s="46" t="s">
        <v>28</v>
      </c>
      <c r="B22" s="33">
        <v>6412</v>
      </c>
      <c r="C22" s="33">
        <v>4414</v>
      </c>
      <c r="D22" s="33">
        <v>2370650</v>
      </c>
      <c r="E22" s="44">
        <v>549642</v>
      </c>
      <c r="F22" s="33">
        <v>508995</v>
      </c>
      <c r="G22" s="33">
        <v>27004</v>
      </c>
      <c r="H22" s="33">
        <v>335030</v>
      </c>
      <c r="I22" s="40">
        <v>45197251</v>
      </c>
    </row>
    <row r="23" spans="1:9" s="2" customFormat="1" x14ac:dyDescent="0.15">
      <c r="A23" s="46" t="s">
        <v>29</v>
      </c>
      <c r="B23" s="33">
        <v>5815</v>
      </c>
      <c r="C23" s="33">
        <v>4011</v>
      </c>
      <c r="D23" s="33">
        <v>2372629</v>
      </c>
      <c r="E23" s="44">
        <v>461841</v>
      </c>
      <c r="F23" s="33">
        <v>463278</v>
      </c>
      <c r="G23" s="33">
        <v>31257</v>
      </c>
      <c r="H23" s="33">
        <v>309009</v>
      </c>
      <c r="I23" s="40">
        <v>45194535</v>
      </c>
    </row>
    <row r="24" spans="1:9" s="2" customFormat="1" x14ac:dyDescent="0.15">
      <c r="A24" s="46" t="s">
        <v>30</v>
      </c>
      <c r="B24" s="33">
        <v>6545</v>
      </c>
      <c r="C24" s="33">
        <v>4243</v>
      </c>
      <c r="D24" s="33">
        <v>2375226</v>
      </c>
      <c r="E24" s="44">
        <v>494302</v>
      </c>
      <c r="F24" s="33">
        <v>652656</v>
      </c>
      <c r="G24" s="33">
        <v>35286</v>
      </c>
      <c r="H24" s="33">
        <v>437661</v>
      </c>
      <c r="I24" s="40">
        <v>45035037</v>
      </c>
    </row>
    <row r="25" spans="1:9" s="2" customFormat="1" x14ac:dyDescent="0.15">
      <c r="A25" s="46" t="s">
        <v>31</v>
      </c>
      <c r="B25" s="33">
        <v>6433</v>
      </c>
      <c r="C25" s="33">
        <v>3771</v>
      </c>
      <c r="D25" s="33">
        <v>2378167</v>
      </c>
      <c r="E25" s="44">
        <v>499564</v>
      </c>
      <c r="F25" s="33">
        <v>498923</v>
      </c>
      <c r="G25" s="33">
        <v>26194</v>
      </c>
      <c r="H25" s="33">
        <v>334344</v>
      </c>
      <c r="I25" s="40">
        <v>45034612</v>
      </c>
    </row>
    <row r="26" spans="1:9" s="2" customFormat="1" x14ac:dyDescent="0.15">
      <c r="A26" s="46" t="s">
        <v>32</v>
      </c>
      <c r="B26" s="33">
        <v>6616</v>
      </c>
      <c r="C26" s="33">
        <v>5639</v>
      </c>
      <c r="D26" s="33">
        <v>2379389</v>
      </c>
      <c r="E26" s="44">
        <v>515738</v>
      </c>
      <c r="F26" s="33">
        <v>557135</v>
      </c>
      <c r="G26" s="33">
        <v>31013</v>
      </c>
      <c r="H26" s="33">
        <v>372011</v>
      </c>
      <c r="I26" s="40">
        <v>44991796</v>
      </c>
    </row>
    <row r="27" spans="1:9" s="2" customFormat="1" x14ac:dyDescent="0.15">
      <c r="A27" s="46" t="s">
        <v>33</v>
      </c>
      <c r="B27" s="33">
        <v>10157</v>
      </c>
      <c r="C27" s="33">
        <v>9261</v>
      </c>
      <c r="D27" s="33">
        <v>2380687</v>
      </c>
      <c r="E27" s="44">
        <v>995698</v>
      </c>
      <c r="F27" s="33">
        <v>1227509</v>
      </c>
      <c r="G27" s="33">
        <v>76241</v>
      </c>
      <c r="H27" s="33">
        <v>823972</v>
      </c>
      <c r="I27" s="40">
        <v>44758708</v>
      </c>
    </row>
    <row r="28" spans="1:9" s="2" customFormat="1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s="2" customFormat="1" x14ac:dyDescent="0.15">
      <c r="A29" s="46" t="s">
        <v>34</v>
      </c>
      <c r="B29" s="33">
        <v>8695</v>
      </c>
      <c r="C29" s="33">
        <v>6391</v>
      </c>
      <c r="D29" s="33">
        <v>2383289</v>
      </c>
      <c r="E29" s="44">
        <v>1213642</v>
      </c>
      <c r="F29" s="33">
        <v>623590</v>
      </c>
      <c r="G29" s="33">
        <v>30354</v>
      </c>
      <c r="H29" s="33">
        <v>403043</v>
      </c>
      <c r="I29" s="40">
        <v>45347019</v>
      </c>
    </row>
    <row r="30" spans="1:9" s="2" customFormat="1" x14ac:dyDescent="0.15">
      <c r="A30" s="46" t="s">
        <v>35</v>
      </c>
      <c r="B30" s="33">
        <v>7884</v>
      </c>
      <c r="C30" s="33">
        <v>6114</v>
      </c>
      <c r="D30" s="33">
        <v>2385324</v>
      </c>
      <c r="E30" s="44">
        <v>734933</v>
      </c>
      <c r="F30" s="33">
        <v>536049</v>
      </c>
      <c r="G30" s="33">
        <v>27599</v>
      </c>
      <c r="H30" s="33">
        <v>349647</v>
      </c>
      <c r="I30" s="40">
        <v>45544079</v>
      </c>
    </row>
    <row r="31" spans="1:9" s="2" customFormat="1" x14ac:dyDescent="0.15">
      <c r="A31" s="46" t="s">
        <v>36</v>
      </c>
      <c r="B31" s="33">
        <v>7851</v>
      </c>
      <c r="C31" s="33">
        <v>6377</v>
      </c>
      <c r="D31" s="33">
        <v>2387041</v>
      </c>
      <c r="E31" s="44">
        <v>582217</v>
      </c>
      <c r="F31" s="33">
        <v>618335</v>
      </c>
      <c r="G31" s="33">
        <v>34101</v>
      </c>
      <c r="H31" s="33">
        <v>408497</v>
      </c>
      <c r="I31" s="40">
        <v>45506349</v>
      </c>
    </row>
    <row r="32" spans="1:9" s="2" customFormat="1" x14ac:dyDescent="0.15">
      <c r="A32" s="46" t="s">
        <v>37</v>
      </c>
      <c r="B32" s="33">
        <v>6311</v>
      </c>
      <c r="C32" s="33">
        <v>4832</v>
      </c>
      <c r="D32" s="33">
        <v>2388656</v>
      </c>
      <c r="E32" s="44">
        <v>491249</v>
      </c>
      <c r="F32" s="33">
        <v>524455</v>
      </c>
      <c r="G32" s="33">
        <v>24735</v>
      </c>
      <c r="H32" s="33">
        <v>354666</v>
      </c>
      <c r="I32" s="40">
        <v>45471905</v>
      </c>
    </row>
    <row r="33" spans="1:12" s="2" customFormat="1" x14ac:dyDescent="0.15">
      <c r="A33" s="46" t="s">
        <v>38</v>
      </c>
      <c r="B33" s="33">
        <v>6984</v>
      </c>
      <c r="C33" s="33">
        <v>30551</v>
      </c>
      <c r="D33" s="33">
        <v>2365262</v>
      </c>
      <c r="E33" s="44">
        <v>507527</v>
      </c>
      <c r="F33" s="33">
        <v>555207</v>
      </c>
      <c r="G33" s="33">
        <v>26742</v>
      </c>
      <c r="H33" s="33">
        <v>374992</v>
      </c>
      <c r="I33" s="40">
        <v>45422884</v>
      </c>
    </row>
    <row r="34" spans="1:12" s="2" customFormat="1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7688</v>
      </c>
      <c r="C35" s="47">
        <v>4685</v>
      </c>
      <c r="D35" s="47">
        <v>2368982</v>
      </c>
      <c r="E35" s="48">
        <v>618430</v>
      </c>
      <c r="F35" s="47">
        <v>667111</v>
      </c>
      <c r="G35" s="47">
        <v>35362</v>
      </c>
      <c r="H35" s="47">
        <v>435330</v>
      </c>
      <c r="I35" s="49">
        <v>45372992</v>
      </c>
    </row>
    <row r="36" spans="1:12" s="2" customFormat="1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s="2" customFormat="1" x14ac:dyDescent="0.15">
      <c r="A37" s="45" t="s">
        <v>40</v>
      </c>
      <c r="B37" s="51">
        <f t="shared" ref="B37:I37" si="0">ROUND((B35/B20*100)-100,1)</f>
        <v>-1.5</v>
      </c>
      <c r="C37" s="51">
        <f t="shared" si="0"/>
        <v>-3.3</v>
      </c>
      <c r="D37" s="52">
        <f t="shared" si="0"/>
        <v>0</v>
      </c>
      <c r="E37" s="53">
        <f t="shared" si="0"/>
        <v>-4.4000000000000004</v>
      </c>
      <c r="F37" s="51">
        <f t="shared" si="0"/>
        <v>-6</v>
      </c>
      <c r="G37" s="52">
        <f t="shared" si="0"/>
        <v>-10.4</v>
      </c>
      <c r="H37" s="51">
        <f t="shared" si="0"/>
        <v>-3.3</v>
      </c>
      <c r="I37" s="51">
        <f t="shared" si="0"/>
        <v>0.5</v>
      </c>
    </row>
    <row r="38" spans="1:12" s="2" customFormat="1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s="2" customFormat="1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s="2" customFormat="1" ht="13.9" customHeight="1" x14ac:dyDescent="0.15">
      <c r="A40" s="58" t="s">
        <v>41</v>
      </c>
    </row>
    <row r="41" spans="1:12" s="2" customFormat="1" x14ac:dyDescent="0.15">
      <c r="A41" s="59" t="s">
        <v>42</v>
      </c>
    </row>
    <row r="42" spans="1:12" s="2" customFormat="1" x14ac:dyDescent="0.15">
      <c r="A42" s="60"/>
    </row>
    <row r="44" spans="1:12" s="2" customFormat="1" x14ac:dyDescent="0.15">
      <c r="L44" s="61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96b02ea4c5b0b4d5080f9892f1aa2868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c92e34a9459bb55de769d30f46ed584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2A8992-C541-4640-8A9B-1105E641F39C}"/>
</file>

<file path=customXml/itemProps2.xml><?xml version="1.0" encoding="utf-8"?>
<ds:datastoreItem xmlns:ds="http://schemas.openxmlformats.org/officeDocument/2006/customXml" ds:itemID="{477C1B29-D4F5-428C-9686-EC05BBA65AFF}"/>
</file>

<file path=customXml/itemProps3.xml><?xml version="1.0" encoding="utf-8"?>
<ds:datastoreItem xmlns:ds="http://schemas.openxmlformats.org/officeDocument/2006/customXml" ds:itemID="{480E21F1-343D-462C-9B37-136A365627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2025-11-19T13:28:09Z</dcterms:created>
  <dcterms:modified xsi:type="dcterms:W3CDTF">2025-11-19T13:28:10Z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