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4" documentId="8_{7AC7A49A-2A0C-4254-8289-B441C396D7D0}" xr6:coauthVersionLast="47" xr6:coauthVersionMax="47" xr10:uidLastSave="{7FC5B3DB-1B7F-4C9B-A7C5-8E0C6E94C5D9}"/>
  <bookViews>
    <workbookView xWindow="28680" yWindow="-120" windowWidth="29040" windowHeight="15720" xr2:uid="{5E804A63-9F4D-46CF-858E-C8319F484F1C}"/>
  </bookViews>
  <sheets>
    <sheet name="主要指標1" sheetId="1" r:id="rId1"/>
  </sheets>
  <definedNames>
    <definedName name="_xlnm.Print_Area" localSheetId="0">主要指標1!$A$1:$I$41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<sst xmlns="http://schemas.openxmlformats.org/spreadsheetml/2006/main" count="60" uniqueCount="43">
  <si>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</si>
  <si>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</si>
  <si>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</si>
  <si>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</si>
  <si>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</si>
  <si>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</si>
  <si>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</si>
  <si>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</si>
  <si>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</si>
  <si>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</si>
  <si>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</si>
  <si>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</si>
  <si>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</si>
  <si>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</si>
  <si>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</si>
  <si>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</si>
  <si>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</si>
  <si>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</si>
  <si>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</si>
  <si>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</si>
  <si>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</si>
  <si>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</si>
  <si>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</si>
  <si>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  <phoneticPr fontId="4"/>
  </si>
  <si>
    <t xml:space="preserve"> 　　 5年度〃</t>
    <phoneticPr fontId="4"/>
  </si>
  <si>
    <t xml:space="preserve"> 　　 6年度〃</t>
    <phoneticPr fontId="4"/>
  </si>
  <si>
    <t xml:space="preserve">  令和3年度平均</t>
    <rPh sb="2" eb="4">
      <t>レイワ</t>
    </rPh>
    <rPh sb="7" eb="9">
      <t>ヘイキン</t>
    </rPh>
    <phoneticPr fontId="4"/>
  </si>
  <si>
    <t xml:space="preserve">6年9月    </t>
    <phoneticPr fontId="4"/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</si>
  <si>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</si>
  <si>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</si>
  <si>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</si>
  <si>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</si>
  <si>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</si>
  <si>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</si>
  <si>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</si>
  <si>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</si>
  <si>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</si>
  <si>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</si>
  <si>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</si>
  <si>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</si>
  <si>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</si>
  <si>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phoneticPr fontId="6"/>
  </si>
  <si>
    <t xml:space="preserve">      2) 令和6年度分以前は決算値であり(7年度分については精査中)、各月分は業務統計値であり変動があり得るため、各月累計は必ずしも年度分に一致しない。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</si>
</sst>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9" fillId="0" borderId="0" xfId="1" quotePrefix="1" applyFont="1" applyFill="1" applyAlignment="1">
      <alignment horizontal="left"/>
    </xf>
    <xf numFmtId="0" fontId="2" fillId="0" borderId="0" xfId="1" applyFont="1" applyFill="1"/>
  </cellXfs>
  <cellStyles count="3">
    <cellStyle name="桁区切り 2" xfId="2" xr:uid="{56B0CD43-B634-4629-951E-5568D53228CC}"/>
    <cellStyle name="標準" xfId="0" builtinId="0"/>
    <cellStyle name="標準 2" xfId="1" xr:uid="{1915830F-D0D8-4A3A-B40E-FE2EE1159D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D07A6-4CF1-4D18-B7A2-70761371EFF4}">
  <sheetPr codeName="Sheet1">
    <pageSetUpPr fitToPage="1"/>
  </sheetPr>
  <dimension ref="A1:L44"/>
  <sheetViews>
    <sheetView tabSelected="1" view="pageBreakPreview" zoomScaleNormal="80" zoomScaleSheetLayoutView="100" workbookViewId="0">
      <selection activeCell="J1" sqref="J1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9" ht="20.65" customHeight="1" x14ac:dyDescent="0.15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spans="1:9" ht="20.65" customHeight="1" x14ac:dyDescent="0.15">
      <c r="A2" s="56" t="s">
        <v>1</v>
      </c>
      <c r="B2" s="56"/>
      <c r="C2" s="56"/>
      <c r="D2" s="56"/>
      <c r="E2" s="56"/>
      <c r="F2" s="56"/>
      <c r="G2" s="56"/>
      <c r="H2" s="56"/>
      <c r="I2" s="56"/>
    </row>
    <row r="3" spans="1:9" ht="20.6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9" s="5" customFormat="1" ht="28.9" customHeight="1" x14ac:dyDescent="0.15">
      <c r="A4" s="4"/>
      <c r="B4" s="57" t="s">
        <v>2</v>
      </c>
      <c r="C4" s="58"/>
      <c r="D4" s="59"/>
      <c r="E4" s="60" t="s">
        <v>3</v>
      </c>
      <c r="F4" s="59"/>
      <c r="G4" s="59"/>
      <c r="H4" s="59"/>
      <c r="I4" s="58"/>
    </row>
    <row r="5" spans="1:9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9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7"/>
      <c r="H6" s="6" t="s">
        <v>10</v>
      </c>
      <c r="I6" s="15" t="s">
        <v>11</v>
      </c>
    </row>
    <row r="7" spans="1:9" ht="15" customHeight="1" x14ac:dyDescent="0.15">
      <c r="A7" s="12"/>
      <c r="B7" s="6" t="s">
        <v>12</v>
      </c>
      <c r="C7" s="6" t="s">
        <v>12</v>
      </c>
      <c r="D7" s="6" t="s">
        <v>12</v>
      </c>
      <c r="E7" s="16" t="s">
        <v>13</v>
      </c>
      <c r="F7" s="17" t="s">
        <v>14</v>
      </c>
      <c r="G7" s="15" t="s">
        <v>15</v>
      </c>
      <c r="H7" s="17" t="s">
        <v>16</v>
      </c>
      <c r="I7" s="15" t="s">
        <v>17</v>
      </c>
    </row>
    <row r="8" spans="1:9" ht="9.6" customHeight="1" x14ac:dyDescent="0.15">
      <c r="A8" s="18"/>
      <c r="B8" s="19"/>
      <c r="C8" s="19"/>
      <c r="D8" s="19"/>
      <c r="E8" s="20"/>
      <c r="F8" s="21"/>
      <c r="G8" s="21"/>
      <c r="H8" s="21"/>
      <c r="I8" s="22"/>
    </row>
    <row r="9" spans="1:9" x14ac:dyDescent="0.15">
      <c r="A9" s="23"/>
      <c r="B9" s="24" t="s">
        <v>18</v>
      </c>
      <c r="C9" s="24" t="s">
        <v>18</v>
      </c>
      <c r="D9" s="24" t="s">
        <v>18</v>
      </c>
      <c r="E9" s="25" t="s">
        <v>19</v>
      </c>
      <c r="F9" s="26" t="s">
        <v>19</v>
      </c>
      <c r="G9" s="26" t="s">
        <v>19</v>
      </c>
      <c r="H9" s="26" t="s">
        <v>20</v>
      </c>
      <c r="I9" s="26" t="s">
        <v>19</v>
      </c>
    </row>
    <row r="10" spans="1:9" x14ac:dyDescent="0.15">
      <c r="A10" s="27" t="s">
        <v>21</v>
      </c>
      <c r="B10" s="28">
        <v>101485</v>
      </c>
      <c r="C10" s="28">
        <v>72374</v>
      </c>
      <c r="D10" s="29" t="s">
        <v>22</v>
      </c>
      <c r="E10" s="30">
        <v>7486193</v>
      </c>
      <c r="F10" s="28">
        <v>7381543</v>
      </c>
      <c r="G10" s="28">
        <v>381425</v>
      </c>
      <c r="H10" s="28">
        <v>4692393</v>
      </c>
      <c r="I10" s="31" t="s">
        <v>22</v>
      </c>
    </row>
    <row r="11" spans="1:9" x14ac:dyDescent="0.15">
      <c r="A11" s="27" t="s">
        <v>23</v>
      </c>
      <c r="B11" s="28">
        <v>91397</v>
      </c>
      <c r="C11" s="28">
        <v>76646</v>
      </c>
      <c r="D11" s="29" t="s">
        <v>22</v>
      </c>
      <c r="E11" s="30">
        <v>7904856</v>
      </c>
      <c r="F11" s="28">
        <v>7765168</v>
      </c>
      <c r="G11" s="28">
        <v>360776</v>
      </c>
      <c r="H11" s="28">
        <v>4929271</v>
      </c>
      <c r="I11" s="31" t="s">
        <v>22</v>
      </c>
    </row>
    <row r="12" spans="1:9" x14ac:dyDescent="0.15">
      <c r="A12" s="27" t="s">
        <v>24</v>
      </c>
      <c r="B12" s="28">
        <v>92601</v>
      </c>
      <c r="C12" s="28">
        <v>92718</v>
      </c>
      <c r="D12" s="29" t="s">
        <v>22</v>
      </c>
      <c r="E12" s="30">
        <v>7937443</v>
      </c>
      <c r="F12" s="28">
        <v>7691896</v>
      </c>
      <c r="G12" s="28">
        <v>391407</v>
      </c>
      <c r="H12" s="28">
        <v>5040305</v>
      </c>
      <c r="I12" s="31" t="s">
        <v>22</v>
      </c>
    </row>
    <row r="13" spans="1:9" x14ac:dyDescent="0.15">
      <c r="A13" s="27" t="s">
        <v>25</v>
      </c>
      <c r="B13" s="28">
        <v>89215</v>
      </c>
      <c r="C13" s="28">
        <v>89069</v>
      </c>
      <c r="D13" s="29" t="s">
        <v>22</v>
      </c>
      <c r="E13" s="30">
        <v>7776604</v>
      </c>
      <c r="F13" s="28">
        <v>7560938</v>
      </c>
      <c r="G13" s="28">
        <v>408463</v>
      </c>
      <c r="H13" s="28">
        <v>4988578</v>
      </c>
      <c r="I13" s="31" t="s">
        <v>22</v>
      </c>
    </row>
    <row r="14" spans="1:9" x14ac:dyDescent="0.15">
      <c r="A14" s="23"/>
      <c r="B14" s="32"/>
      <c r="C14" s="32"/>
      <c r="D14" s="33"/>
      <c r="E14" s="34"/>
      <c r="F14" s="32"/>
      <c r="G14" s="32"/>
      <c r="H14" s="32"/>
      <c r="I14" s="35"/>
    </row>
    <row r="15" spans="1:9" x14ac:dyDescent="0.15">
      <c r="A15" s="27" t="s">
        <v>26</v>
      </c>
      <c r="B15" s="28">
        <v>8457.0833333333339</v>
      </c>
      <c r="C15" s="28">
        <v>6031.166666666667</v>
      </c>
      <c r="D15" s="36">
        <v>2340950</v>
      </c>
      <c r="E15" s="35">
        <v>623849.41666666663</v>
      </c>
      <c r="F15" s="37">
        <v>615128.58333333337</v>
      </c>
      <c r="G15" s="37">
        <v>31785.416666666668</v>
      </c>
      <c r="H15" s="37">
        <v>391032.75</v>
      </c>
      <c r="I15" s="28">
        <v>44632257.083333336</v>
      </c>
    </row>
    <row r="16" spans="1:9" x14ac:dyDescent="0.15">
      <c r="A16" s="27" t="s">
        <v>23</v>
      </c>
      <c r="B16" s="28">
        <v>7616.416666666667</v>
      </c>
      <c r="C16" s="28">
        <v>6387.166666666667</v>
      </c>
      <c r="D16" s="36">
        <v>2364630.5833333335</v>
      </c>
      <c r="E16" s="35">
        <v>658738</v>
      </c>
      <c r="F16" s="37">
        <v>647097.33333333337</v>
      </c>
      <c r="G16" s="37">
        <v>30064.666666666668</v>
      </c>
      <c r="H16" s="28">
        <v>410772.58333333331</v>
      </c>
      <c r="I16" s="35">
        <v>44708108.083333336</v>
      </c>
    </row>
    <row r="17" spans="1:9" x14ac:dyDescent="0.15">
      <c r="A17" s="27" t="s">
        <v>24</v>
      </c>
      <c r="B17" s="28">
        <v>7716.75</v>
      </c>
      <c r="C17" s="28">
        <v>7726.5</v>
      </c>
      <c r="D17" s="36">
        <v>2373713.4166666665</v>
      </c>
      <c r="E17" s="35">
        <v>661453.58333333337</v>
      </c>
      <c r="F17" s="37">
        <v>640991.33333333337</v>
      </c>
      <c r="G17" s="37">
        <v>32617.25</v>
      </c>
      <c r="H17" s="28">
        <v>420025.41666666669</v>
      </c>
      <c r="I17" s="35">
        <v>44892050</v>
      </c>
    </row>
    <row r="18" spans="1:9" x14ac:dyDescent="0.15">
      <c r="A18" s="27" t="s">
        <v>25</v>
      </c>
      <c r="B18" s="28">
        <v>7434.583333333333</v>
      </c>
      <c r="C18" s="28">
        <v>7422.416666666667</v>
      </c>
      <c r="D18" s="36">
        <v>2376960.25</v>
      </c>
      <c r="E18" s="35">
        <v>648050.33333333337</v>
      </c>
      <c r="F18" s="37">
        <v>630078.16666666663</v>
      </c>
      <c r="G18" s="37">
        <v>34038.583333333336</v>
      </c>
      <c r="H18" s="37">
        <v>415714.83333333331</v>
      </c>
      <c r="I18" s="28">
        <v>45102754.5</v>
      </c>
    </row>
    <row r="19" spans="1:9" x14ac:dyDescent="0.15">
      <c r="A19" s="27"/>
      <c r="B19" s="28"/>
      <c r="C19" s="28"/>
      <c r="D19" s="36"/>
      <c r="E19" s="35"/>
      <c r="F19" s="28"/>
      <c r="G19" s="28"/>
      <c r="H19" s="28"/>
      <c r="I19" s="35"/>
    </row>
    <row r="20" spans="1:9" x14ac:dyDescent="0.15">
      <c r="A20" s="38" t="s">
        <v>27</v>
      </c>
      <c r="B20" s="28">
        <v>6602</v>
      </c>
      <c r="C20" s="28">
        <v>29084</v>
      </c>
      <c r="D20" s="28">
        <v>2364608</v>
      </c>
      <c r="E20" s="39">
        <v>502988</v>
      </c>
      <c r="F20" s="28">
        <v>553478</v>
      </c>
      <c r="G20" s="28">
        <v>26261</v>
      </c>
      <c r="H20" s="28">
        <v>369774</v>
      </c>
      <c r="I20" s="35">
        <v>45222447</v>
      </c>
    </row>
    <row r="21" spans="1:9" x14ac:dyDescent="0.15">
      <c r="A21" s="40"/>
      <c r="B21" s="28"/>
      <c r="C21" s="28"/>
      <c r="D21" s="28"/>
      <c r="E21" s="30"/>
      <c r="F21" s="28"/>
      <c r="G21" s="28"/>
      <c r="H21" s="28"/>
      <c r="I21" s="28"/>
    </row>
    <row r="22" spans="1:9" x14ac:dyDescent="0.15">
      <c r="A22" s="41" t="s">
        <v>28</v>
      </c>
      <c r="B22" s="28">
        <v>7808</v>
      </c>
      <c r="C22" s="28">
        <v>4845</v>
      </c>
      <c r="D22" s="28">
        <v>2368195</v>
      </c>
      <c r="E22" s="39">
        <v>647018</v>
      </c>
      <c r="F22" s="28">
        <v>709550</v>
      </c>
      <c r="G22" s="28">
        <v>39475</v>
      </c>
      <c r="H22" s="28">
        <v>450357</v>
      </c>
      <c r="I22" s="35">
        <v>45158418</v>
      </c>
    </row>
    <row r="23" spans="1:9" x14ac:dyDescent="0.15">
      <c r="A23" s="41" t="s">
        <v>29</v>
      </c>
      <c r="B23" s="28">
        <v>6412</v>
      </c>
      <c r="C23" s="28">
        <v>4414</v>
      </c>
      <c r="D23" s="28">
        <v>2370650</v>
      </c>
      <c r="E23" s="39">
        <v>549642</v>
      </c>
      <c r="F23" s="28">
        <v>508995</v>
      </c>
      <c r="G23" s="28">
        <v>27004</v>
      </c>
      <c r="H23" s="28">
        <v>335030</v>
      </c>
      <c r="I23" s="35">
        <v>45197251</v>
      </c>
    </row>
    <row r="24" spans="1:9" x14ac:dyDescent="0.15">
      <c r="A24" s="41" t="s">
        <v>30</v>
      </c>
      <c r="B24" s="28">
        <v>5815</v>
      </c>
      <c r="C24" s="28">
        <v>4011</v>
      </c>
      <c r="D24" s="28">
        <v>2372629</v>
      </c>
      <c r="E24" s="39">
        <v>461841</v>
      </c>
      <c r="F24" s="28">
        <v>463278</v>
      </c>
      <c r="G24" s="28">
        <v>31257</v>
      </c>
      <c r="H24" s="28">
        <v>309009</v>
      </c>
      <c r="I24" s="35">
        <v>45194535</v>
      </c>
    </row>
    <row r="25" spans="1:9" x14ac:dyDescent="0.15">
      <c r="A25" s="41" t="s">
        <v>31</v>
      </c>
      <c r="B25" s="28">
        <v>6545</v>
      </c>
      <c r="C25" s="28">
        <v>4243</v>
      </c>
      <c r="D25" s="28">
        <v>2375226</v>
      </c>
      <c r="E25" s="39">
        <v>494302</v>
      </c>
      <c r="F25" s="28">
        <v>652656</v>
      </c>
      <c r="G25" s="28">
        <v>35286</v>
      </c>
      <c r="H25" s="28">
        <v>437661</v>
      </c>
      <c r="I25" s="35">
        <v>45035037</v>
      </c>
    </row>
    <row r="26" spans="1:9" x14ac:dyDescent="0.15">
      <c r="A26" s="41" t="s">
        <v>32</v>
      </c>
      <c r="B26" s="28">
        <v>6433</v>
      </c>
      <c r="C26" s="28">
        <v>3771</v>
      </c>
      <c r="D26" s="28">
        <v>2378167</v>
      </c>
      <c r="E26" s="39">
        <v>499564</v>
      </c>
      <c r="F26" s="28">
        <v>498923</v>
      </c>
      <c r="G26" s="28">
        <v>26194</v>
      </c>
      <c r="H26" s="28">
        <v>334344</v>
      </c>
      <c r="I26" s="35">
        <v>45034612</v>
      </c>
    </row>
    <row r="27" spans="1:9" x14ac:dyDescent="0.15">
      <c r="A27" s="41" t="s">
        <v>33</v>
      </c>
      <c r="B27" s="28">
        <v>6616</v>
      </c>
      <c r="C27" s="28">
        <v>5639</v>
      </c>
      <c r="D27" s="28">
        <v>2379389</v>
      </c>
      <c r="E27" s="39">
        <v>515738</v>
      </c>
      <c r="F27" s="28">
        <v>557135</v>
      </c>
      <c r="G27" s="28">
        <v>31013</v>
      </c>
      <c r="H27" s="28">
        <v>372011</v>
      </c>
      <c r="I27" s="35">
        <v>44991796</v>
      </c>
    </row>
    <row r="28" spans="1:9" x14ac:dyDescent="0.15">
      <c r="A28" s="40"/>
      <c r="B28" s="28"/>
      <c r="C28" s="28"/>
      <c r="D28" s="28"/>
      <c r="E28" s="30"/>
      <c r="F28" s="28"/>
      <c r="G28" s="28"/>
      <c r="H28" s="28"/>
      <c r="I28" s="28"/>
    </row>
    <row r="29" spans="1:9" x14ac:dyDescent="0.15">
      <c r="A29" s="41" t="s">
        <v>34</v>
      </c>
      <c r="B29" s="28">
        <v>10157</v>
      </c>
      <c r="C29" s="28">
        <v>9261</v>
      </c>
      <c r="D29" s="28">
        <v>2380687</v>
      </c>
      <c r="E29" s="39">
        <v>995698</v>
      </c>
      <c r="F29" s="28">
        <v>1227509</v>
      </c>
      <c r="G29" s="28">
        <v>76241</v>
      </c>
      <c r="H29" s="28">
        <v>823972</v>
      </c>
      <c r="I29" s="35">
        <v>44758708</v>
      </c>
    </row>
    <row r="30" spans="1:9" x14ac:dyDescent="0.15">
      <c r="A30" s="41" t="s">
        <v>35</v>
      </c>
      <c r="B30" s="28">
        <v>8695</v>
      </c>
      <c r="C30" s="28">
        <v>6391</v>
      </c>
      <c r="D30" s="28">
        <v>2383289</v>
      </c>
      <c r="E30" s="39">
        <v>1213642</v>
      </c>
      <c r="F30" s="28">
        <v>623590</v>
      </c>
      <c r="G30" s="28">
        <v>30354</v>
      </c>
      <c r="H30" s="28">
        <v>403043</v>
      </c>
      <c r="I30" s="35">
        <v>45347019</v>
      </c>
    </row>
    <row r="31" spans="1:9" x14ac:dyDescent="0.15">
      <c r="A31" s="41" t="s">
        <v>36</v>
      </c>
      <c r="B31" s="28">
        <v>7884</v>
      </c>
      <c r="C31" s="28">
        <v>6114</v>
      </c>
      <c r="D31" s="28">
        <v>2385324</v>
      </c>
      <c r="E31" s="39">
        <v>734933</v>
      </c>
      <c r="F31" s="28">
        <v>536049</v>
      </c>
      <c r="G31" s="28">
        <v>27599</v>
      </c>
      <c r="H31" s="28">
        <v>349647</v>
      </c>
      <c r="I31" s="35">
        <v>45544079</v>
      </c>
    </row>
    <row r="32" spans="1:9" x14ac:dyDescent="0.15">
      <c r="A32" s="41" t="s">
        <v>37</v>
      </c>
      <c r="B32" s="28">
        <v>7851</v>
      </c>
      <c r="C32" s="28">
        <v>6377</v>
      </c>
      <c r="D32" s="28">
        <v>2387041</v>
      </c>
      <c r="E32" s="39">
        <v>582217</v>
      </c>
      <c r="F32" s="28">
        <v>618335</v>
      </c>
      <c r="G32" s="28">
        <v>34101</v>
      </c>
      <c r="H32" s="28">
        <v>408497</v>
      </c>
      <c r="I32" s="35">
        <v>45506349</v>
      </c>
    </row>
    <row r="33" spans="1:12" x14ac:dyDescent="0.15">
      <c r="A33" s="41" t="s">
        <v>38</v>
      </c>
      <c r="B33" s="28">
        <v>6311</v>
      </c>
      <c r="C33" s="28">
        <v>4832</v>
      </c>
      <c r="D33" s="28">
        <v>2388656</v>
      </c>
      <c r="E33" s="39">
        <v>491249</v>
      </c>
      <c r="F33" s="28">
        <v>524455</v>
      </c>
      <c r="G33" s="28">
        <v>24735</v>
      </c>
      <c r="H33" s="28">
        <v>354666</v>
      </c>
      <c r="I33" s="35">
        <v>45471905</v>
      </c>
    </row>
    <row r="34" spans="1:12" x14ac:dyDescent="0.15">
      <c r="A34" s="40"/>
      <c r="B34" s="28"/>
      <c r="C34" s="28"/>
      <c r="D34" s="28"/>
      <c r="E34" s="39"/>
      <c r="F34" s="28"/>
      <c r="G34" s="28"/>
      <c r="H34" s="28"/>
      <c r="I34" s="35"/>
    </row>
    <row r="35" spans="1:12" x14ac:dyDescent="0.15">
      <c r="A35" s="41" t="s">
        <v>39</v>
      </c>
      <c r="B35" s="42">
        <v>6984</v>
      </c>
      <c r="C35" s="42">
        <v>30551</v>
      </c>
      <c r="D35" s="42">
        <v>2365262</v>
      </c>
      <c r="E35" s="43">
        <v>507527</v>
      </c>
      <c r="F35" s="42">
        <v>555207</v>
      </c>
      <c r="G35" s="42">
        <v>26742</v>
      </c>
      <c r="H35" s="42">
        <v>374992</v>
      </c>
      <c r="I35" s="44">
        <v>45422884</v>
      </c>
    </row>
    <row r="36" spans="1:12" x14ac:dyDescent="0.15">
      <c r="A36" s="45"/>
      <c r="B36" s="28"/>
      <c r="C36" s="28"/>
      <c r="D36" s="28"/>
      <c r="E36" s="39"/>
      <c r="F36" s="28"/>
      <c r="G36" s="28"/>
      <c r="H36" s="28"/>
      <c r="I36" s="35"/>
    </row>
    <row r="37" spans="1:12" x14ac:dyDescent="0.15">
      <c r="A37" s="40" t="s">
        <v>40</v>
      </c>
      <c r="B37" s="46">
        <f t="shared" ref="B37:I37" si="0">ROUND((B35/B20*100)-100,1)</f>
        <v>5.8</v>
      </c>
      <c r="C37" s="46">
        <f t="shared" si="0"/>
        <v>5</v>
      </c>
      <c r="D37" s="47">
        <f t="shared" si="0"/>
        <v>0</v>
      </c>
      <c r="E37" s="48">
        <f t="shared" si="0"/>
        <v>0.9</v>
      </c>
      <c r="F37" s="46">
        <f t="shared" si="0"/>
        <v>0.3</v>
      </c>
      <c r="G37" s="47">
        <f t="shared" si="0"/>
        <v>1.8</v>
      </c>
      <c r="H37" s="46">
        <f t="shared" si="0"/>
        <v>1.4</v>
      </c>
      <c r="I37" s="46">
        <f t="shared" si="0"/>
        <v>0.4</v>
      </c>
    </row>
    <row r="38" spans="1:12" ht="7.9" customHeight="1" x14ac:dyDescent="0.15">
      <c r="A38" s="18"/>
      <c r="B38" s="49"/>
      <c r="C38" s="49"/>
      <c r="D38" s="49"/>
      <c r="E38" s="50"/>
      <c r="F38" s="49"/>
      <c r="G38" s="49"/>
      <c r="H38" s="49"/>
      <c r="I38" s="51"/>
    </row>
    <row r="39" spans="1:12" ht="7.9" customHeight="1" x14ac:dyDescent="0.15">
      <c r="B39" s="52"/>
      <c r="C39" s="52"/>
      <c r="D39" s="52"/>
      <c r="E39" s="52"/>
      <c r="F39" s="52"/>
      <c r="G39" s="52"/>
      <c r="H39" s="52"/>
      <c r="I39" s="52"/>
    </row>
    <row r="40" spans="1:12" ht="13.9" customHeight="1" x14ac:dyDescent="0.15">
      <c r="A40" s="53" t="s">
        <v>41</v>
      </c>
    </row>
    <row r="41" spans="1:12" x14ac:dyDescent="0.15">
      <c r="A41" s="61" t="s">
        <v>42</v>
      </c>
      <c r="B41" s="62"/>
      <c r="C41" s="62"/>
      <c r="D41" s="62"/>
      <c r="E41" s="62"/>
      <c r="F41" s="62"/>
      <c r="G41" s="62"/>
      <c r="H41" s="62"/>
      <c r="I41" s="62"/>
    </row>
    <row r="42" spans="1:12" x14ac:dyDescent="0.15">
      <c r="A42" s="54"/>
    </row>
    <row r="44" spans="1:12" x14ac:dyDescent="0.15">
      <c r="L44" s="55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B5B538-A40A-4589-8A24-174164CEFF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44D9C6-4B1B-4A42-AD8A-7343B3EB98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FDBEA2-1B25-45B3-9AAC-12D5D7489119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2025-10-21T09:04:30Z</dcterms:created>
  <dcterms:modified xsi:type="dcterms:W3CDTF">2025-10-24T07:25:11Z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