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C345791C-0BC2-4D64-BE11-0E92C06EBE52}" xr6:coauthVersionLast="47" xr6:coauthVersionMax="47" xr10:uidLastSave="{00000000-0000-0000-0000-000000000000}"/>
  <bookViews>
    <workbookView xWindow="-120" yWindow="-120" windowWidth="29040" windowHeight="15840" xr2:uid="{C67030D2-76F5-43A8-8163-FCF00D742508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<sst xmlns="http://schemas.openxmlformats.org/spreadsheetml/2006/main" count="56" uniqueCount="41">
  <si>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</si>
  <si>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</si>
  <si>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</si>
  <si>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</si>
  <si>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</si>
  <si>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</si>
  <si>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</si>
  <si>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</si>
  <si>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</si>
  <si>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</si>
  <si>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</si>
  <si>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</si>
  <si>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</si>
  <si>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</si>
  <si>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</si>
  <si>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</si>
  <si>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</si>
  <si>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</si>
  <si>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</si>
  <si>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</si>
  <si>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</si>
  <si>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</si>
  <si>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</si>
  <si>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</si>
  <si>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</si>
  <si>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4"/>
  </si>
  <si>
    <t xml:space="preserve">5年11月    </t>
    <phoneticPr fontId="4"/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</si>
  <si>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</si>
  <si>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</si>
  <si>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</si>
  <si>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</si>
  <si>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</si>
  <si>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</si>
  <si>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</si>
  <si>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</si>
  <si>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</si>
  <si>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</si>
  <si>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</si>
  <si>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4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</si>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</sst>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22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2" xfId="2" applyNumberFormat="1" applyFont="1" applyFill="1" applyBorder="1"/>
    <xf numFmtId="55" fontId="2" fillId="0" borderId="12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12" xfId="1" quotePrefix="1" applyFont="1" applyBorder="1" applyAlignment="1">
      <alignment horizontal="left"/>
    </xf>
    <xf numFmtId="0" fontId="2" fillId="0" borderId="12" xfId="1" quotePrefix="1" applyFont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Fill="1" applyBorder="1" applyAlignment="1">
      <alignment vertical="center"/>
    </xf>
  </cellXfs>
  <cellStyles count="3">
    <cellStyle name="桁区切り 2" xfId="2" xr:uid="{764A01F0-DE08-4417-A5B9-497091F02B57}"/>
    <cellStyle name="標準" xfId="0" builtinId="0"/>
    <cellStyle name="標準 2" xfId="1" xr:uid="{0CE1D6CC-0360-4548-8983-105B4505C2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F3DAC-3F22-4E0D-B325-85F486F051C4}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I35" sqref="I35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379128</v>
      </c>
      <c r="C10" s="47">
        <v>83656.538220999995</v>
      </c>
      <c r="D10" s="48">
        <v>69879</v>
      </c>
      <c r="E10" s="49">
        <v>14402.789844999999</v>
      </c>
      <c r="F10" s="50" t="s">
        <v>21</v>
      </c>
      <c r="G10" s="51">
        <v>7371</v>
      </c>
      <c r="H10" s="47" t="s">
        <v>21</v>
      </c>
      <c r="I10" s="51">
        <v>4272.1027999999997</v>
      </c>
    </row>
    <row r="11" spans="1:10" x14ac:dyDescent="0.15">
      <c r="A11" s="45" t="s">
        <v>22</v>
      </c>
      <c r="B11" s="52">
        <v>382264</v>
      </c>
      <c r="C11" s="53">
        <v>84797.551802999995</v>
      </c>
      <c r="D11" s="48">
        <v>65440</v>
      </c>
      <c r="E11" s="49">
        <v>13214.270354</v>
      </c>
      <c r="F11" s="50" t="s">
        <v>21</v>
      </c>
      <c r="G11" s="53">
        <v>7286</v>
      </c>
      <c r="H11" s="47" t="s">
        <v>21</v>
      </c>
      <c r="I11" s="51">
        <v>4134.4544999999998</v>
      </c>
    </row>
    <row r="12" spans="1:10" x14ac:dyDescent="0.15">
      <c r="A12" s="45" t="s">
        <v>23</v>
      </c>
      <c r="B12" s="52">
        <v>385712</v>
      </c>
      <c r="C12" s="53">
        <v>85563.241366999995</v>
      </c>
      <c r="D12" s="48">
        <v>61167</v>
      </c>
      <c r="E12" s="49">
        <v>12432.590507000001</v>
      </c>
      <c r="F12" s="50" t="s">
        <v>21</v>
      </c>
      <c r="G12" s="53">
        <v>7048</v>
      </c>
      <c r="H12" s="47" t="s">
        <v>21</v>
      </c>
      <c r="I12" s="51">
        <v>4124.4548000000004</v>
      </c>
      <c r="J12" s="18"/>
    </row>
    <row r="13" spans="1:10" x14ac:dyDescent="0.15">
      <c r="A13" s="45" t="s">
        <v>24</v>
      </c>
      <c r="B13" s="52">
        <v>393326</v>
      </c>
      <c r="C13" s="53">
        <v>89571.915710000001</v>
      </c>
      <c r="D13" s="48">
        <v>56615</v>
      </c>
      <c r="E13" s="49">
        <v>11735.939517999999</v>
      </c>
      <c r="F13" s="50" t="s">
        <v>21</v>
      </c>
      <c r="G13" s="53">
        <v>6850</v>
      </c>
      <c r="H13" s="47" t="s">
        <v>21</v>
      </c>
      <c r="I13" s="51">
        <v>4207.465432</v>
      </c>
    </row>
    <row r="14" spans="1:10" x14ac:dyDescent="0.15">
      <c r="A14" s="18"/>
      <c r="B14" s="52"/>
      <c r="C14" s="54"/>
      <c r="D14" s="55"/>
      <c r="E14" s="56"/>
      <c r="F14" s="48"/>
      <c r="G14" s="54"/>
      <c r="H14" s="52"/>
      <c r="I14" s="57"/>
    </row>
    <row r="15" spans="1:10" x14ac:dyDescent="0.15">
      <c r="A15" s="58" t="s">
        <v>25</v>
      </c>
      <c r="B15" s="52">
        <v>31594</v>
      </c>
      <c r="C15" s="47">
        <v>6971.3781850833329</v>
      </c>
      <c r="D15" s="48">
        <v>5823.25</v>
      </c>
      <c r="E15" s="49">
        <v>1200.2324870833334</v>
      </c>
      <c r="F15" s="59">
        <v>6888</v>
      </c>
      <c r="G15" s="51">
        <v>614</v>
      </c>
      <c r="H15" s="51">
        <v>5260</v>
      </c>
      <c r="I15" s="51">
        <v>356.00856666666664</v>
      </c>
    </row>
    <row r="16" spans="1:10" x14ac:dyDescent="0.15">
      <c r="A16" s="58" t="s">
        <v>22</v>
      </c>
      <c r="B16" s="52">
        <v>31855.333333333332</v>
      </c>
      <c r="C16" s="53">
        <v>7066.4626502499996</v>
      </c>
      <c r="D16" s="60">
        <v>5453.333333333333</v>
      </c>
      <c r="E16" s="49">
        <v>1101.1891961666668</v>
      </c>
      <c r="F16" s="50">
        <v>6748</v>
      </c>
      <c r="G16" s="53">
        <v>607.16666666666663</v>
      </c>
      <c r="H16" s="51">
        <v>5204.083333333333</v>
      </c>
      <c r="I16" s="51">
        <v>344.53787499999999</v>
      </c>
    </row>
    <row r="17" spans="1:9" x14ac:dyDescent="0.15">
      <c r="A17" s="58" t="s">
        <v>23</v>
      </c>
      <c r="B17" s="52">
        <v>32142.666666666668</v>
      </c>
      <c r="C17" s="53">
        <v>7130.2701139166666</v>
      </c>
      <c r="D17" s="60">
        <v>5097.25</v>
      </c>
      <c r="E17" s="49">
        <v>1036.0492089166667</v>
      </c>
      <c r="F17" s="50">
        <v>6568.166666666667</v>
      </c>
      <c r="G17" s="53">
        <v>587.33333333333337</v>
      </c>
      <c r="H17" s="51">
        <v>5178.166666666667</v>
      </c>
      <c r="I17" s="51">
        <v>343.70456666666672</v>
      </c>
    </row>
    <row r="18" spans="1:9" x14ac:dyDescent="0.15">
      <c r="A18" s="58" t="s">
        <v>24</v>
      </c>
      <c r="B18" s="52">
        <v>32777.166666666664</v>
      </c>
      <c r="C18" s="53">
        <v>7464.3263091666704</v>
      </c>
      <c r="D18" s="60">
        <v>4717.916666666667</v>
      </c>
      <c r="E18" s="49">
        <v>977.99495983333304</v>
      </c>
      <c r="F18" s="50">
        <v>6461</v>
      </c>
      <c r="G18" s="53">
        <v>570.83333333333337</v>
      </c>
      <c r="H18" s="51">
        <v>5159.583333333333</v>
      </c>
      <c r="I18" s="51">
        <v>350.62211933333299</v>
      </c>
    </row>
    <row r="19" spans="1:9" x14ac:dyDescent="0.15">
      <c r="A19" s="58"/>
      <c r="B19" s="52"/>
      <c r="C19" s="54"/>
      <c r="D19" s="61"/>
      <c r="E19" s="56"/>
      <c r="F19" s="62"/>
      <c r="G19" s="54"/>
      <c r="H19" s="52"/>
      <c r="I19" s="57"/>
    </row>
    <row r="20" spans="1:9" x14ac:dyDescent="0.15">
      <c r="A20" s="63" t="s">
        <v>26</v>
      </c>
      <c r="B20" s="52">
        <v>28286</v>
      </c>
      <c r="C20" s="54">
        <v>6359.802995</v>
      </c>
      <c r="D20" s="60">
        <v>1720</v>
      </c>
      <c r="E20" s="64">
        <v>346.13056999999998</v>
      </c>
      <c r="F20" s="50">
        <v>6359</v>
      </c>
      <c r="G20" s="53">
        <v>356</v>
      </c>
      <c r="H20" s="51">
        <v>5164</v>
      </c>
      <c r="I20" s="51">
        <v>341.29050000000001</v>
      </c>
    </row>
    <row r="21" spans="1:9" x14ac:dyDescent="0.15">
      <c r="A21" s="65"/>
      <c r="B21" s="52"/>
      <c r="C21" s="54"/>
      <c r="D21" s="60"/>
      <c r="E21" s="64"/>
      <c r="F21" s="48"/>
      <c r="G21" s="54"/>
      <c r="H21" s="52"/>
      <c r="I21" s="52"/>
    </row>
    <row r="22" spans="1:9" x14ac:dyDescent="0.15">
      <c r="A22" s="66" t="s">
        <v>27</v>
      </c>
      <c r="B22" s="52">
        <v>23491</v>
      </c>
      <c r="C22" s="54">
        <v>5228.0265390000004</v>
      </c>
      <c r="D22" s="60">
        <v>8885</v>
      </c>
      <c r="E22" s="64">
        <v>1811.7324060000001</v>
      </c>
      <c r="F22" s="50">
        <v>6327</v>
      </c>
      <c r="G22" s="53">
        <v>291</v>
      </c>
      <c r="H22" s="51">
        <v>5111</v>
      </c>
      <c r="I22" s="51">
        <v>278.45209999999997</v>
      </c>
    </row>
    <row r="23" spans="1:9" x14ac:dyDescent="0.15">
      <c r="A23" s="66" t="s">
        <v>28</v>
      </c>
      <c r="B23" s="52">
        <v>24900</v>
      </c>
      <c r="C23" s="54">
        <v>5642.9371870000004</v>
      </c>
      <c r="D23" s="60">
        <v>17186</v>
      </c>
      <c r="E23" s="64">
        <v>3589.6625530000001</v>
      </c>
      <c r="F23" s="50">
        <v>6382</v>
      </c>
      <c r="G23" s="53">
        <v>393</v>
      </c>
      <c r="H23" s="51">
        <v>5328</v>
      </c>
      <c r="I23" s="51">
        <v>504.0797</v>
      </c>
    </row>
    <row r="24" spans="1:9" x14ac:dyDescent="0.15">
      <c r="A24" s="66" t="s">
        <v>29</v>
      </c>
      <c r="B24" s="52">
        <v>30087</v>
      </c>
      <c r="C24" s="54">
        <v>6921.293154</v>
      </c>
      <c r="D24" s="60">
        <v>8280</v>
      </c>
      <c r="E24" s="64">
        <v>1747.9944700000001</v>
      </c>
      <c r="F24" s="50">
        <v>6375</v>
      </c>
      <c r="G24" s="53">
        <v>410</v>
      </c>
      <c r="H24" s="51">
        <v>5073</v>
      </c>
      <c r="I24" s="51">
        <v>316.99470000000002</v>
      </c>
    </row>
    <row r="25" spans="1:9" x14ac:dyDescent="0.15">
      <c r="A25" s="66" t="s">
        <v>30</v>
      </c>
      <c r="B25" s="52">
        <v>27412</v>
      </c>
      <c r="C25" s="54">
        <v>6197.4559499999996</v>
      </c>
      <c r="D25" s="60">
        <v>4613</v>
      </c>
      <c r="E25" s="64">
        <v>1025.944399</v>
      </c>
      <c r="F25" s="50">
        <v>6408</v>
      </c>
      <c r="G25" s="53">
        <v>415</v>
      </c>
      <c r="H25" s="51">
        <v>5086</v>
      </c>
      <c r="I25" s="51">
        <v>334.07900000000001</v>
      </c>
    </row>
    <row r="26" spans="1:9" x14ac:dyDescent="0.15">
      <c r="A26" s="66" t="s">
        <v>31</v>
      </c>
      <c r="B26" s="52">
        <v>47169</v>
      </c>
      <c r="C26" s="54">
        <v>11109.673504</v>
      </c>
      <c r="D26" s="60">
        <v>5592</v>
      </c>
      <c r="E26" s="64">
        <v>1267.0292320000001</v>
      </c>
      <c r="F26" s="50">
        <v>6423</v>
      </c>
      <c r="G26" s="53">
        <v>361</v>
      </c>
      <c r="H26" s="51">
        <v>5118</v>
      </c>
      <c r="I26" s="51">
        <v>328.6764</v>
      </c>
    </row>
    <row r="27" spans="1:9" x14ac:dyDescent="0.15">
      <c r="A27" s="66" t="s">
        <v>32</v>
      </c>
      <c r="B27" s="52">
        <v>73315</v>
      </c>
      <c r="C27" s="54">
        <v>17533.660819000001</v>
      </c>
      <c r="D27" s="60">
        <v>2369</v>
      </c>
      <c r="E27" s="64">
        <v>512.28489300000001</v>
      </c>
      <c r="F27" s="50">
        <v>6459</v>
      </c>
      <c r="G27" s="53">
        <v>377</v>
      </c>
      <c r="H27" s="51">
        <v>5174</v>
      </c>
      <c r="I27" s="51">
        <v>428.38389999999998</v>
      </c>
    </row>
    <row r="28" spans="1:9" x14ac:dyDescent="0.15">
      <c r="A28" s="65"/>
      <c r="B28" s="52"/>
      <c r="C28" s="54"/>
      <c r="D28" s="60"/>
      <c r="E28" s="64"/>
      <c r="F28" s="48"/>
      <c r="G28" s="54"/>
      <c r="H28" s="52"/>
      <c r="I28" s="52"/>
    </row>
    <row r="29" spans="1:9" x14ac:dyDescent="0.15">
      <c r="A29" s="66" t="s">
        <v>33</v>
      </c>
      <c r="B29" s="52">
        <v>34955</v>
      </c>
      <c r="C29" s="54">
        <v>8080.0632930000002</v>
      </c>
      <c r="D29" s="60">
        <v>1807</v>
      </c>
      <c r="E29" s="64">
        <v>351.32128899999998</v>
      </c>
      <c r="F29" s="50">
        <v>6462</v>
      </c>
      <c r="G29" s="53">
        <v>421</v>
      </c>
      <c r="H29" s="51">
        <v>5063</v>
      </c>
      <c r="I29" s="51">
        <v>299.84960000000001</v>
      </c>
    </row>
    <row r="30" spans="1:9" x14ac:dyDescent="0.15">
      <c r="A30" s="66" t="s">
        <v>34</v>
      </c>
      <c r="B30" s="52">
        <v>33070</v>
      </c>
      <c r="C30" s="54">
        <v>7620.4489469999999</v>
      </c>
      <c r="D30" s="60">
        <v>2429</v>
      </c>
      <c r="E30" s="64">
        <v>431.16764499999999</v>
      </c>
      <c r="F30" s="50">
        <v>6475</v>
      </c>
      <c r="G30" s="53">
        <v>735</v>
      </c>
      <c r="H30" s="51">
        <v>5099</v>
      </c>
      <c r="I30" s="51">
        <v>345.82100000000003</v>
      </c>
    </row>
    <row r="31" spans="1:9" x14ac:dyDescent="0.15">
      <c r="A31" s="66" t="s">
        <v>35</v>
      </c>
      <c r="B31" s="52">
        <v>26407</v>
      </c>
      <c r="C31" s="54">
        <v>6165.5603110000002</v>
      </c>
      <c r="D31" s="60">
        <v>1680</v>
      </c>
      <c r="E31" s="64">
        <v>284.93327900000003</v>
      </c>
      <c r="F31" s="50">
        <v>6433</v>
      </c>
      <c r="G31" s="53">
        <v>1149</v>
      </c>
      <c r="H31" s="51">
        <v>5187</v>
      </c>
      <c r="I31" s="51">
        <v>415.92259999999999</v>
      </c>
    </row>
    <row r="32" spans="1:9" x14ac:dyDescent="0.15">
      <c r="A32" s="66" t="s">
        <v>36</v>
      </c>
      <c r="B32" s="52">
        <v>26174</v>
      </c>
      <c r="C32" s="54">
        <v>6033.8159919999998</v>
      </c>
      <c r="D32" s="60">
        <v>578</v>
      </c>
      <c r="E32" s="64">
        <v>94.962992</v>
      </c>
      <c r="F32" s="50">
        <v>6297</v>
      </c>
      <c r="G32" s="53">
        <v>1152</v>
      </c>
      <c r="H32" s="51">
        <v>5036</v>
      </c>
      <c r="I32" s="51">
        <v>298.34440000000001</v>
      </c>
    </row>
    <row r="33" spans="1:9" x14ac:dyDescent="0.15">
      <c r="A33" s="66" t="s">
        <v>37</v>
      </c>
      <c r="B33" s="52">
        <v>29628</v>
      </c>
      <c r="C33" s="54">
        <v>6869.2224319999996</v>
      </c>
      <c r="D33" s="60">
        <v>359</v>
      </c>
      <c r="E33" s="64">
        <v>66.683284999999998</v>
      </c>
      <c r="F33" s="50">
        <v>6242</v>
      </c>
      <c r="G33" s="53">
        <v>496</v>
      </c>
      <c r="H33" s="51">
        <v>5031</v>
      </c>
      <c r="I33" s="51">
        <v>364.27870000000001</v>
      </c>
    </row>
    <row r="34" spans="1:9" x14ac:dyDescent="0.15">
      <c r="A34" s="65"/>
      <c r="B34" s="52"/>
      <c r="C34" s="54"/>
      <c r="D34" s="60"/>
      <c r="E34" s="64"/>
      <c r="F34" s="48"/>
      <c r="G34" s="54"/>
      <c r="H34" s="52"/>
      <c r="I34" s="52"/>
    </row>
    <row r="35" spans="1:9" x14ac:dyDescent="0.15">
      <c r="A35" s="66" t="s">
        <v>38</v>
      </c>
      <c r="B35" s="52">
        <v>29971</v>
      </c>
      <c r="C35" s="54">
        <v>6849.5998540000001</v>
      </c>
      <c r="D35" s="60">
        <v>1585</v>
      </c>
      <c r="E35" s="64">
        <v>320.98816799999997</v>
      </c>
      <c r="F35" s="50">
        <v>6219</v>
      </c>
      <c r="G35" s="53">
        <v>528</v>
      </c>
      <c r="H35" s="51">
        <v>5066</v>
      </c>
      <c r="I35" s="51">
        <v>317.32659999999998</v>
      </c>
    </row>
    <row r="36" spans="1:9" x14ac:dyDescent="0.15">
      <c r="A36" s="45"/>
      <c r="B36" s="52"/>
      <c r="C36" s="54"/>
      <c r="D36" s="60"/>
      <c r="E36" s="64"/>
      <c r="F36" s="48"/>
      <c r="G36" s="54"/>
      <c r="H36" s="52"/>
      <c r="I36" s="52"/>
    </row>
    <row r="37" spans="1:9" x14ac:dyDescent="0.15">
      <c r="A37" s="18" t="s">
        <v>39</v>
      </c>
      <c r="B37" s="67">
        <f t="shared" ref="B37:I37" si="0">ROUND((B35/B20*100)-100,1)</f>
        <v>6</v>
      </c>
      <c r="C37" s="68">
        <f t="shared" si="0"/>
        <v>7.7</v>
      </c>
      <c r="D37" s="69">
        <f t="shared" si="0"/>
        <v>-7.8</v>
      </c>
      <c r="E37" s="70">
        <f t="shared" si="0"/>
        <v>-7.3</v>
      </c>
      <c r="F37" s="71">
        <f t="shared" si="0"/>
        <v>-2.2000000000000002</v>
      </c>
      <c r="G37" s="72">
        <f>ROUND((G35/G20*100)-100,1)</f>
        <v>48.3</v>
      </c>
      <c r="H37" s="72">
        <f t="shared" si="0"/>
        <v>-1.9</v>
      </c>
      <c r="I37" s="72">
        <f t="shared" si="0"/>
        <v>-7</v>
      </c>
    </row>
    <row r="38" spans="1:9" ht="8.65" customHeight="1" x14ac:dyDescent="0.15">
      <c r="A38" s="30"/>
      <c r="B38" s="73"/>
      <c r="C38" s="74"/>
      <c r="D38" s="75"/>
      <c r="E38" s="76"/>
      <c r="F38" s="77"/>
      <c r="G38" s="78"/>
      <c r="H38" s="73"/>
      <c r="I38" s="79"/>
    </row>
    <row r="39" spans="1:9" ht="7.5" customHeight="1" x14ac:dyDescent="0.15">
      <c r="D39" s="80"/>
      <c r="E39" s="80"/>
      <c r="I39" s="80"/>
    </row>
    <row r="40" spans="1:9" x14ac:dyDescent="0.15">
      <c r="A40" s="81" t="s">
        <v>40</v>
      </c>
      <c r="B40" s="82"/>
      <c r="C40" s="82"/>
      <c r="F40" s="82"/>
      <c r="G40" s="82"/>
      <c r="H40" s="82"/>
    </row>
    <row r="41" spans="1:9" x14ac:dyDescent="0.15">
      <c r="A41" s="83"/>
    </row>
    <row r="42" spans="1:9" x14ac:dyDescent="0.15">
      <c r="B42" s="83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2024-12-16T11:09:34Z</dcterms:created>
  <dcterms:modified xsi:type="dcterms:W3CDTF">2024-12-16T11:09:35Z</dcterms:modified>
</cp:coreProperties>
</file>