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67478142-F2D1-49A8-9FA4-4CA9B6B91321}" xr6:coauthVersionLast="47" xr6:coauthVersionMax="47" xr10:uidLastSave="{00000000-0000-0000-0000-000000000000}"/>
  <bookViews>
    <workbookView xWindow="-120" yWindow="-120" windowWidth="29040" windowHeight="15840" xr2:uid="{B746DB09-607D-4DA6-AABF-B6DAED635272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<sst xmlns="http://schemas.openxmlformats.org/spreadsheetml/2006/main" count="60" uniqueCount="42">
  <si>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</si>
  <si>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</si>
  <si>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</si>
  <si>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</si>
  <si>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</si>
  <si>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</si>
  <si>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</si>
  <si>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</si>
  <si>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</si>
  <si>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</si>
  <si>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</si>
  <si>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</si>
  <si>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</si>
  <si>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</si>
  <si>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</si>
  <si>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</si>
  <si>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</si>
  <si>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</si>
  <si>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</si>
  <si>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</si>
  <si>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</si>
  <si>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</si>
  <si>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</si>
  <si>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</si>
  <si>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</si>
  <si>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</si>
  <si>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5年6月    </t>
    <rPh sb="1" eb="2">
      <t>ネン</t>
    </rPh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</si>
  <si>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</si>
  <si>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</si>
  <si>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</si>
  <si>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</si>
  <si>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</si>
  <si>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</si>
  <si>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</si>
  <si>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</si>
  <si>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</si>
  <si>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</si>
  <si>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</si>
  <si>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</si>
  <si>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</si>
  <si>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〔注〕1) 令和4年度分以前は決算値であり(5年度分については精査中)、各月分は業務統計値であり変動があり得るため、各月累計は必ずしも年度分に一致しない。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</si>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</sst>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314B0D59-CD17-44D0-A411-2528E978BB61}"/>
    <cellStyle name="標準" xfId="0" builtinId="0"/>
    <cellStyle name="標準 2" xfId="1" xr:uid="{28982B79-2991-4E35-944A-82ECAE4C62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B88E-8C60-48B1-8F86-CEC676EBA272}">
  <sheetPr codeName="Sheet2">
    <pageSetUpPr fitToPage="1"/>
  </sheetPr>
  <dimension ref="A1:K43"/>
  <sheetViews>
    <sheetView tabSelected="1" view="pageBreakPreview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1513612</v>
      </c>
      <c r="C10" s="29">
        <v>1305180</v>
      </c>
      <c r="D10" s="30" t="s">
        <v>19</v>
      </c>
      <c r="E10" s="31">
        <v>736192.91655199998</v>
      </c>
      <c r="F10" s="31">
        <v>452291</v>
      </c>
      <c r="G10" s="30" t="s">
        <v>19</v>
      </c>
      <c r="H10" s="31">
        <v>116699.37445800001</v>
      </c>
      <c r="I10" s="31">
        <v>885863.912671</v>
      </c>
    </row>
    <row r="11" spans="1:9" x14ac:dyDescent="0.15">
      <c r="A11" s="28" t="s">
        <v>20</v>
      </c>
      <c r="B11" s="29">
        <v>1320458</v>
      </c>
      <c r="C11" s="29">
        <v>1134302</v>
      </c>
      <c r="D11" s="30" t="s">
        <v>19</v>
      </c>
      <c r="E11" s="32">
        <v>670921.63965599996</v>
      </c>
      <c r="F11" s="31">
        <v>449170</v>
      </c>
      <c r="G11" s="30" t="s">
        <v>19</v>
      </c>
      <c r="H11" s="31">
        <v>132662.40262899999</v>
      </c>
      <c r="I11" s="31">
        <v>833743.31162699999</v>
      </c>
    </row>
    <row r="12" spans="1:9" x14ac:dyDescent="0.15">
      <c r="A12" s="28" t="s">
        <v>21</v>
      </c>
      <c r="B12" s="29">
        <v>1333464</v>
      </c>
      <c r="C12" s="29">
        <v>1121438</v>
      </c>
      <c r="D12" s="30" t="s">
        <v>19</v>
      </c>
      <c r="E12" s="32">
        <v>623062.70759000001</v>
      </c>
      <c r="F12" s="31">
        <v>62033</v>
      </c>
      <c r="G12" s="30" t="s">
        <v>19</v>
      </c>
      <c r="H12" s="31">
        <v>23923.950058999999</v>
      </c>
      <c r="I12" s="31">
        <v>682796.34192000004</v>
      </c>
    </row>
    <row r="13" spans="1:9" x14ac:dyDescent="0.15">
      <c r="A13" s="28" t="s">
        <v>22</v>
      </c>
      <c r="B13" s="29">
        <v>1371612</v>
      </c>
      <c r="C13" s="29">
        <v>1171773</v>
      </c>
      <c r="D13" s="30" t="s">
        <v>19</v>
      </c>
      <c r="E13" s="32">
        <v>656903.96703499986</v>
      </c>
      <c r="F13" s="31">
        <v>76</v>
      </c>
      <c r="G13" s="30" t="s">
        <v>19</v>
      </c>
      <c r="H13" s="31">
        <v>28.830964999999999</v>
      </c>
      <c r="I13" s="31">
        <v>699921.73550300009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126134.33333333333</v>
      </c>
      <c r="C15" s="29">
        <v>108765</v>
      </c>
      <c r="D15" s="29">
        <v>475699.5</v>
      </c>
      <c r="E15" s="31">
        <v>61349.409712666667</v>
      </c>
      <c r="F15" s="36">
        <v>37690.916666666664</v>
      </c>
      <c r="G15" s="29">
        <v>95900.833333333328</v>
      </c>
      <c r="H15" s="31">
        <v>9724.9478715000005</v>
      </c>
      <c r="I15" s="31">
        <v>73821.992722583338</v>
      </c>
    </row>
    <row r="16" spans="1:9" x14ac:dyDescent="0.15">
      <c r="A16" s="35" t="s">
        <v>20</v>
      </c>
      <c r="B16" s="29">
        <v>110038.1</v>
      </c>
      <c r="C16" s="29">
        <v>94525</v>
      </c>
      <c r="D16" s="29">
        <v>434296</v>
      </c>
      <c r="E16" s="32">
        <v>55910.136637999996</v>
      </c>
      <c r="F16" s="29">
        <v>37431</v>
      </c>
      <c r="G16" s="33">
        <v>106404</v>
      </c>
      <c r="H16" s="31">
        <v>11055.200219083332</v>
      </c>
      <c r="I16" s="31">
        <v>69478.609302249999</v>
      </c>
    </row>
    <row r="17" spans="1:11" x14ac:dyDescent="0.15">
      <c r="A17" s="35" t="s">
        <v>24</v>
      </c>
      <c r="B17" s="29">
        <v>111122</v>
      </c>
      <c r="C17" s="29">
        <v>93453.166666666672</v>
      </c>
      <c r="D17" s="29">
        <v>405306.41666666669</v>
      </c>
      <c r="E17" s="32">
        <v>51921.89229916667</v>
      </c>
      <c r="F17" s="29">
        <v>5169.416666666667</v>
      </c>
      <c r="G17" s="33">
        <v>19125</v>
      </c>
      <c r="H17" s="31">
        <v>1993.6625049166666</v>
      </c>
      <c r="I17" s="31">
        <v>56899.695160000003</v>
      </c>
    </row>
    <row r="18" spans="1:11" x14ac:dyDescent="0.15">
      <c r="A18" s="35" t="s">
        <v>25</v>
      </c>
      <c r="B18" s="29">
        <v>114301</v>
      </c>
      <c r="C18" s="29">
        <v>97647.75</v>
      </c>
      <c r="D18" s="29">
        <v>423288.5</v>
      </c>
      <c r="E18" s="29">
        <v>54741.997252916655</v>
      </c>
      <c r="F18" s="29">
        <v>6.333333333333333</v>
      </c>
      <c r="G18" s="29">
        <v>21.666666666666668</v>
      </c>
      <c r="H18" s="29">
        <v>2.4025804166666664</v>
      </c>
      <c r="I18" s="29">
        <v>58326.811291916674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26</v>
      </c>
      <c r="B20" s="29">
        <v>118051</v>
      </c>
      <c r="C20" s="29">
        <v>105981</v>
      </c>
      <c r="D20" s="29">
        <v>437729</v>
      </c>
      <c r="E20" s="33">
        <v>56244.144245000003</v>
      </c>
      <c r="F20" s="29">
        <v>10</v>
      </c>
      <c r="G20" s="33">
        <v>37</v>
      </c>
      <c r="H20" s="29">
        <v>4.8902089999999996</v>
      </c>
      <c r="I20" s="29">
        <v>59051.334888999998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27</v>
      </c>
      <c r="B22" s="29">
        <v>105886</v>
      </c>
      <c r="C22" s="29">
        <v>114665</v>
      </c>
      <c r="D22" s="29">
        <v>465311</v>
      </c>
      <c r="E22" s="33">
        <v>56713.628619000003</v>
      </c>
      <c r="F22" s="29">
        <v>5</v>
      </c>
      <c r="G22" s="33">
        <v>16</v>
      </c>
      <c r="H22" s="29">
        <v>1.5934569999999999</v>
      </c>
      <c r="I22" s="29">
        <v>59561.525827999998</v>
      </c>
    </row>
    <row r="23" spans="1:11" x14ac:dyDescent="0.15">
      <c r="A23" s="41" t="s">
        <v>28</v>
      </c>
      <c r="B23" s="29">
        <v>110497</v>
      </c>
      <c r="C23" s="29">
        <v>111365</v>
      </c>
      <c r="D23" s="29">
        <v>484508</v>
      </c>
      <c r="E23" s="33">
        <v>69035.869850999996</v>
      </c>
      <c r="F23" s="29">
        <v>11</v>
      </c>
      <c r="G23" s="33">
        <v>19</v>
      </c>
      <c r="H23" s="29">
        <v>1.942345</v>
      </c>
      <c r="I23" s="29">
        <v>72491.500004000001</v>
      </c>
    </row>
    <row r="24" spans="1:11" x14ac:dyDescent="0.15">
      <c r="A24" s="41" t="s">
        <v>29</v>
      </c>
      <c r="B24" s="29">
        <v>106704</v>
      </c>
      <c r="C24" s="29">
        <v>82013</v>
      </c>
      <c r="D24" s="29">
        <v>453017</v>
      </c>
      <c r="E24" s="33">
        <v>57239.965125000002</v>
      </c>
      <c r="F24" s="29">
        <v>4</v>
      </c>
      <c r="G24" s="33">
        <v>18</v>
      </c>
      <c r="H24" s="29">
        <v>2.403778</v>
      </c>
      <c r="I24" s="29">
        <v>61197.258128000001</v>
      </c>
    </row>
    <row r="25" spans="1:11" x14ac:dyDescent="0.15">
      <c r="A25" s="41" t="s">
        <v>30</v>
      </c>
      <c r="B25" s="29">
        <v>118964</v>
      </c>
      <c r="C25" s="29">
        <v>93091</v>
      </c>
      <c r="D25" s="29">
        <v>452001</v>
      </c>
      <c r="E25" s="33">
        <v>58686.435941999996</v>
      </c>
      <c r="F25" s="29">
        <v>7</v>
      </c>
      <c r="G25" s="33">
        <v>16</v>
      </c>
      <c r="H25" s="29">
        <v>1.6690719999999999</v>
      </c>
      <c r="I25" s="29">
        <v>62795.767264000002</v>
      </c>
    </row>
    <row r="26" spans="1:11" x14ac:dyDescent="0.15">
      <c r="A26" s="41" t="s">
        <v>31</v>
      </c>
      <c r="B26" s="29">
        <v>99881</v>
      </c>
      <c r="C26" s="29">
        <v>99195</v>
      </c>
      <c r="D26" s="29">
        <v>425738</v>
      </c>
      <c r="E26" s="33">
        <v>56615.938209</v>
      </c>
      <c r="F26" s="29">
        <v>8</v>
      </c>
      <c r="G26" s="33">
        <v>21</v>
      </c>
      <c r="H26" s="29">
        <v>2.2296209999999999</v>
      </c>
      <c r="I26" s="29">
        <v>60946.877881</v>
      </c>
    </row>
    <row r="27" spans="1:11" x14ac:dyDescent="0.15">
      <c r="A27" s="41" t="s">
        <v>32</v>
      </c>
      <c r="B27" s="29">
        <v>82023</v>
      </c>
      <c r="C27" s="29">
        <v>83385</v>
      </c>
      <c r="D27" s="29">
        <v>404548</v>
      </c>
      <c r="E27" s="33">
        <v>48668.254005000003</v>
      </c>
      <c r="F27" s="29">
        <v>3</v>
      </c>
      <c r="G27" s="33">
        <v>17</v>
      </c>
      <c r="H27" s="29">
        <v>1.9671799999999999</v>
      </c>
      <c r="I27" s="29">
        <v>52740.017442999997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33</v>
      </c>
      <c r="B29" s="29">
        <v>105085</v>
      </c>
      <c r="C29" s="29">
        <v>83028</v>
      </c>
      <c r="D29" s="29">
        <v>406521</v>
      </c>
      <c r="E29" s="33">
        <v>57656.734456999999</v>
      </c>
      <c r="F29" s="29">
        <v>5</v>
      </c>
      <c r="G29" s="33">
        <v>16</v>
      </c>
      <c r="H29" s="29">
        <v>1.8927339999999999</v>
      </c>
      <c r="I29" s="29">
        <v>61653.760046000003</v>
      </c>
    </row>
    <row r="30" spans="1:11" x14ac:dyDescent="0.15">
      <c r="A30" s="41" t="s">
        <v>34</v>
      </c>
      <c r="B30" s="29">
        <v>105268</v>
      </c>
      <c r="C30" s="29">
        <v>89174</v>
      </c>
      <c r="D30" s="29">
        <v>392228</v>
      </c>
      <c r="E30" s="33">
        <v>50195.721219999999</v>
      </c>
      <c r="F30" s="29">
        <v>6</v>
      </c>
      <c r="G30" s="33">
        <v>14</v>
      </c>
      <c r="H30" s="29">
        <v>1.528022</v>
      </c>
      <c r="I30" s="29">
        <v>54141.705834</v>
      </c>
    </row>
    <row r="31" spans="1:11" x14ac:dyDescent="0.15">
      <c r="A31" s="41" t="s">
        <v>35</v>
      </c>
      <c r="B31" s="29">
        <v>102190</v>
      </c>
      <c r="C31" s="29">
        <v>74273</v>
      </c>
      <c r="D31" s="29">
        <v>376020</v>
      </c>
      <c r="E31" s="33">
        <v>47843.971729999997</v>
      </c>
      <c r="F31" s="29">
        <v>6</v>
      </c>
      <c r="G31" s="33">
        <v>16</v>
      </c>
      <c r="H31" s="29">
        <v>1.6483909999999999</v>
      </c>
      <c r="I31" s="29">
        <v>52041.982601000003</v>
      </c>
    </row>
    <row r="32" spans="1:11" x14ac:dyDescent="0.15">
      <c r="A32" s="41" t="s">
        <v>36</v>
      </c>
      <c r="B32" s="29">
        <v>161783</v>
      </c>
      <c r="C32" s="29">
        <v>100596</v>
      </c>
      <c r="D32" s="29">
        <v>392935</v>
      </c>
      <c r="E32" s="33">
        <v>49133.623173</v>
      </c>
      <c r="F32" s="29">
        <v>24</v>
      </c>
      <c r="G32" s="33">
        <v>39</v>
      </c>
      <c r="H32" s="29">
        <v>2.9050410000000002</v>
      </c>
      <c r="I32" s="29">
        <v>52135.678391000001</v>
      </c>
    </row>
    <row r="33" spans="1:9" x14ac:dyDescent="0.15">
      <c r="A33" s="41" t="s">
        <v>37</v>
      </c>
      <c r="B33" s="29">
        <v>159550</v>
      </c>
      <c r="C33" s="29">
        <v>138517</v>
      </c>
      <c r="D33" s="29">
        <v>430881</v>
      </c>
      <c r="E33" s="33">
        <v>57689.587301</v>
      </c>
      <c r="F33" s="29">
        <v>35</v>
      </c>
      <c r="G33" s="33">
        <v>64</v>
      </c>
      <c r="H33" s="29">
        <v>5.8956489999999997</v>
      </c>
      <c r="I33" s="29">
        <v>60545.655421000003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38</v>
      </c>
      <c r="B35" s="29">
        <v>104226</v>
      </c>
      <c r="C35" s="29">
        <v>97829</v>
      </c>
      <c r="D35" s="29">
        <v>432550</v>
      </c>
      <c r="E35" s="33">
        <v>53284.191256999999</v>
      </c>
      <c r="F35" s="29">
        <v>51</v>
      </c>
      <c r="G35" s="33">
        <v>94</v>
      </c>
      <c r="H35" s="29">
        <v>7.3697350000000004</v>
      </c>
      <c r="I35" s="29">
        <v>56179.258948000002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39</v>
      </c>
      <c r="B37" s="42">
        <f t="shared" ref="B37:I37" si="0">ROUND((B35/B20*100)-100,1)</f>
        <v>-11.7</v>
      </c>
      <c r="C37" s="42">
        <f t="shared" si="0"/>
        <v>-7.7</v>
      </c>
      <c r="D37" s="42">
        <f t="shared" si="0"/>
        <v>-1.2</v>
      </c>
      <c r="E37" s="43">
        <f t="shared" si="0"/>
        <v>-5.3</v>
      </c>
      <c r="F37" s="42">
        <f t="shared" si="0"/>
        <v>410</v>
      </c>
      <c r="G37" s="43">
        <f t="shared" si="0"/>
        <v>154.1</v>
      </c>
      <c r="H37" s="42">
        <f t="shared" si="0"/>
        <v>50.7</v>
      </c>
      <c r="I37" s="42">
        <f t="shared" si="0"/>
        <v>-4.9000000000000004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40</v>
      </c>
    </row>
    <row r="42" spans="1:9" x14ac:dyDescent="0.15">
      <c r="A42" s="49" t="s">
        <v>41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2024-07-23T05:35:32Z</dcterms:created>
  <dcterms:modified xsi:type="dcterms:W3CDTF">2024-07-23T05:35:33Z</dcterms:modified>
</cp:coreProperties>
</file>