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63198201-552C-4F5B-87EE-D2CCA99DA85A}" xr6:coauthVersionLast="47" xr6:coauthVersionMax="47" xr10:uidLastSave="{00000000-0000-0000-0000-000000000000}"/>
  <bookViews>
    <workbookView xWindow="28680" yWindow="-120" windowWidth="29040" windowHeight="15840" xr2:uid="{AEBCCE6D-31C0-47B2-984A-EC67DF926A0F}"/>
  </bookViews>
  <sheets>
    <sheet name="主要指標5" sheetId="1" r:id="rId1"/>
  </sheets>
  <definedNames>
    <definedName name="_xlnm.Print_Area" localSheetId="0">主要指標5!$A$1:$M$40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<sst xmlns="http://schemas.openxmlformats.org/spreadsheetml/2006/main" count="58" uniqueCount="38">
  <si>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</si>
  <si>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</si>
  <si>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</si>
  <si>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</si>
  <si>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</si>
  <si>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</si>
  <si>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</si>
  <si>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</si>
  <si>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</si>
  <si>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</si>
  <si>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</si>
  <si>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</si>
  <si>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</si>
  <si>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</si>
  <si>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</si>
  <si>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</si>
  <si>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</si>
  <si>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</si>
  <si>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</si>
  <si>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</si>
  <si>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</si>
  <si>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</si>
  <si>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</si>
  <si>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4年9月    </t>
    <phoneticPr fontId="8"/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</si>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</sst>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13DCCD66-0490-4161-80A4-D21C7E024122}"/>
    <cellStyle name="標準" xfId="0" builtinId="0"/>
    <cellStyle name="標準 2" xfId="1" xr:uid="{EAD22FEE-D3BD-4399-8849-E5DB54897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2FFA-08FE-402C-A1EE-36FA617F9712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sqref="A1:M1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2976.5255109999998</v>
      </c>
      <c r="D13" s="48">
        <v>3056</v>
      </c>
      <c r="E13" s="50">
        <v>186.38672399999999</v>
      </c>
      <c r="F13" s="48">
        <v>96301</v>
      </c>
      <c r="G13" s="50">
        <v>13829.375634</v>
      </c>
      <c r="H13" s="48">
        <v>41121</v>
      </c>
      <c r="I13" s="51">
        <v>9628.7704570000005</v>
      </c>
      <c r="J13" s="52">
        <v>3382901</v>
      </c>
      <c r="K13" s="50">
        <v>175523.668665</v>
      </c>
      <c r="L13" s="54">
        <v>30066</v>
      </c>
      <c r="M13" s="49">
        <v>7711.756813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248.04379258333333</v>
      </c>
      <c r="D18" s="50">
        <v>254.66666666666666</v>
      </c>
      <c r="E18" s="50">
        <v>15.532226999999999</v>
      </c>
      <c r="F18" s="50">
        <v>8025.083333333333</v>
      </c>
      <c r="G18" s="50">
        <v>1152.4479695</v>
      </c>
      <c r="H18" s="50">
        <v>3426.75</v>
      </c>
      <c r="I18" s="51">
        <v>802.39753808333342</v>
      </c>
      <c r="J18" s="52">
        <v>281908.41666666669</v>
      </c>
      <c r="K18" s="50">
        <v>14626.97238875</v>
      </c>
      <c r="L18" s="53">
        <v>2505.5</v>
      </c>
      <c r="M18" s="49">
        <v>642.64640108333333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7953</v>
      </c>
      <c r="C20" s="59">
        <v>267.87149299999999</v>
      </c>
      <c r="D20" s="48">
        <v>283</v>
      </c>
      <c r="E20" s="48">
        <v>16.844930000000002</v>
      </c>
      <c r="F20" s="48">
        <v>2335</v>
      </c>
      <c r="G20" s="48">
        <v>318.618832</v>
      </c>
      <c r="H20" s="62">
        <v>931</v>
      </c>
      <c r="I20" s="63">
        <v>217.95582999999999</v>
      </c>
      <c r="J20" s="54">
        <v>284626</v>
      </c>
      <c r="K20" s="64">
        <v>14900.33014</v>
      </c>
      <c r="L20" s="54">
        <v>2432</v>
      </c>
      <c r="M20" s="59">
        <v>621.60926900000004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9270</v>
      </c>
      <c r="C22" s="59">
        <v>368.08702499999998</v>
      </c>
      <c r="D22" s="48">
        <v>280</v>
      </c>
      <c r="E22" s="48">
        <v>18.076809000000001</v>
      </c>
      <c r="F22" s="48">
        <v>27741</v>
      </c>
      <c r="G22" s="48">
        <v>5257.5153259999997</v>
      </c>
      <c r="H22" s="59">
        <v>6037</v>
      </c>
      <c r="I22" s="52">
        <v>1359.6059519999999</v>
      </c>
      <c r="J22" s="54">
        <v>279367</v>
      </c>
      <c r="K22" s="64">
        <v>14642.443922</v>
      </c>
      <c r="L22" s="54">
        <v>2724</v>
      </c>
      <c r="M22" s="59">
        <v>709.498245</v>
      </c>
    </row>
    <row r="23" spans="1:13" ht="15" customHeight="1" x14ac:dyDescent="0.15">
      <c r="A23" s="68" t="s">
        <v>25</v>
      </c>
      <c r="B23" s="48">
        <v>9159</v>
      </c>
      <c r="C23" s="59">
        <v>341.64058199999999</v>
      </c>
      <c r="D23" s="48">
        <v>225</v>
      </c>
      <c r="E23" s="48">
        <v>14.556290000000001</v>
      </c>
      <c r="F23" s="48">
        <v>7453</v>
      </c>
      <c r="G23" s="48">
        <v>946.72220400000003</v>
      </c>
      <c r="H23" s="59">
        <v>1181</v>
      </c>
      <c r="I23" s="52">
        <v>239.83273299999999</v>
      </c>
      <c r="J23" s="54">
        <v>288908</v>
      </c>
      <c r="K23" s="64">
        <v>15140.473292000001</v>
      </c>
      <c r="L23" s="54">
        <v>2669</v>
      </c>
      <c r="M23" s="59">
        <v>676.42796399999997</v>
      </c>
    </row>
    <row r="24" spans="1:13" ht="15" customHeight="1" x14ac:dyDescent="0.15">
      <c r="A24" s="68" t="s">
        <v>26</v>
      </c>
      <c r="B24" s="48">
        <v>6511</v>
      </c>
      <c r="C24" s="59">
        <v>220.838314</v>
      </c>
      <c r="D24" s="48">
        <v>278</v>
      </c>
      <c r="E24" s="48">
        <v>16.229737</v>
      </c>
      <c r="F24" s="48">
        <v>4412</v>
      </c>
      <c r="G24" s="48">
        <v>591.67986599999995</v>
      </c>
      <c r="H24" s="59">
        <v>6540</v>
      </c>
      <c r="I24" s="52">
        <v>1608.543598</v>
      </c>
      <c r="J24" s="54">
        <v>270578</v>
      </c>
      <c r="K24" s="64">
        <v>14229.581399999999</v>
      </c>
      <c r="L24" s="54">
        <v>2639</v>
      </c>
      <c r="M24" s="59">
        <v>679.49917200000004</v>
      </c>
    </row>
    <row r="25" spans="1:13" ht="15" customHeight="1" x14ac:dyDescent="0.15">
      <c r="A25" s="68" t="s">
        <v>27</v>
      </c>
      <c r="B25" s="48">
        <v>4691</v>
      </c>
      <c r="C25" s="59">
        <v>172.275589</v>
      </c>
      <c r="D25" s="48">
        <v>172</v>
      </c>
      <c r="E25" s="48">
        <v>9.4525109999999994</v>
      </c>
      <c r="F25" s="48">
        <v>3785</v>
      </c>
      <c r="G25" s="48">
        <v>318.69319000000002</v>
      </c>
      <c r="H25" s="59">
        <v>1092</v>
      </c>
      <c r="I25" s="52">
        <v>264.32628999999997</v>
      </c>
      <c r="J25" s="54">
        <v>282835</v>
      </c>
      <c r="K25" s="64">
        <v>14916.921209</v>
      </c>
      <c r="L25" s="54">
        <v>2377</v>
      </c>
      <c r="M25" s="59">
        <v>627.85550000000001</v>
      </c>
    </row>
    <row r="26" spans="1:13" ht="15" customHeight="1" x14ac:dyDescent="0.15">
      <c r="A26" s="68" t="s">
        <v>28</v>
      </c>
      <c r="B26" s="48">
        <v>4353</v>
      </c>
      <c r="C26" s="59">
        <v>158.76438200000001</v>
      </c>
      <c r="D26" s="48">
        <v>166</v>
      </c>
      <c r="E26" s="48">
        <v>9.6153019999999998</v>
      </c>
      <c r="F26" s="48">
        <v>2322</v>
      </c>
      <c r="G26" s="48">
        <v>239.01925399999999</v>
      </c>
      <c r="H26" s="59">
        <v>6153</v>
      </c>
      <c r="I26" s="52">
        <v>1566.779798</v>
      </c>
      <c r="J26" s="54">
        <v>269441</v>
      </c>
      <c r="K26" s="64">
        <v>14001.283427</v>
      </c>
      <c r="L26" s="54">
        <v>2638</v>
      </c>
      <c r="M26" s="59">
        <v>697.23834299999999</v>
      </c>
    </row>
    <row r="27" spans="1:13" ht="15" customHeight="1" x14ac:dyDescent="0.15">
      <c r="A27" s="68" t="s">
        <v>29</v>
      </c>
      <c r="B27" s="48">
        <v>5197</v>
      </c>
      <c r="C27" s="59">
        <v>209.51911100000001</v>
      </c>
      <c r="D27" s="48">
        <v>389</v>
      </c>
      <c r="E27" s="48">
        <v>16.986008000000002</v>
      </c>
      <c r="F27" s="48">
        <v>5662</v>
      </c>
      <c r="G27" s="48">
        <v>661.43859799999996</v>
      </c>
      <c r="H27" s="59">
        <v>2661</v>
      </c>
      <c r="I27" s="52">
        <v>505.35653000000002</v>
      </c>
      <c r="J27" s="54">
        <v>296568</v>
      </c>
      <c r="K27" s="64">
        <v>15397.141240000001</v>
      </c>
      <c r="L27" s="54">
        <v>3101</v>
      </c>
      <c r="M27" s="59">
        <v>772.94832099999996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5330</v>
      </c>
      <c r="C29" s="59">
        <v>254.608136</v>
      </c>
      <c r="D29" s="48">
        <v>362</v>
      </c>
      <c r="E29" s="48">
        <v>22.933903000000001</v>
      </c>
      <c r="F29" s="48">
        <v>22468</v>
      </c>
      <c r="G29" s="48">
        <v>2837.339532</v>
      </c>
      <c r="H29" s="59">
        <v>5268</v>
      </c>
      <c r="I29" s="52">
        <v>1210.4288899999999</v>
      </c>
      <c r="J29" s="54">
        <v>261233</v>
      </c>
      <c r="K29" s="64">
        <v>13538.964725</v>
      </c>
      <c r="L29" s="54">
        <v>2289</v>
      </c>
      <c r="M29" s="59">
        <v>585.58154000000002</v>
      </c>
    </row>
    <row r="30" spans="1:13" ht="15" customHeight="1" x14ac:dyDescent="0.15">
      <c r="A30" s="68" t="s">
        <v>31</v>
      </c>
      <c r="B30" s="48">
        <v>5339</v>
      </c>
      <c r="C30" s="59">
        <v>219.02079000000001</v>
      </c>
      <c r="D30" s="48">
        <v>206</v>
      </c>
      <c r="E30" s="48">
        <v>13.366828</v>
      </c>
      <c r="F30" s="48">
        <v>10679</v>
      </c>
      <c r="G30" s="48">
        <v>1312.594648</v>
      </c>
      <c r="H30" s="59">
        <v>1022</v>
      </c>
      <c r="I30" s="52">
        <v>231.010244</v>
      </c>
      <c r="J30" s="54">
        <v>293154</v>
      </c>
      <c r="K30" s="64">
        <v>14798.458968000001</v>
      </c>
      <c r="L30" s="54">
        <v>2862</v>
      </c>
      <c r="M30" s="59">
        <v>710.44070299999998</v>
      </c>
    </row>
    <row r="31" spans="1:13" ht="15" customHeight="1" x14ac:dyDescent="0.15">
      <c r="A31" s="68" t="s">
        <v>32</v>
      </c>
      <c r="B31" s="48">
        <v>5595</v>
      </c>
      <c r="C31" s="59">
        <v>199.32602</v>
      </c>
      <c r="D31" s="48">
        <v>189</v>
      </c>
      <c r="E31" s="48">
        <v>11.177813</v>
      </c>
      <c r="F31" s="48">
        <v>4427</v>
      </c>
      <c r="G31" s="48">
        <v>644.65421700000002</v>
      </c>
      <c r="H31" s="59">
        <v>4254</v>
      </c>
      <c r="I31" s="52">
        <v>1023.314404</v>
      </c>
      <c r="J31" s="54">
        <v>281808</v>
      </c>
      <c r="K31" s="64">
        <v>14435.369667000001</v>
      </c>
      <c r="L31" s="54">
        <v>2938</v>
      </c>
      <c r="M31" s="59">
        <v>735.52274799999998</v>
      </c>
    </row>
    <row r="32" spans="1:13" ht="15" customHeight="1" x14ac:dyDescent="0.15">
      <c r="A32" s="68" t="s">
        <v>33</v>
      </c>
      <c r="B32" s="48">
        <v>6002</v>
      </c>
      <c r="C32" s="59">
        <v>236.57582600000001</v>
      </c>
      <c r="D32" s="48">
        <v>391</v>
      </c>
      <c r="E32" s="48">
        <v>24.485583999999999</v>
      </c>
      <c r="F32" s="48">
        <v>2557</v>
      </c>
      <c r="G32" s="48">
        <v>380.86372499999999</v>
      </c>
      <c r="H32" s="59">
        <v>886</v>
      </c>
      <c r="I32" s="52">
        <v>213.69776400000001</v>
      </c>
      <c r="J32" s="54">
        <v>292510</v>
      </c>
      <c r="K32" s="64">
        <v>15280.685991</v>
      </c>
      <c r="L32" s="54">
        <v>2655</v>
      </c>
      <c r="M32" s="59">
        <v>679.74961800000005</v>
      </c>
    </row>
    <row r="33" spans="1:13" ht="15" customHeight="1" x14ac:dyDescent="0.15">
      <c r="A33" s="61" t="s">
        <v>34</v>
      </c>
      <c r="B33" s="48">
        <v>7567</v>
      </c>
      <c r="C33" s="59">
        <v>299.75628599999999</v>
      </c>
      <c r="D33" s="48">
        <v>423</v>
      </c>
      <c r="E33" s="48">
        <v>27.889723</v>
      </c>
      <c r="F33" s="48">
        <v>3881</v>
      </c>
      <c r="G33" s="48">
        <v>659.758152</v>
      </c>
      <c r="H33" s="59">
        <v>4663</v>
      </c>
      <c r="I33" s="52">
        <v>1101.3700679999999</v>
      </c>
      <c r="J33" s="54">
        <v>272023</v>
      </c>
      <c r="K33" s="64">
        <v>14193.459800000001</v>
      </c>
      <c r="L33" s="54">
        <v>2901</v>
      </c>
      <c r="M33" s="59">
        <v>721.25517600000001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7848</v>
      </c>
      <c r="C35" s="59">
        <v>271.90952600000003</v>
      </c>
      <c r="D35" s="48">
        <v>283</v>
      </c>
      <c r="E35" s="48">
        <v>18.333763999999999</v>
      </c>
      <c r="F35" s="48">
        <v>2554</v>
      </c>
      <c r="G35" s="48">
        <v>366.75328000000002</v>
      </c>
      <c r="H35" s="59">
        <v>937</v>
      </c>
      <c r="I35" s="64">
        <v>222.376487</v>
      </c>
      <c r="J35" s="69">
        <v>285528</v>
      </c>
      <c r="K35" s="52">
        <v>15058.852668</v>
      </c>
      <c r="L35" s="54">
        <v>2972</v>
      </c>
      <c r="M35" s="59">
        <v>743.86202500000002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-1.3</v>
      </c>
      <c r="C37" s="71">
        <f t="shared" si="0"/>
        <v>1.5</v>
      </c>
      <c r="D37" s="71">
        <f t="shared" si="0"/>
        <v>0</v>
      </c>
      <c r="E37" s="71">
        <f t="shared" si="0"/>
        <v>8.8000000000000007</v>
      </c>
      <c r="F37" s="71">
        <f t="shared" si="0"/>
        <v>9.4</v>
      </c>
      <c r="G37" s="71">
        <f t="shared" si="0"/>
        <v>15.1</v>
      </c>
      <c r="H37" s="71">
        <f t="shared" si="0"/>
        <v>0.6</v>
      </c>
      <c r="I37" s="71">
        <f t="shared" si="0"/>
        <v>2</v>
      </c>
      <c r="J37" s="72">
        <f t="shared" si="0"/>
        <v>0.3</v>
      </c>
      <c r="K37" s="73">
        <f t="shared" si="0"/>
        <v>1.1000000000000001</v>
      </c>
      <c r="L37" s="74">
        <f>ROUND((L35/L20*100)-100,1)</f>
        <v>22.2</v>
      </c>
      <c r="M37" s="71">
        <f t="shared" si="0"/>
        <v>19.7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2023-10-24T04:36:43Z</dcterms:created>
  <dcterms:modified xsi:type="dcterms:W3CDTF">2023-10-24T04:36:44Z</dcterms:modified>
</cp:coreProperties>
</file>