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ED3D68A7-FE19-48DF-BBF1-7977FB171EA1}" xr6:coauthVersionLast="47" xr6:coauthVersionMax="47" xr10:uidLastSave="{00000000-0000-0000-0000-000000000000}"/>
  <bookViews>
    <workbookView xWindow="28680" yWindow="-120" windowWidth="29040" windowHeight="15840" xr2:uid="{64040FF1-BD00-49B7-B9F4-4870F9E482A4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<sst xmlns="http://schemas.openxmlformats.org/spreadsheetml/2006/main" count="58" uniqueCount="38">
  <si>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</si>
  <si>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</si>
  <si>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</si>
  <si>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</si>
  <si>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</si>
  <si>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</si>
  <si>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</si>
  <si>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</si>
  <si>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</si>
  <si>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</si>
  <si>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</si>
  <si>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</si>
  <si>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</si>
  <si>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</si>
  <si>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</si>
  <si>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</si>
  <si>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</si>
  <si>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</si>
  <si>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</si>
  <si>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 xml:space="preserve"> 　　 2年度〃</t>
  </si>
  <si>
    <t xml:space="preserve"> 　　 3年度〃</t>
  </si>
  <si>
    <t xml:space="preserve"> 　　 4年度〃</t>
    <phoneticPr fontId="8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</si>
  <si>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</si>
  <si>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4年4月    </t>
    <phoneticPr fontId="8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</si>
  <si>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</si>
  <si>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</si>
  <si>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</si>
  <si>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</si>
  <si>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</si>
  <si>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</si>
  <si>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</si>
  <si>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</si>
  <si>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</si>
  <si>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</si>
  <si>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</si>
  <si>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  <phoneticPr fontId="8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</si>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</sst>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946594BF-F85B-4D9E-8F48-C59D78FF3694}"/>
    <cellStyle name="標準" xfId="0" builtinId="0"/>
    <cellStyle name="標準 2" xfId="1" xr:uid="{856A3B32-4EF1-4037-830D-4FED49D07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FB33A-7782-4DF9-9A74-44D5C8E0FE2A}">
  <sheetPr codeName="Sheet5">
    <pageSetUpPr fitToPage="1"/>
  </sheetPr>
  <dimension ref="A1:M43"/>
  <sheetViews>
    <sheetView tabSelected="1" view="pageBreakPreview" zoomScale="90" zoomScaleNormal="80" zoomScaleSheetLayoutView="90" workbookViewId="0">
      <selection activeCell="M32" sqref="M32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90776</v>
      </c>
      <c r="C10" s="49">
        <v>3514.8884320000002</v>
      </c>
      <c r="D10" s="50">
        <v>126</v>
      </c>
      <c r="E10" s="50">
        <v>12.313883000000001</v>
      </c>
      <c r="F10" s="50">
        <v>71648</v>
      </c>
      <c r="G10" s="49">
        <v>10314.586536999999</v>
      </c>
      <c r="H10" s="49">
        <v>35378</v>
      </c>
      <c r="I10" s="51">
        <v>7178.5446400000001</v>
      </c>
      <c r="J10" s="52">
        <v>3427772</v>
      </c>
      <c r="K10" s="50">
        <v>179256.03933100001</v>
      </c>
      <c r="L10" s="53">
        <v>21484</v>
      </c>
      <c r="M10" s="49">
        <v>5992.0091389999998</v>
      </c>
    </row>
    <row r="11" spans="1:13" x14ac:dyDescent="0.15">
      <c r="A11" s="47" t="s">
        <v>19</v>
      </c>
      <c r="B11" s="48">
        <v>89011</v>
      </c>
      <c r="C11" s="49">
        <v>3423.6771210000002</v>
      </c>
      <c r="D11" s="48">
        <v>1647</v>
      </c>
      <c r="E11" s="50">
        <v>111.091297</v>
      </c>
      <c r="F11" s="48">
        <v>80517</v>
      </c>
      <c r="G11" s="50">
        <v>11587.294104000001</v>
      </c>
      <c r="H11" s="48">
        <v>37113</v>
      </c>
      <c r="I11" s="50">
        <v>8534.6219430000001</v>
      </c>
      <c r="J11" s="53">
        <v>3461920</v>
      </c>
      <c r="K11" s="50">
        <v>183924.92746400001</v>
      </c>
      <c r="L11" s="53">
        <v>22444</v>
      </c>
      <c r="M11" s="49">
        <v>5966.7784920000004</v>
      </c>
    </row>
    <row r="12" spans="1:13" x14ac:dyDescent="0.15">
      <c r="A12" s="47" t="s">
        <v>20</v>
      </c>
      <c r="B12" s="48">
        <v>89458</v>
      </c>
      <c r="C12" s="49">
        <v>3405.687864</v>
      </c>
      <c r="D12" s="48">
        <v>2407</v>
      </c>
      <c r="E12" s="50">
        <v>164.35846600000002</v>
      </c>
      <c r="F12" s="48">
        <v>91063</v>
      </c>
      <c r="G12" s="50">
        <v>12788.852860999999</v>
      </c>
      <c r="H12" s="48">
        <v>40688</v>
      </c>
      <c r="I12" s="51">
        <v>9438.4732519999998</v>
      </c>
      <c r="J12" s="52">
        <v>3417590</v>
      </c>
      <c r="K12" s="50">
        <v>177563.32756000001</v>
      </c>
      <c r="L12" s="54">
        <v>25414</v>
      </c>
      <c r="M12" s="49">
        <v>6584.8529440000002</v>
      </c>
    </row>
    <row r="13" spans="1:13" x14ac:dyDescent="0.15">
      <c r="A13" s="47" t="s">
        <v>21</v>
      </c>
      <c r="B13" s="48">
        <v>78226</v>
      </c>
      <c r="C13" s="49">
        <v>2976.0216379999997</v>
      </c>
      <c r="D13" s="48">
        <v>3056</v>
      </c>
      <c r="E13" s="50">
        <v>186.38672399999999</v>
      </c>
      <c r="F13" s="48">
        <v>96301</v>
      </c>
      <c r="G13" s="50">
        <v>13867.680746000002</v>
      </c>
      <c r="H13" s="48">
        <v>41121</v>
      </c>
      <c r="I13" s="51">
        <v>9637.7415890000011</v>
      </c>
      <c r="J13" s="52">
        <v>3382901</v>
      </c>
      <c r="K13" s="50">
        <v>175513.96416899998</v>
      </c>
      <c r="L13" s="54">
        <v>30066</v>
      </c>
      <c r="M13" s="49">
        <v>7739.4195009999994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22</v>
      </c>
      <c r="B15" s="48">
        <v>7564.666666666667</v>
      </c>
      <c r="C15" s="49">
        <v>292.90736933333335</v>
      </c>
      <c r="D15" s="50">
        <v>10.5</v>
      </c>
      <c r="E15" s="50">
        <v>1.0261569166666666</v>
      </c>
      <c r="F15" s="50">
        <v>5970.666666666667</v>
      </c>
      <c r="G15" s="49">
        <v>859.54887808333331</v>
      </c>
      <c r="H15" s="50">
        <v>2948.1666666666665</v>
      </c>
      <c r="I15" s="51">
        <v>598.2120533333333</v>
      </c>
      <c r="J15" s="53">
        <v>285647.66666666669</v>
      </c>
      <c r="K15" s="50">
        <v>14938.003277583333</v>
      </c>
      <c r="L15" s="53">
        <v>1790.3333333333333</v>
      </c>
      <c r="M15" s="49">
        <v>499.33409491666663</v>
      </c>
    </row>
    <row r="16" spans="1:13" x14ac:dyDescent="0.15">
      <c r="A16" s="47" t="s">
        <v>19</v>
      </c>
      <c r="B16" s="48">
        <v>7417.583333333333</v>
      </c>
      <c r="C16" s="49">
        <v>285.30642675000001</v>
      </c>
      <c r="D16" s="50">
        <v>137.25</v>
      </c>
      <c r="E16" s="50">
        <v>9.2576080833333325</v>
      </c>
      <c r="F16" s="50">
        <v>6709.75</v>
      </c>
      <c r="G16" s="50">
        <v>965.60784200000001</v>
      </c>
      <c r="H16" s="50">
        <v>3092.75</v>
      </c>
      <c r="I16" s="50">
        <v>711.21849525000005</v>
      </c>
      <c r="J16" s="53">
        <v>288493.33333333331</v>
      </c>
      <c r="K16" s="50">
        <v>15327.077288666667</v>
      </c>
      <c r="L16" s="53">
        <v>1870.3333333333333</v>
      </c>
      <c r="M16" s="49">
        <v>497.23154100000005</v>
      </c>
    </row>
    <row r="17" spans="1:13" x14ac:dyDescent="0.15">
      <c r="A17" s="47" t="s">
        <v>20</v>
      </c>
      <c r="B17" s="48">
        <v>7454.833333333333</v>
      </c>
      <c r="C17" s="49">
        <v>283.807322</v>
      </c>
      <c r="D17" s="50">
        <v>200.58333333333334</v>
      </c>
      <c r="E17" s="50">
        <v>13.696538833333335</v>
      </c>
      <c r="F17" s="50">
        <v>7588.583333333333</v>
      </c>
      <c r="G17" s="50">
        <v>1065.7377384166666</v>
      </c>
      <c r="H17" s="50">
        <v>3390.6666666666665</v>
      </c>
      <c r="I17" s="51">
        <v>786.53943766666669</v>
      </c>
      <c r="J17" s="52">
        <v>284799.16666666669</v>
      </c>
      <c r="K17" s="50">
        <v>14796.943963333333</v>
      </c>
      <c r="L17" s="53">
        <v>2117.8333333333335</v>
      </c>
      <c r="M17" s="49">
        <v>548.73774533333335</v>
      </c>
    </row>
    <row r="18" spans="1:13" x14ac:dyDescent="0.15">
      <c r="A18" s="47" t="s">
        <v>21</v>
      </c>
      <c r="B18" s="48">
        <v>6518.833333333333</v>
      </c>
      <c r="C18" s="49">
        <v>248.00180316666663</v>
      </c>
      <c r="D18" s="50">
        <v>254.66666666666666</v>
      </c>
      <c r="E18" s="50">
        <v>15.532226999999999</v>
      </c>
      <c r="F18" s="50">
        <v>8025.083333333333</v>
      </c>
      <c r="G18" s="50">
        <v>1155.6400621666669</v>
      </c>
      <c r="H18" s="50">
        <v>3426.75</v>
      </c>
      <c r="I18" s="51">
        <v>803.1451324166668</v>
      </c>
      <c r="J18" s="52">
        <v>281908.41666666669</v>
      </c>
      <c r="K18" s="50">
        <v>14626.163680749998</v>
      </c>
      <c r="L18" s="53">
        <v>2505.5</v>
      </c>
      <c r="M18" s="49">
        <v>644.95162508333328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23</v>
      </c>
      <c r="B20" s="48">
        <v>5534</v>
      </c>
      <c r="C20" s="59">
        <v>242.25940299999999</v>
      </c>
      <c r="D20" s="48">
        <v>353</v>
      </c>
      <c r="E20" s="48">
        <v>21.551452999999999</v>
      </c>
      <c r="F20" s="48">
        <v>22165</v>
      </c>
      <c r="G20" s="48">
        <v>2692.6370280000001</v>
      </c>
      <c r="H20" s="62">
        <v>5609</v>
      </c>
      <c r="I20" s="63">
        <v>1277.183053</v>
      </c>
      <c r="J20" s="54">
        <v>262375</v>
      </c>
      <c r="K20" s="64">
        <v>13443.950933</v>
      </c>
      <c r="L20" s="54">
        <v>1956</v>
      </c>
      <c r="M20" s="59">
        <v>511.297325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5668</v>
      </c>
      <c r="C22" s="59">
        <v>220.72668300000001</v>
      </c>
      <c r="D22" s="48">
        <v>185</v>
      </c>
      <c r="E22" s="48">
        <v>12.938155999999999</v>
      </c>
      <c r="F22" s="48">
        <v>10114</v>
      </c>
      <c r="G22" s="48">
        <v>1265.243884</v>
      </c>
      <c r="H22" s="59">
        <v>1009</v>
      </c>
      <c r="I22" s="52">
        <v>218.63616200000001</v>
      </c>
      <c r="J22" s="54">
        <v>293623</v>
      </c>
      <c r="K22" s="64">
        <v>14738.222191000001</v>
      </c>
      <c r="L22" s="54">
        <v>2239</v>
      </c>
      <c r="M22" s="59">
        <v>593.443488</v>
      </c>
    </row>
    <row r="23" spans="1:13" ht="15" customHeight="1" x14ac:dyDescent="0.15">
      <c r="A23" s="68" t="s">
        <v>25</v>
      </c>
      <c r="B23" s="48">
        <v>6031</v>
      </c>
      <c r="C23" s="59">
        <v>217.542181</v>
      </c>
      <c r="D23" s="48">
        <v>226</v>
      </c>
      <c r="E23" s="48">
        <v>15.673033</v>
      </c>
      <c r="F23" s="48">
        <v>4599</v>
      </c>
      <c r="G23" s="48">
        <v>668.29025000000001</v>
      </c>
      <c r="H23" s="59">
        <v>4458</v>
      </c>
      <c r="I23" s="52">
        <v>1079.397052</v>
      </c>
      <c r="J23" s="54">
        <v>282658</v>
      </c>
      <c r="K23" s="64">
        <v>14395.670794</v>
      </c>
      <c r="L23" s="54">
        <v>2449</v>
      </c>
      <c r="M23" s="59">
        <v>619.12272700000005</v>
      </c>
    </row>
    <row r="24" spans="1:13" ht="15" customHeight="1" x14ac:dyDescent="0.15">
      <c r="A24" s="68" t="s">
        <v>26</v>
      </c>
      <c r="B24" s="48">
        <v>5987</v>
      </c>
      <c r="C24" s="59">
        <v>239.83013600000001</v>
      </c>
      <c r="D24" s="48">
        <v>197</v>
      </c>
      <c r="E24" s="48">
        <v>16.176781999999999</v>
      </c>
      <c r="F24" s="48">
        <v>2283</v>
      </c>
      <c r="G24" s="48">
        <v>341.55096200000003</v>
      </c>
      <c r="H24" s="59">
        <v>744</v>
      </c>
      <c r="I24" s="52">
        <v>178.190281</v>
      </c>
      <c r="J24" s="54">
        <v>293050</v>
      </c>
      <c r="K24" s="64">
        <v>15234.715925</v>
      </c>
      <c r="L24" s="54">
        <v>2381</v>
      </c>
      <c r="M24" s="59">
        <v>609.64431000000002</v>
      </c>
    </row>
    <row r="25" spans="1:13" ht="15" customHeight="1" x14ac:dyDescent="0.15">
      <c r="A25" s="68" t="s">
        <v>27</v>
      </c>
      <c r="B25" s="48">
        <v>7872</v>
      </c>
      <c r="C25" s="59">
        <v>316.66673900000001</v>
      </c>
      <c r="D25" s="48">
        <v>302</v>
      </c>
      <c r="E25" s="48">
        <v>18.285713000000001</v>
      </c>
      <c r="F25" s="48">
        <v>3430</v>
      </c>
      <c r="G25" s="48">
        <v>566.27135199999998</v>
      </c>
      <c r="H25" s="59">
        <v>4706</v>
      </c>
      <c r="I25" s="52">
        <v>1121.9343100000001</v>
      </c>
      <c r="J25" s="54">
        <v>278872</v>
      </c>
      <c r="K25" s="64">
        <v>14473.229696</v>
      </c>
      <c r="L25" s="54">
        <v>2461</v>
      </c>
      <c r="M25" s="59">
        <v>620.83483699999999</v>
      </c>
    </row>
    <row r="26" spans="1:13" ht="15" customHeight="1" x14ac:dyDescent="0.15">
      <c r="A26" s="68" t="s">
        <v>28</v>
      </c>
      <c r="B26" s="48">
        <v>7953</v>
      </c>
      <c r="C26" s="59">
        <v>267.87149299999999</v>
      </c>
      <c r="D26" s="48">
        <v>283</v>
      </c>
      <c r="E26" s="48">
        <v>16.844930000000002</v>
      </c>
      <c r="F26" s="48">
        <v>2335</v>
      </c>
      <c r="G26" s="48">
        <v>318.618832</v>
      </c>
      <c r="H26" s="59">
        <v>931</v>
      </c>
      <c r="I26" s="52">
        <v>217.95582999999999</v>
      </c>
      <c r="J26" s="54">
        <v>284626</v>
      </c>
      <c r="K26" s="64">
        <v>14900.33014</v>
      </c>
      <c r="L26" s="54">
        <v>2432</v>
      </c>
      <c r="M26" s="59">
        <v>621.60926900000004</v>
      </c>
    </row>
    <row r="27" spans="1:13" ht="15" customHeight="1" x14ac:dyDescent="0.15">
      <c r="A27" s="68" t="s">
        <v>29</v>
      </c>
      <c r="B27" s="48">
        <v>9270</v>
      </c>
      <c r="C27" s="59">
        <v>368.08702499999998</v>
      </c>
      <c r="D27" s="48">
        <v>280</v>
      </c>
      <c r="E27" s="48">
        <v>18.076809000000001</v>
      </c>
      <c r="F27" s="48">
        <v>27741</v>
      </c>
      <c r="G27" s="48">
        <v>5257.5153259999997</v>
      </c>
      <c r="H27" s="59">
        <v>6037</v>
      </c>
      <c r="I27" s="52">
        <v>1359.6059519999999</v>
      </c>
      <c r="J27" s="54">
        <v>279367</v>
      </c>
      <c r="K27" s="64">
        <v>14642.443922</v>
      </c>
      <c r="L27" s="54">
        <v>2724</v>
      </c>
      <c r="M27" s="59">
        <v>709.498245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9159</v>
      </c>
      <c r="C29" s="59">
        <v>341.64058199999999</v>
      </c>
      <c r="D29" s="48">
        <v>225</v>
      </c>
      <c r="E29" s="48">
        <v>14.556290000000001</v>
      </c>
      <c r="F29" s="48">
        <v>7453</v>
      </c>
      <c r="G29" s="48">
        <v>946.72220400000003</v>
      </c>
      <c r="H29" s="59">
        <v>1181</v>
      </c>
      <c r="I29" s="52">
        <v>239.83273299999999</v>
      </c>
      <c r="J29" s="54">
        <v>288908</v>
      </c>
      <c r="K29" s="64">
        <v>15140.473292000001</v>
      </c>
      <c r="L29" s="54">
        <v>2669</v>
      </c>
      <c r="M29" s="59">
        <v>676.42796399999997</v>
      </c>
    </row>
    <row r="30" spans="1:13" ht="15" customHeight="1" x14ac:dyDescent="0.15">
      <c r="A30" s="68" t="s">
        <v>31</v>
      </c>
      <c r="B30" s="48">
        <v>6511</v>
      </c>
      <c r="C30" s="59">
        <v>220.838314</v>
      </c>
      <c r="D30" s="48">
        <v>278</v>
      </c>
      <c r="E30" s="48">
        <v>16.229737</v>
      </c>
      <c r="F30" s="48">
        <v>4412</v>
      </c>
      <c r="G30" s="48">
        <v>591.67986599999995</v>
      </c>
      <c r="H30" s="59">
        <v>6540</v>
      </c>
      <c r="I30" s="52">
        <v>1608.543598</v>
      </c>
      <c r="J30" s="54">
        <v>270578</v>
      </c>
      <c r="K30" s="64">
        <v>14229.581399999999</v>
      </c>
      <c r="L30" s="54">
        <v>2639</v>
      </c>
      <c r="M30" s="59">
        <v>679.49917200000004</v>
      </c>
    </row>
    <row r="31" spans="1:13" ht="15" customHeight="1" x14ac:dyDescent="0.15">
      <c r="A31" s="68" t="s">
        <v>32</v>
      </c>
      <c r="B31" s="48">
        <v>4691</v>
      </c>
      <c r="C31" s="59">
        <v>172.275589</v>
      </c>
      <c r="D31" s="48">
        <v>172</v>
      </c>
      <c r="E31" s="48">
        <v>9.4525109999999994</v>
      </c>
      <c r="F31" s="48">
        <v>3785</v>
      </c>
      <c r="G31" s="48">
        <v>318.69319000000002</v>
      </c>
      <c r="H31" s="59">
        <v>1092</v>
      </c>
      <c r="I31" s="52">
        <v>264.32628999999997</v>
      </c>
      <c r="J31" s="54">
        <v>282835</v>
      </c>
      <c r="K31" s="64">
        <v>14916.921209</v>
      </c>
      <c r="L31" s="54">
        <v>2377</v>
      </c>
      <c r="M31" s="59">
        <v>627.85550000000001</v>
      </c>
    </row>
    <row r="32" spans="1:13" ht="15" customHeight="1" x14ac:dyDescent="0.15">
      <c r="A32" s="68" t="s">
        <v>33</v>
      </c>
      <c r="B32" s="48">
        <v>4353</v>
      </c>
      <c r="C32" s="59">
        <v>158.76438200000001</v>
      </c>
      <c r="D32" s="48">
        <v>166</v>
      </c>
      <c r="E32" s="48">
        <v>9.6153019999999998</v>
      </c>
      <c r="F32" s="48">
        <v>2322</v>
      </c>
      <c r="G32" s="48">
        <v>239.01925399999999</v>
      </c>
      <c r="H32" s="59">
        <v>6153</v>
      </c>
      <c r="I32" s="52">
        <v>1566.779798</v>
      </c>
      <c r="J32" s="54">
        <v>269441</v>
      </c>
      <c r="K32" s="64">
        <v>14001.283427</v>
      </c>
      <c r="L32" s="54">
        <v>2638</v>
      </c>
      <c r="M32" s="59">
        <v>697.23834299999999</v>
      </c>
    </row>
    <row r="33" spans="1:13" ht="15" customHeight="1" x14ac:dyDescent="0.15">
      <c r="A33" s="61" t="s">
        <v>34</v>
      </c>
      <c r="B33" s="48">
        <v>5197</v>
      </c>
      <c r="C33" s="59">
        <v>209.51911100000001</v>
      </c>
      <c r="D33" s="48">
        <v>389</v>
      </c>
      <c r="E33" s="48">
        <v>16.986008000000002</v>
      </c>
      <c r="F33" s="48">
        <v>5662</v>
      </c>
      <c r="G33" s="48">
        <v>661.43859799999996</v>
      </c>
      <c r="H33" s="59">
        <v>2661</v>
      </c>
      <c r="I33" s="52">
        <v>505.35653000000002</v>
      </c>
      <c r="J33" s="54">
        <v>296568</v>
      </c>
      <c r="K33" s="64">
        <v>15397.141240000001</v>
      </c>
      <c r="L33" s="54">
        <v>3101</v>
      </c>
      <c r="M33" s="59">
        <v>772.94832099999996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5330</v>
      </c>
      <c r="C35" s="59">
        <v>254.608136</v>
      </c>
      <c r="D35" s="48">
        <v>362</v>
      </c>
      <c r="E35" s="48">
        <v>22.933903000000001</v>
      </c>
      <c r="F35" s="48">
        <v>22468</v>
      </c>
      <c r="G35" s="48">
        <v>2837.339532</v>
      </c>
      <c r="H35" s="59">
        <v>5268</v>
      </c>
      <c r="I35" s="64">
        <v>1210.4288899999999</v>
      </c>
      <c r="J35" s="69">
        <v>261233</v>
      </c>
      <c r="K35" s="52">
        <v>13538.964725</v>
      </c>
      <c r="L35" s="54">
        <v>2289</v>
      </c>
      <c r="M35" s="59">
        <v>585.58154000000002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-3.7</v>
      </c>
      <c r="C37" s="71">
        <f t="shared" si="0"/>
        <v>5.0999999999999996</v>
      </c>
      <c r="D37" s="71">
        <f t="shared" si="0"/>
        <v>2.5</v>
      </c>
      <c r="E37" s="71">
        <f t="shared" si="0"/>
        <v>6.4</v>
      </c>
      <c r="F37" s="71">
        <f t="shared" si="0"/>
        <v>1.4</v>
      </c>
      <c r="G37" s="71">
        <f t="shared" si="0"/>
        <v>5.4</v>
      </c>
      <c r="H37" s="71">
        <f t="shared" si="0"/>
        <v>-6.1</v>
      </c>
      <c r="I37" s="71">
        <f t="shared" si="0"/>
        <v>-5.2</v>
      </c>
      <c r="J37" s="72">
        <f t="shared" si="0"/>
        <v>-0.4</v>
      </c>
      <c r="K37" s="73">
        <f t="shared" si="0"/>
        <v>0.7</v>
      </c>
      <c r="L37" s="74">
        <f>ROUND((L35/L20*100)-100,1)</f>
        <v>17</v>
      </c>
      <c r="M37" s="71">
        <f t="shared" si="0"/>
        <v>14.5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2023-05-11T07:20:20Z</dcterms:created>
  <dcterms:modified xsi:type="dcterms:W3CDTF">2023-05-11T07:20:20Z</dcterms:modified>
</cp:coreProperties>
</file>