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5DFEE2FB-8F98-4DF8-8AC6-699E1CF2CB66}" xr6:coauthVersionLast="47" xr6:coauthVersionMax="47" xr10:uidLastSave="{00000000-0000-0000-0000-000000000000}"/>
  <bookViews>
    <workbookView xWindow="28680" yWindow="-120" windowWidth="29040" windowHeight="15840" xr2:uid="{27CCAD13-2ED2-4CF4-B3B9-6BEC1FB6CB7C}"/>
  </bookViews>
  <sheets>
    <sheet name="主要指標4" sheetId="1" r:id="rId1"/>
  </sheets>
  <definedNames>
    <definedName name="_xlnm.Print_Area" localSheetId="0">主要指標4!$A$1:$H$40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<sst xmlns="http://schemas.openxmlformats.org/spreadsheetml/2006/main" count="48" uniqueCount="34">
  <si>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</si>
  <si>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</si>
  <si>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</si>
  <si>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</si>
  <si>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</si>
  <si>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</si>
  <si>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</si>
  <si>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</si>
  <si>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</si>
  <si>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</si>
  <si>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</si>
  <si>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</si>
  <si>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</si>
  <si>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</si>
  <si>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>＊　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</si>
  <si>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</si>
  <si>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</si>
  <si>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</si>
  <si>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</si>
  <si>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4年9月    </t>
    <phoneticPr fontId="5"/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</si>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</sst>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FF9BF984-BFE4-4D16-B780-4968B45202B9}"/>
    <cellStyle name="標準" xfId="0" builtinId="0"/>
    <cellStyle name="標準 2" xfId="1" xr:uid="{5BC0F868-845D-452A-9D9C-2C049FC05B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D7E4-81A0-40CC-B2F5-1A5EE70E4DB3}">
  <sheetPr codeName="Sheet4">
    <pageSetUpPr fitToPage="1"/>
  </sheetPr>
  <dimension ref="A1:J41"/>
  <sheetViews>
    <sheetView tabSelected="1" view="pageBreakPreview" zoomScale="90" zoomScaleNormal="80" zoomScaleSheetLayoutView="90" workbookViewId="0">
      <selection sqref="A1:H1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22.375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542.96024199999999</v>
      </c>
      <c r="D10" s="26">
        <v>424512</v>
      </c>
      <c r="E10" s="24">
        <v>166172.85523300001</v>
      </c>
      <c r="F10" s="26">
        <v>3224</v>
      </c>
      <c r="G10" s="24">
        <v>507.70855699999998</v>
      </c>
      <c r="H10" s="25">
        <v>186759.53716599999</v>
      </c>
    </row>
    <row r="11" spans="1:9" x14ac:dyDescent="0.15">
      <c r="A11" s="23" t="s">
        <v>15</v>
      </c>
      <c r="B11" s="24" t="s">
        <v>14</v>
      </c>
      <c r="C11" s="25">
        <v>617.17022499999996</v>
      </c>
      <c r="D11" s="26">
        <v>393121</v>
      </c>
      <c r="E11" s="25">
        <v>159650.957658</v>
      </c>
      <c r="F11" s="26">
        <v>2901</v>
      </c>
      <c r="G11" s="25">
        <v>473.08359200000001</v>
      </c>
      <c r="H11" s="25">
        <v>180840.69797199999</v>
      </c>
    </row>
    <row r="12" spans="1:9" x14ac:dyDescent="0.15">
      <c r="A12" s="23" t="s">
        <v>16</v>
      </c>
      <c r="B12" s="24" t="s">
        <v>14</v>
      </c>
      <c r="C12" s="25">
        <v>489.07106700000003</v>
      </c>
      <c r="D12" s="26">
        <v>356194</v>
      </c>
      <c r="E12" s="24">
        <v>143307.96767400001</v>
      </c>
      <c r="F12" s="26">
        <v>3480</v>
      </c>
      <c r="G12" s="25">
        <v>557.08344099999999</v>
      </c>
      <c r="H12" s="25">
        <v>163459.17856500001</v>
      </c>
      <c r="I12" s="14"/>
    </row>
    <row r="13" spans="1:9" x14ac:dyDescent="0.15">
      <c r="A13" s="23" t="s">
        <v>17</v>
      </c>
      <c r="B13" s="24" t="s">
        <v>14</v>
      </c>
      <c r="C13" s="25">
        <v>418.40432200000004</v>
      </c>
      <c r="D13" s="26">
        <v>359734</v>
      </c>
      <c r="E13" s="24">
        <v>142841.70854399999</v>
      </c>
      <c r="F13" s="26">
        <v>3419</v>
      </c>
      <c r="G13" s="25">
        <v>546.46167800000001</v>
      </c>
      <c r="H13" s="25">
        <v>160451.10286000001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920.16666666666663</v>
      </c>
      <c r="C15" s="25">
        <v>45.246686833333335</v>
      </c>
      <c r="D15" s="26">
        <v>35376</v>
      </c>
      <c r="E15" s="24">
        <v>13847.737936083335</v>
      </c>
      <c r="F15" s="26">
        <v>268.66666666666669</v>
      </c>
      <c r="G15" s="24">
        <v>42.309046416666668</v>
      </c>
      <c r="H15" s="25">
        <v>15563.294763833333</v>
      </c>
    </row>
    <row r="16" spans="1:9" x14ac:dyDescent="0.15">
      <c r="A16" s="29" t="s">
        <v>15</v>
      </c>
      <c r="B16" s="26">
        <v>983.66666666666663</v>
      </c>
      <c r="C16" s="25">
        <v>51.430852083333328</v>
      </c>
      <c r="D16" s="26">
        <v>32760.083333333332</v>
      </c>
      <c r="E16" s="25">
        <v>13304.246471500001</v>
      </c>
      <c r="F16" s="26">
        <v>241.75</v>
      </c>
      <c r="G16" s="25">
        <v>39.42363266666667</v>
      </c>
      <c r="H16" s="25">
        <v>15070.058164333333</v>
      </c>
    </row>
    <row r="17" spans="1:8" x14ac:dyDescent="0.15">
      <c r="A17" s="29" t="s">
        <v>16</v>
      </c>
      <c r="B17" s="26">
        <v>798</v>
      </c>
      <c r="C17" s="25">
        <v>40.755922250000005</v>
      </c>
      <c r="D17" s="26">
        <v>29682.833333333332</v>
      </c>
      <c r="E17" s="24">
        <v>11942.330639500002</v>
      </c>
      <c r="F17" s="26">
        <v>290</v>
      </c>
      <c r="G17" s="25">
        <v>46.423620083333333</v>
      </c>
      <c r="H17" s="25">
        <v>13621.598213750001</v>
      </c>
    </row>
    <row r="18" spans="1:8" x14ac:dyDescent="0.15">
      <c r="A18" s="29" t="s">
        <v>17</v>
      </c>
      <c r="B18" s="26">
        <v>701.83333333333337</v>
      </c>
      <c r="C18" s="25">
        <v>34.867026833333334</v>
      </c>
      <c r="D18" s="26">
        <v>29977.833333333332</v>
      </c>
      <c r="E18" s="24">
        <v>11903.475711999999</v>
      </c>
      <c r="F18" s="26">
        <v>284.91666666666669</v>
      </c>
      <c r="G18" s="25">
        <v>45.53847316666667</v>
      </c>
      <c r="H18" s="25">
        <v>13370.925238333335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804</v>
      </c>
      <c r="C20" s="27">
        <v>41.751575000000003</v>
      </c>
      <c r="D20" s="26">
        <v>28145</v>
      </c>
      <c r="E20" s="26">
        <v>11108.443234</v>
      </c>
      <c r="F20" s="26">
        <v>229</v>
      </c>
      <c r="G20" s="27">
        <v>35.43094</v>
      </c>
      <c r="H20" s="27">
        <v>12287.790671000001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766</v>
      </c>
      <c r="C22" s="27">
        <v>38.981754000000002</v>
      </c>
      <c r="D22" s="26">
        <v>31547</v>
      </c>
      <c r="E22" s="26">
        <v>12454.953475</v>
      </c>
      <c r="F22" s="26">
        <v>239</v>
      </c>
      <c r="G22" s="27">
        <v>38.32817</v>
      </c>
      <c r="H22" s="27">
        <v>13850.378205999999</v>
      </c>
    </row>
    <row r="23" spans="1:8" ht="15" customHeight="1" x14ac:dyDescent="0.15">
      <c r="A23" s="32" t="s">
        <v>21</v>
      </c>
      <c r="B23" s="26">
        <v>744</v>
      </c>
      <c r="C23" s="27">
        <v>37.399071999999997</v>
      </c>
      <c r="D23" s="26">
        <v>32156</v>
      </c>
      <c r="E23" s="26">
        <v>12787.960623000001</v>
      </c>
      <c r="F23" s="26">
        <v>286</v>
      </c>
      <c r="G23" s="27">
        <v>46.445622</v>
      </c>
      <c r="H23" s="27">
        <v>14484.254928</v>
      </c>
    </row>
    <row r="24" spans="1:8" ht="15" customHeight="1" x14ac:dyDescent="0.15">
      <c r="A24" s="32" t="s">
        <v>22</v>
      </c>
      <c r="B24" s="26">
        <v>718</v>
      </c>
      <c r="C24" s="27">
        <v>36.618234999999999</v>
      </c>
      <c r="D24" s="26">
        <v>31865</v>
      </c>
      <c r="E24" s="26">
        <v>12724.766466999999</v>
      </c>
      <c r="F24" s="26">
        <v>292</v>
      </c>
      <c r="G24" s="27">
        <v>46.481924999999997</v>
      </c>
      <c r="H24" s="27">
        <v>14292.904033000001</v>
      </c>
    </row>
    <row r="25" spans="1:8" ht="15" customHeight="1" x14ac:dyDescent="0.15">
      <c r="A25" s="32" t="s">
        <v>23</v>
      </c>
      <c r="B25" s="26">
        <v>687</v>
      </c>
      <c r="C25" s="27">
        <v>33.620852999999997</v>
      </c>
      <c r="D25" s="26">
        <v>23714</v>
      </c>
      <c r="E25" s="26">
        <v>9368.2657849999996</v>
      </c>
      <c r="F25" s="26">
        <v>268</v>
      </c>
      <c r="G25" s="27">
        <v>42.84404</v>
      </c>
      <c r="H25" s="27">
        <v>10879.923746</v>
      </c>
    </row>
    <row r="26" spans="1:8" ht="15" customHeight="1" x14ac:dyDescent="0.15">
      <c r="A26" s="32" t="s">
        <v>24</v>
      </c>
      <c r="B26" s="26">
        <v>588</v>
      </c>
      <c r="C26" s="27">
        <v>28.207408000000001</v>
      </c>
      <c r="D26" s="26">
        <v>23928</v>
      </c>
      <c r="E26" s="26">
        <v>9543.067986</v>
      </c>
      <c r="F26" s="26">
        <v>296</v>
      </c>
      <c r="G26" s="27">
        <v>47.706992</v>
      </c>
      <c r="H26" s="27">
        <v>11081.127682</v>
      </c>
    </row>
    <row r="27" spans="1:8" ht="15" customHeight="1" x14ac:dyDescent="0.15">
      <c r="A27" s="32" t="s">
        <v>25</v>
      </c>
      <c r="B27" s="26">
        <v>623</v>
      </c>
      <c r="C27" s="27">
        <v>33.192523000000001</v>
      </c>
      <c r="D27" s="26">
        <v>29943</v>
      </c>
      <c r="E27" s="26">
        <v>12091.058645999999</v>
      </c>
      <c r="F27" s="26">
        <v>318</v>
      </c>
      <c r="G27" s="27">
        <v>50.923090999999999</v>
      </c>
      <c r="H27" s="27">
        <v>13743.256584000001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582</v>
      </c>
      <c r="C29" s="27">
        <v>27.511973000000001</v>
      </c>
      <c r="D29" s="26">
        <v>24706</v>
      </c>
      <c r="E29" s="26">
        <v>10201.122366</v>
      </c>
      <c r="F29" s="26">
        <v>248</v>
      </c>
      <c r="G29" s="27">
        <v>39.988106000000002</v>
      </c>
      <c r="H29" s="27">
        <v>11392.439274</v>
      </c>
    </row>
    <row r="30" spans="1:8" ht="15" customHeight="1" x14ac:dyDescent="0.15">
      <c r="A30" s="32" t="s">
        <v>27</v>
      </c>
      <c r="B30" s="26">
        <v>640</v>
      </c>
      <c r="C30" s="27">
        <v>31.719912999999998</v>
      </c>
      <c r="D30" s="26">
        <v>36467</v>
      </c>
      <c r="E30" s="26">
        <v>14850.61457</v>
      </c>
      <c r="F30" s="26">
        <v>461</v>
      </c>
      <c r="G30" s="27">
        <v>72.667382000000003</v>
      </c>
      <c r="H30" s="27">
        <v>16465.425372000002</v>
      </c>
    </row>
    <row r="31" spans="1:8" ht="15" customHeight="1" x14ac:dyDescent="0.15">
      <c r="A31" s="32" t="s">
        <v>28</v>
      </c>
      <c r="B31" s="26">
        <v>758</v>
      </c>
      <c r="C31" s="27">
        <v>35.530799999999999</v>
      </c>
      <c r="D31" s="26">
        <v>39445</v>
      </c>
      <c r="E31" s="26">
        <v>16207.824707</v>
      </c>
      <c r="F31" s="26">
        <v>318</v>
      </c>
      <c r="G31" s="27">
        <v>52.100803999999997</v>
      </c>
      <c r="H31" s="27">
        <v>17831.276684</v>
      </c>
    </row>
    <row r="32" spans="1:8" ht="15" customHeight="1" x14ac:dyDescent="0.15">
      <c r="A32" s="32" t="s">
        <v>29</v>
      </c>
      <c r="B32" s="26">
        <v>807</v>
      </c>
      <c r="C32" s="27">
        <v>36.21414</v>
      </c>
      <c r="D32" s="26">
        <v>36213</v>
      </c>
      <c r="E32" s="26">
        <v>14585.707105</v>
      </c>
      <c r="F32" s="26">
        <v>273</v>
      </c>
      <c r="G32" s="27">
        <v>43.793858</v>
      </c>
      <c r="H32" s="27">
        <v>15794.165462999999</v>
      </c>
    </row>
    <row r="33" spans="1:10" ht="15" customHeight="1" x14ac:dyDescent="0.15">
      <c r="A33" s="32" t="s">
        <v>30</v>
      </c>
      <c r="B33" s="26">
        <v>831</v>
      </c>
      <c r="C33" s="27">
        <v>40.66189</v>
      </c>
      <c r="D33" s="26">
        <v>36558</v>
      </c>
      <c r="E33" s="26">
        <v>14630.704389</v>
      </c>
      <c r="F33" s="26">
        <v>245</v>
      </c>
      <c r="G33" s="27">
        <v>37.767026000000001</v>
      </c>
      <c r="H33" s="27">
        <v>15843.555947999999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696</v>
      </c>
      <c r="C35" s="27">
        <v>34.684046000000002</v>
      </c>
      <c r="D35" s="26">
        <v>30341</v>
      </c>
      <c r="E35" s="26">
        <v>12320.976016000001</v>
      </c>
      <c r="F35" s="26">
        <v>195</v>
      </c>
      <c r="G35" s="27">
        <v>30.121134000000001</v>
      </c>
      <c r="H35" s="27">
        <v>13479.077641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-13.4</v>
      </c>
      <c r="C37" s="35">
        <f t="shared" ref="C37:H37" si="0">ROUND((C35/C20*100)-100,1)</f>
        <v>-16.899999999999999</v>
      </c>
      <c r="D37" s="35">
        <f t="shared" si="0"/>
        <v>7.8</v>
      </c>
      <c r="E37" s="34">
        <f t="shared" si="0"/>
        <v>10.9</v>
      </c>
      <c r="F37" s="34">
        <f t="shared" si="0"/>
        <v>-14.8</v>
      </c>
      <c r="G37" s="35">
        <f t="shared" si="0"/>
        <v>-15</v>
      </c>
      <c r="H37" s="35">
        <f t="shared" si="0"/>
        <v>9.6999999999999993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2023-10-24T04:36:40Z</dcterms:created>
  <dcterms:modified xsi:type="dcterms:W3CDTF">2023-10-24T04:36:40Z</dcterms:modified>
</cp:coreProperties>
</file>