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05B0FF7F-3EBC-4280-8EEA-480C82B4672F}" xr6:coauthVersionLast="46" xr6:coauthVersionMax="46" xr10:uidLastSave="{00000000-0000-0000-0000-000000000000}"/>
  <bookViews>
    <workbookView xWindow="28680" yWindow="-120" windowWidth="29040" windowHeight="15840" xr2:uid="{E48826CA-58D0-4F7F-ABDA-B0F9A1D3FF4F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<sst xmlns="http://schemas.openxmlformats.org/spreadsheetml/2006/main" count="74" uniqueCount="30">
  <si>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</si>
  <si>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</si>
  <si>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</si>
  <si>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</si>
  <si>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</si>
  <si>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</si>
  <si>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</si>
  <si>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</si>
  <si>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</si>
  <si>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</si>
  <si>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>－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</si>
  <si>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</si>
  <si>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</si>
  <si>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</si>
  <si>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</si>
  <si>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3年12月    </t>
    <phoneticPr fontId="5"/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</si>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</sst>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 applyAlignment="1">
      <alignment horizontal="left" wrapText="1"/>
    </xf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 xr:uid="{F5BD779F-D0A8-4D37-BAA5-1FA4F8B27F11}"/>
    <cellStyle name="標準" xfId="0" builtinId="0"/>
    <cellStyle name="標準 2" xfId="1" xr:uid="{9D4FC4BB-BD0A-42E9-BDC6-8C48C51F5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DD02-09E5-4CD9-BC2B-4B35F3AE8225}">
  <sheetPr codeName="Sheet39">
    <pageSetUpPr fitToPage="1"/>
  </sheetPr>
  <dimension ref="A1:N42"/>
  <sheetViews>
    <sheetView tabSelected="1" view="pageBreakPreview" zoomScale="80" zoomScaleNormal="100" zoomScaleSheetLayoutView="80" workbookViewId="0">
      <selection activeCell="J34" sqref="J34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1988576</v>
      </c>
      <c r="C10" s="27">
        <v>531200.79828600003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2139888</v>
      </c>
      <c r="C11" s="27">
        <v>570934.65412299999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2392582</v>
      </c>
      <c r="C12" s="27">
        <v>643669.83906300005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2404879</v>
      </c>
      <c r="C13" s="27">
        <v>645172.05135900003</v>
      </c>
      <c r="D13" s="28" t="s">
        <v>10</v>
      </c>
      <c r="E13" s="28" t="s">
        <v>10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165714.66666666666</v>
      </c>
      <c r="C15" s="27">
        <v>44266.733190500003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178324</v>
      </c>
      <c r="C16" s="27">
        <v>47577.887843583332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199381.83333333334</v>
      </c>
      <c r="C17" s="27">
        <v>53639.153255250007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200406.58333333334</v>
      </c>
      <c r="C18" s="27">
        <v>53764.337613250005</v>
      </c>
      <c r="D18" s="28" t="s">
        <v>10</v>
      </c>
      <c r="E18" s="28" t="s">
        <v>10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15</v>
      </c>
      <c r="B20" s="32">
        <v>200743</v>
      </c>
      <c r="C20" s="29">
        <v>55169.685320999997</v>
      </c>
      <c r="D20" s="27" t="s">
        <v>10</v>
      </c>
      <c r="E20" s="28" t="s">
        <v>10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16</v>
      </c>
      <c r="B22" s="32">
        <v>211455</v>
      </c>
      <c r="C22" s="29">
        <v>57790.533324999997</v>
      </c>
      <c r="D22" s="27" t="s">
        <v>10</v>
      </c>
      <c r="E22" s="28" t="s">
        <v>10</v>
      </c>
    </row>
    <row r="23" spans="1:14" ht="15" customHeight="1" x14ac:dyDescent="0.15">
      <c r="A23" s="35" t="s">
        <v>17</v>
      </c>
      <c r="B23" s="32">
        <v>203517</v>
      </c>
      <c r="C23" s="29">
        <v>55224.450469000003</v>
      </c>
      <c r="D23" s="27" t="s">
        <v>10</v>
      </c>
      <c r="E23" s="28" t="s">
        <v>10</v>
      </c>
    </row>
    <row r="24" spans="1:14" ht="15" customHeight="1" x14ac:dyDescent="0.15">
      <c r="A24" s="35" t="s">
        <v>18</v>
      </c>
      <c r="B24" s="32">
        <v>250654</v>
      </c>
      <c r="C24" s="29">
        <v>68614.197904000001</v>
      </c>
      <c r="D24" s="27" t="s">
        <v>10</v>
      </c>
      <c r="E24" s="28" t="s">
        <v>10</v>
      </c>
    </row>
    <row r="25" spans="1:14" ht="15" customHeight="1" x14ac:dyDescent="0.15">
      <c r="A25" s="35" t="s">
        <v>19</v>
      </c>
      <c r="B25" s="32">
        <v>230114</v>
      </c>
      <c r="C25" s="29">
        <v>60374.860973000003</v>
      </c>
      <c r="D25" s="27" t="s">
        <v>10</v>
      </c>
      <c r="E25" s="28" t="s">
        <v>10</v>
      </c>
    </row>
    <row r="26" spans="1:14" ht="15" customHeight="1" x14ac:dyDescent="0.15">
      <c r="A26" s="35" t="s">
        <v>20</v>
      </c>
      <c r="B26" s="32">
        <v>254999</v>
      </c>
      <c r="C26" s="29">
        <v>65317.051315999997</v>
      </c>
      <c r="D26" s="27" t="s">
        <v>10</v>
      </c>
      <c r="E26" s="28" t="s">
        <v>10</v>
      </c>
    </row>
    <row r="27" spans="1:14" ht="15" customHeight="1" x14ac:dyDescent="0.15">
      <c r="A27" s="35" t="s">
        <v>21</v>
      </c>
      <c r="B27" s="32">
        <v>200655</v>
      </c>
      <c r="C27" s="29">
        <v>53003.159851999997</v>
      </c>
      <c r="D27" s="27" t="s">
        <v>10</v>
      </c>
      <c r="E27" s="28" t="s">
        <v>10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22</v>
      </c>
      <c r="B29" s="32">
        <v>176323</v>
      </c>
      <c r="C29" s="29">
        <v>47583.730963000002</v>
      </c>
      <c r="D29" s="27" t="s">
        <v>10</v>
      </c>
      <c r="E29" s="28" t="s">
        <v>10</v>
      </c>
    </row>
    <row r="30" spans="1:14" ht="15" customHeight="1" x14ac:dyDescent="0.15">
      <c r="A30" s="35" t="s">
        <v>23</v>
      </c>
      <c r="B30" s="32">
        <v>191167</v>
      </c>
      <c r="C30" s="29">
        <v>52521.621756</v>
      </c>
      <c r="D30" s="27" t="s">
        <v>10</v>
      </c>
      <c r="E30" s="28" t="s">
        <v>10</v>
      </c>
    </row>
    <row r="31" spans="1:14" ht="15" customHeight="1" x14ac:dyDescent="0.15">
      <c r="A31" s="35" t="s">
        <v>24</v>
      </c>
      <c r="B31" s="32">
        <v>182168</v>
      </c>
      <c r="C31" s="29">
        <v>49639.424964999998</v>
      </c>
      <c r="D31" s="27" t="s">
        <v>10</v>
      </c>
      <c r="E31" s="28" t="s">
        <v>10</v>
      </c>
    </row>
    <row r="32" spans="1:14" ht="15" customHeight="1" x14ac:dyDescent="0.15">
      <c r="A32" s="35" t="s">
        <v>25</v>
      </c>
      <c r="B32" s="32">
        <v>201227</v>
      </c>
      <c r="C32" s="29">
        <v>55805.020291000001</v>
      </c>
      <c r="D32" s="27">
        <v>5</v>
      </c>
      <c r="E32" s="36">
        <v>0.2</v>
      </c>
    </row>
    <row r="33" spans="1:7" ht="15" customHeight="1" x14ac:dyDescent="0.15">
      <c r="A33" s="31" t="s">
        <v>26</v>
      </c>
      <c r="B33" s="32">
        <v>200480</v>
      </c>
      <c r="C33" s="29">
        <v>55572.433283999999</v>
      </c>
      <c r="D33" s="27">
        <v>341</v>
      </c>
      <c r="E33" s="36">
        <v>39.174239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27</v>
      </c>
      <c r="B35" s="32">
        <v>210171</v>
      </c>
      <c r="C35" s="29">
        <v>58665.469475999998</v>
      </c>
      <c r="D35" s="27">
        <v>2086</v>
      </c>
      <c r="E35" s="36">
        <v>273.77922100000001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28</v>
      </c>
      <c r="B37" s="37">
        <f>ROUND((B35/B20*100)-100,1)</f>
        <v>4.7</v>
      </c>
      <c r="C37" s="38">
        <f t="shared" ref="C37" si="0">ROUND((C35/C20*100)-100,1)</f>
        <v>6.3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27.4" customHeight="1" x14ac:dyDescent="0.15">
      <c r="A40" s="45" t="s">
        <v>29</v>
      </c>
      <c r="B40" s="45"/>
      <c r="C40" s="45"/>
      <c r="D40" s="45"/>
      <c r="E40" s="45"/>
      <c r="G40" s="46"/>
    </row>
    <row r="41" spans="1:7" x14ac:dyDescent="0.15">
      <c r="A41" s="47"/>
    </row>
    <row r="42" spans="1:7" ht="11.25" customHeight="1" x14ac:dyDescent="0.15">
      <c r="A42" s="47"/>
    </row>
  </sheetData>
  <mergeCells count="5">
    <mergeCell ref="A1:E1"/>
    <mergeCell ref="A2:E2"/>
    <mergeCell ref="B4:C5"/>
    <mergeCell ref="D4:E5"/>
    <mergeCell ref="A40:E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2023-01-31T04:00:18Z</dcterms:created>
  <dcterms:modified xsi:type="dcterms:W3CDTF">2023-01-31T04:00:18Z</dcterms:modified>
</cp:coreProperties>
</file>