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<sst xmlns="http://schemas.openxmlformats.org/spreadsheetml/2006/main" count="48" uniqueCount="34">
  <si>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</si>
  <si>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</si>
  <si>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</si>
  <si>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</si>
  <si>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</si>
  <si>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</si>
  <si>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</si>
  <si>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</si>
  <si>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</si>
  <si>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</si>
  <si>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</si>
  <si>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</si>
  <si>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</si>
  <si>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</si>
  <si>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</si>
  <si>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</si>
  <si>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</si>
  <si>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</si>
  <si>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</si>
  <si>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3年8月    </t>
    <phoneticPr fontId="5"/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</si>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</sst>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topLeftCell="A21" zoomScale="80" zoomScaleNormal="80" zoomScaleSheetLayoutView="80" workbookViewId="0">
      <selection activeCell="M13" sqref="M13"/>
    </sheetView>
  </sheetViews>
  <sheetFormatPr defaultColWidth="15" defaultRowHeight="13" x14ac:dyDescent="0.2"/>
  <cols>
    <col min="1" max="3" width="15" style="2" customWidth="1"/>
    <col min="4" max="7" width="14.58203125" style="2" customWidth="1"/>
    <col min="8" max="8" width="16.5" style="3" customWidth="1"/>
    <col min="9" max="245" width="8.25" style="2" customWidth="1"/>
    <col min="246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7.5" customHeight="1" x14ac:dyDescent="0.2"/>
    <row r="4" spans="1:10" s="11" customFormat="1" ht="23.5" customHeight="1" x14ac:dyDescent="0.5500000000000000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2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2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2">
      <c r="A7" s="17"/>
      <c r="B7" s="17"/>
      <c r="C7" s="19"/>
      <c r="D7" s="17"/>
      <c r="E7" s="17"/>
      <c r="F7" s="17"/>
      <c r="G7" s="19"/>
      <c r="H7" s="16"/>
    </row>
    <row r="8" spans="1:10" x14ac:dyDescent="0.2">
      <c r="A8" s="20"/>
      <c r="B8" s="20"/>
      <c r="C8" s="21"/>
      <c r="D8" s="20"/>
      <c r="E8" s="20"/>
      <c r="F8" s="20"/>
      <c r="G8" s="21"/>
      <c r="H8" s="22"/>
    </row>
    <row r="9" spans="1:10" x14ac:dyDescent="0.2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2">
      <c r="A10" s="28" t="s">
        <v>13</v>
      </c>
      <c r="B10" s="29" t="s">
        <v>14</v>
      </c>
      <c r="C10" s="30">
        <v>544.82347300000004</v>
      </c>
      <c r="D10" s="31">
        <v>416257</v>
      </c>
      <c r="E10" s="29">
        <v>158838.584986</v>
      </c>
      <c r="F10" s="31">
        <v>2998</v>
      </c>
      <c r="G10" s="29">
        <v>453.31914899999998</v>
      </c>
      <c r="H10" s="30">
        <v>178059.44312400001</v>
      </c>
    </row>
    <row r="11" spans="1:10" x14ac:dyDescent="0.2">
      <c r="A11" s="28" t="s">
        <v>15</v>
      </c>
      <c r="B11" s="29" t="s">
        <v>14</v>
      </c>
      <c r="C11" s="30">
        <v>542.96024199999999</v>
      </c>
      <c r="D11" s="31">
        <v>424512</v>
      </c>
      <c r="E11" s="30">
        <v>166172.85523300001</v>
      </c>
      <c r="F11" s="31">
        <v>3224</v>
      </c>
      <c r="G11" s="30">
        <v>507.70855699999998</v>
      </c>
      <c r="H11" s="30">
        <v>186759.53716599999</v>
      </c>
    </row>
    <row r="12" spans="1:10" x14ac:dyDescent="0.2">
      <c r="A12" s="28" t="s">
        <v>16</v>
      </c>
      <c r="B12" s="29" t="s">
        <v>14</v>
      </c>
      <c r="C12" s="30">
        <v>617.17022499999996</v>
      </c>
      <c r="D12" s="31">
        <v>393121</v>
      </c>
      <c r="E12" s="29">
        <v>159650.957658</v>
      </c>
      <c r="F12" s="31">
        <v>2901</v>
      </c>
      <c r="G12" s="30">
        <v>473.08359200000001</v>
      </c>
      <c r="H12" s="30">
        <v>180840.69797199999</v>
      </c>
      <c r="I12" s="17"/>
      <c r="J12" s="32"/>
    </row>
    <row r="13" spans="1:10" x14ac:dyDescent="0.2">
      <c r="A13" s="28" t="s">
        <v>17</v>
      </c>
      <c r="B13" s="29" t="s">
        <v>14</v>
      </c>
      <c r="C13" s="30">
        <v>489.07106700000003</v>
      </c>
      <c r="D13" s="31">
        <v>356194</v>
      </c>
      <c r="E13" s="29">
        <v>143315.55766599998</v>
      </c>
      <c r="F13" s="31">
        <v>3480</v>
      </c>
      <c r="G13" s="30">
        <v>556.9342079999999</v>
      </c>
      <c r="H13" s="30">
        <v>163463.29692399999</v>
      </c>
      <c r="I13" s="32"/>
      <c r="J13" s="32"/>
    </row>
    <row r="14" spans="1:10" x14ac:dyDescent="0.2">
      <c r="A14" s="33"/>
      <c r="B14" s="34"/>
      <c r="C14" s="35"/>
      <c r="D14" s="31"/>
      <c r="E14" s="36"/>
      <c r="F14" s="31"/>
      <c r="G14" s="35"/>
      <c r="H14" s="35"/>
    </row>
    <row r="15" spans="1:10" x14ac:dyDescent="0.2">
      <c r="A15" s="37" t="s">
        <v>18</v>
      </c>
      <c r="B15" s="31">
        <v>959</v>
      </c>
      <c r="C15" s="30">
        <v>45.401956083333339</v>
      </c>
      <c r="D15" s="31">
        <v>34688.083333333336</v>
      </c>
      <c r="E15" s="29">
        <v>13236.548748833333</v>
      </c>
      <c r="F15" s="31">
        <v>249.83333333333334</v>
      </c>
      <c r="G15" s="29">
        <v>37.776595749999998</v>
      </c>
      <c r="H15" s="30">
        <v>14838.286927000001</v>
      </c>
    </row>
    <row r="16" spans="1:10" x14ac:dyDescent="0.2">
      <c r="A16" s="37" t="s">
        <v>15</v>
      </c>
      <c r="B16" s="31">
        <v>920.16666666666663</v>
      </c>
      <c r="C16" s="30">
        <v>45.246686833333335</v>
      </c>
      <c r="D16" s="31">
        <v>35376</v>
      </c>
      <c r="E16" s="30">
        <v>13847.737936083335</v>
      </c>
      <c r="F16" s="31">
        <v>268.66666666666669</v>
      </c>
      <c r="G16" s="30">
        <v>42.309046416666668</v>
      </c>
      <c r="H16" s="30">
        <v>15563.294763833333</v>
      </c>
    </row>
    <row r="17" spans="1:8" x14ac:dyDescent="0.2">
      <c r="A17" s="37" t="s">
        <v>16</v>
      </c>
      <c r="B17" s="31">
        <v>983.66666666666663</v>
      </c>
      <c r="C17" s="30">
        <v>51.430852083333328</v>
      </c>
      <c r="D17" s="31">
        <v>32760.083333333332</v>
      </c>
      <c r="E17" s="29">
        <v>13304.246471500001</v>
      </c>
      <c r="F17" s="31">
        <v>241.75</v>
      </c>
      <c r="G17" s="30">
        <v>39.42363266666667</v>
      </c>
      <c r="H17" s="30">
        <v>15070.058164333333</v>
      </c>
    </row>
    <row r="18" spans="1:8" x14ac:dyDescent="0.2">
      <c r="A18" s="37" t="s">
        <v>17</v>
      </c>
      <c r="B18" s="31">
        <v>798</v>
      </c>
      <c r="C18" s="30">
        <v>40.755922250000005</v>
      </c>
      <c r="D18" s="31">
        <v>29682.833333333332</v>
      </c>
      <c r="E18" s="29">
        <v>11942.963138833331</v>
      </c>
      <c r="F18" s="31">
        <v>290</v>
      </c>
      <c r="G18" s="30">
        <v>46.411183999999992</v>
      </c>
      <c r="H18" s="30">
        <v>13621.941410333333</v>
      </c>
    </row>
    <row r="19" spans="1:8" x14ac:dyDescent="0.2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2">
      <c r="A20" s="39" t="s">
        <v>19</v>
      </c>
      <c r="B20" s="31">
        <v>983</v>
      </c>
      <c r="C20" s="35">
        <v>47.626418000000001</v>
      </c>
      <c r="D20" s="31">
        <v>30893</v>
      </c>
      <c r="E20" s="31">
        <v>12464.862106</v>
      </c>
      <c r="F20" s="31">
        <v>237</v>
      </c>
      <c r="G20" s="35">
        <v>36.28058</v>
      </c>
      <c r="H20" s="35">
        <v>13838.209135999999</v>
      </c>
    </row>
    <row r="21" spans="1:8" x14ac:dyDescent="0.2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2">
      <c r="A22" s="41" t="s">
        <v>20</v>
      </c>
      <c r="B22" s="31">
        <v>935</v>
      </c>
      <c r="C22" s="35">
        <v>46.237974000000001</v>
      </c>
      <c r="D22" s="31">
        <v>27496</v>
      </c>
      <c r="E22" s="31">
        <v>10881.301670999999</v>
      </c>
      <c r="F22" s="31">
        <v>217</v>
      </c>
      <c r="G22" s="35">
        <v>34.612015</v>
      </c>
      <c r="H22" s="35">
        <v>12245.220229</v>
      </c>
    </row>
    <row r="23" spans="1:8" ht="15" customHeight="1" x14ac:dyDescent="0.2">
      <c r="A23" s="41" t="s">
        <v>21</v>
      </c>
      <c r="B23" s="31">
        <v>808</v>
      </c>
      <c r="C23" s="35">
        <v>41.568775000000002</v>
      </c>
      <c r="D23" s="31">
        <v>31065</v>
      </c>
      <c r="E23" s="31">
        <v>12245.972954000001</v>
      </c>
      <c r="F23" s="31">
        <v>273</v>
      </c>
      <c r="G23" s="35">
        <v>42.893281000000002</v>
      </c>
      <c r="H23" s="35">
        <v>13925.176466999999</v>
      </c>
    </row>
    <row r="24" spans="1:8" ht="15" customHeight="1" x14ac:dyDescent="0.2">
      <c r="A24" s="41" t="s">
        <v>22</v>
      </c>
      <c r="B24" s="31">
        <v>770</v>
      </c>
      <c r="C24" s="35">
        <v>38.795074</v>
      </c>
      <c r="D24" s="31">
        <v>30920</v>
      </c>
      <c r="E24" s="31">
        <v>12270.481931</v>
      </c>
      <c r="F24" s="31">
        <v>292</v>
      </c>
      <c r="G24" s="35">
        <v>46.470540999999997</v>
      </c>
      <c r="H24" s="35">
        <v>14196.310695</v>
      </c>
    </row>
    <row r="25" spans="1:8" ht="15" customHeight="1" x14ac:dyDescent="0.2">
      <c r="A25" s="41" t="s">
        <v>23</v>
      </c>
      <c r="B25" s="31">
        <v>755</v>
      </c>
      <c r="C25" s="35">
        <v>38.582554000000002</v>
      </c>
      <c r="D25" s="31">
        <v>30266</v>
      </c>
      <c r="E25" s="31">
        <v>12074.76657</v>
      </c>
      <c r="F25" s="31">
        <v>325</v>
      </c>
      <c r="G25" s="35">
        <v>51.524377999999999</v>
      </c>
      <c r="H25" s="35">
        <v>13904.563824000001</v>
      </c>
    </row>
    <row r="26" spans="1:8" ht="15" customHeight="1" x14ac:dyDescent="0.2">
      <c r="A26" s="41" t="s">
        <v>24</v>
      </c>
      <c r="B26" s="31">
        <v>629</v>
      </c>
      <c r="C26" s="35">
        <v>32.04786</v>
      </c>
      <c r="D26" s="31">
        <v>23773</v>
      </c>
      <c r="E26" s="31">
        <v>9406.0238759999993</v>
      </c>
      <c r="F26" s="31">
        <v>309</v>
      </c>
      <c r="G26" s="35">
        <v>49.154128</v>
      </c>
      <c r="H26" s="35">
        <v>11140.588996</v>
      </c>
    </row>
    <row r="27" spans="1:8" ht="15" customHeight="1" x14ac:dyDescent="0.2">
      <c r="A27" s="41" t="s">
        <v>25</v>
      </c>
      <c r="B27" s="31">
        <v>557</v>
      </c>
      <c r="C27" s="35">
        <v>26.163392999999999</v>
      </c>
      <c r="D27" s="31">
        <v>22326</v>
      </c>
      <c r="E27" s="31">
        <v>8820.1177000000007</v>
      </c>
      <c r="F27" s="31">
        <v>293</v>
      </c>
      <c r="G27" s="35">
        <v>47.566271999999998</v>
      </c>
      <c r="H27" s="35">
        <v>10414.348378000001</v>
      </c>
    </row>
    <row r="28" spans="1:8" ht="14.25" customHeight="1" x14ac:dyDescent="0.2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2">
      <c r="A29" s="41" t="s">
        <v>26</v>
      </c>
      <c r="B29" s="31">
        <v>620</v>
      </c>
      <c r="C29" s="35">
        <v>33.652968000000001</v>
      </c>
      <c r="D29" s="31">
        <v>27591</v>
      </c>
      <c r="E29" s="31">
        <v>11015.600522999999</v>
      </c>
      <c r="F29" s="31">
        <v>286</v>
      </c>
      <c r="G29" s="35">
        <v>47.785172000000003</v>
      </c>
      <c r="H29" s="35">
        <v>12683.266153</v>
      </c>
    </row>
    <row r="30" spans="1:8" ht="15" customHeight="1" x14ac:dyDescent="0.2">
      <c r="A30" s="41" t="s">
        <v>27</v>
      </c>
      <c r="B30" s="31">
        <v>537</v>
      </c>
      <c r="C30" s="35">
        <v>26.424555999999999</v>
      </c>
      <c r="D30" s="31">
        <v>23265</v>
      </c>
      <c r="E30" s="31">
        <v>9358.4137279999995</v>
      </c>
      <c r="F30" s="31">
        <v>237</v>
      </c>
      <c r="G30" s="35">
        <v>37.405672000000003</v>
      </c>
      <c r="H30" s="35">
        <v>10644.050397999999</v>
      </c>
    </row>
    <row r="31" spans="1:8" ht="15" customHeight="1" x14ac:dyDescent="0.2">
      <c r="A31" s="41" t="s">
        <v>28</v>
      </c>
      <c r="B31" s="31">
        <v>639</v>
      </c>
      <c r="C31" s="35">
        <v>31.125281999999999</v>
      </c>
      <c r="D31" s="31">
        <v>33035</v>
      </c>
      <c r="E31" s="31">
        <v>13147.696683</v>
      </c>
      <c r="F31" s="31">
        <v>425</v>
      </c>
      <c r="G31" s="35">
        <v>68.768343999999999</v>
      </c>
      <c r="H31" s="35">
        <v>14740.982631999999</v>
      </c>
    </row>
    <row r="32" spans="1:8" ht="15" customHeight="1" x14ac:dyDescent="0.2">
      <c r="A32" s="41" t="s">
        <v>29</v>
      </c>
      <c r="B32" s="31">
        <v>737</v>
      </c>
      <c r="C32" s="35">
        <v>36.403322000000003</v>
      </c>
      <c r="D32" s="31">
        <v>36396</v>
      </c>
      <c r="E32" s="31">
        <v>14528.733732999999</v>
      </c>
      <c r="F32" s="31">
        <v>346</v>
      </c>
      <c r="G32" s="35">
        <v>54.649745000000003</v>
      </c>
      <c r="H32" s="35">
        <v>16197.349042</v>
      </c>
    </row>
    <row r="33" spans="1:10" ht="15" customHeight="1" x14ac:dyDescent="0.2">
      <c r="A33" s="41" t="s">
        <v>30</v>
      </c>
      <c r="B33" s="31">
        <v>770</v>
      </c>
      <c r="C33" s="35">
        <v>36.492303</v>
      </c>
      <c r="D33" s="31">
        <v>32961</v>
      </c>
      <c r="E33" s="31">
        <v>12930.265853999999</v>
      </c>
      <c r="F33" s="31">
        <v>270</v>
      </c>
      <c r="G33" s="35">
        <v>42.112921</v>
      </c>
      <c r="H33" s="35">
        <v>14221.504569999999</v>
      </c>
      <c r="J33" s="42"/>
    </row>
    <row r="34" spans="1:10" ht="15" customHeight="1" x14ac:dyDescent="0.2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2">
      <c r="A35" s="41" t="s">
        <v>31</v>
      </c>
      <c r="B35" s="31">
        <v>809</v>
      </c>
      <c r="C35" s="35">
        <v>38.187438999999998</v>
      </c>
      <c r="D35" s="31">
        <v>32779</v>
      </c>
      <c r="E35" s="31">
        <v>12813.781300000001</v>
      </c>
      <c r="F35" s="31">
        <v>213</v>
      </c>
      <c r="G35" s="35">
        <v>34.281708000000002</v>
      </c>
      <c r="H35" s="35">
        <v>14042.143253</v>
      </c>
    </row>
    <row r="36" spans="1:10" x14ac:dyDescent="0.2">
      <c r="A36" s="28"/>
      <c r="B36" s="31"/>
      <c r="C36" s="35"/>
      <c r="D36" s="31"/>
      <c r="E36" s="31"/>
      <c r="F36" s="31"/>
      <c r="G36" s="35"/>
      <c r="H36" s="35"/>
    </row>
    <row r="37" spans="1:10" x14ac:dyDescent="0.2">
      <c r="A37" s="33" t="s">
        <v>32</v>
      </c>
      <c r="B37" s="43">
        <f>ROUND((B35/B20*100)-100,1)</f>
        <v>-17.7</v>
      </c>
      <c r="C37" s="44">
        <f t="shared" ref="C37:H37" si="0">ROUND((C35/C20*100)-100,1)</f>
        <v>-19.8</v>
      </c>
      <c r="D37" s="44">
        <f t="shared" si="0"/>
        <v>6.1</v>
      </c>
      <c r="E37" s="43">
        <f t="shared" si="0"/>
        <v>2.8</v>
      </c>
      <c r="F37" s="43">
        <f t="shared" si="0"/>
        <v>-10.1</v>
      </c>
      <c r="G37" s="44">
        <f t="shared" si="0"/>
        <v>-5.5</v>
      </c>
      <c r="H37" s="44">
        <f t="shared" si="0"/>
        <v>1.5</v>
      </c>
    </row>
    <row r="38" spans="1:10" ht="8.5" customHeight="1" x14ac:dyDescent="0.2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2">
      <c r="A39" s="32"/>
      <c r="B39" s="32"/>
      <c r="C39" s="32"/>
      <c r="D39" s="48"/>
      <c r="E39" s="48"/>
      <c r="F39" s="48"/>
      <c r="G39" s="48"/>
      <c r="H39" s="49"/>
    </row>
    <row r="40" spans="1:10" x14ac:dyDescent="0.2">
      <c r="A40" s="50" t="s">
        <v>33</v>
      </c>
      <c r="B40" s="51"/>
      <c r="C40" s="51"/>
    </row>
    <row r="41" spans="1:10" x14ac:dyDescent="0.2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2022-09-22T00:57:54Z</dcterms:created>
  <dcterms:modified xsi:type="dcterms:W3CDTF">2022-09-22T00:57:54Z</dcterms:modified>
</cp:coreProperties>
</file>