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70"/>
  </bookViews>
  <sheets>
    <sheet name="主要指標3" sheetId="1" r:id="rId1"/>
  </sheets>
  <definedNames>
    <definedName name="_xlnm.Print_Area" localSheetId="0">主要指標3!$A$1:$I$40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<sst xmlns="http://schemas.openxmlformats.org/spreadsheetml/2006/main" count="56" uniqueCount="41">
  <si>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</si>
  <si>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</si>
  <si>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</si>
  <si>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</si>
  <si>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</si>
  <si>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</si>
  <si>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</si>
  <si>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</si>
  <si>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</si>
  <si>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</si>
  <si>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</si>
  <si>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</si>
  <si>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</si>
  <si>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</si>
  <si>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</si>
  <si>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</si>
  <si>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</si>
  <si>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</si>
  <si>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</si>
  <si>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</si>
  <si>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</si>
  <si>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</si>
  <si>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</si>
  <si>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</si>
  <si>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</si>
  <si>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</si>
  <si>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3年5月    </t>
    <phoneticPr fontId="4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</si>
  <si>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</si>
  <si>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</si>
  <si>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</si>
  <si>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</si>
  <si>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</si>
  <si>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</si>
  <si>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</si>
  <si>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</si>
  <si>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</si>
  <si>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</si>
  <si>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</si>
  <si>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  <phoneticPr fontId="4"/>
  </si>
  <si>
    <t xml:space="preserve"> 対前年同月比</t>
  </si>
  <si>
    <t>〔注〕令和2年度分以前は決算値であり(3年度分については精査中)、各月分は業務統計値であり変動があり得るため、各月累計は必ずしも年度分に一致しない。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</si>
</sst>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Border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22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0" fontId="2" fillId="0" borderId="0" xfId="1" applyFont="1" applyBorder="1"/>
    <xf numFmtId="0" fontId="2" fillId="0" borderId="6" xfId="1" applyFont="1" applyFill="1" applyBorder="1"/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Fill="1" applyBorder="1" applyAlignment="1">
      <alignment horizontal="left"/>
    </xf>
    <xf numFmtId="177" fontId="2" fillId="0" borderId="14" xfId="2" applyNumberFormat="1" applyFont="1" applyFill="1" applyBorder="1"/>
    <xf numFmtId="177" fontId="2" fillId="0" borderId="23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2" xfId="2" applyNumberFormat="1" applyFont="1" applyBorder="1"/>
    <xf numFmtId="177" fontId="2" fillId="0" borderId="0" xfId="2" applyNumberFormat="1" applyFont="1" applyBorder="1"/>
    <xf numFmtId="38" fontId="2" fillId="0" borderId="19" xfId="2" applyFont="1" applyBorder="1"/>
    <xf numFmtId="38" fontId="2" fillId="0" borderId="14" xfId="2" applyFont="1" applyBorder="1"/>
    <xf numFmtId="177" fontId="2" fillId="0" borderId="23" xfId="2" applyNumberFormat="1" applyFont="1" applyBorder="1"/>
    <xf numFmtId="38" fontId="2" fillId="0" borderId="12" xfId="2" applyFont="1" applyBorder="1"/>
    <xf numFmtId="55" fontId="2" fillId="0" borderId="12" xfId="1" quotePrefix="1" applyNumberFormat="1" applyFont="1" applyFill="1" applyBorder="1" applyAlignment="1">
      <alignment horizontal="right"/>
    </xf>
    <xf numFmtId="0" fontId="2" fillId="0" borderId="12" xfId="1" quotePrefix="1" applyFont="1" applyFill="1" applyBorder="1" applyAlignment="1">
      <alignment horizontal="left"/>
    </xf>
    <xf numFmtId="0" fontId="2" fillId="0" borderId="12" xfId="1" quotePrefix="1" applyFont="1" applyFill="1" applyBorder="1" applyAlignment="1">
      <alignment horizontal="right"/>
    </xf>
    <xf numFmtId="0" fontId="2" fillId="0" borderId="0" xfId="1" applyFont="1" applyFill="1"/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Border="1"/>
    <xf numFmtId="177" fontId="2" fillId="0" borderId="11" xfId="2" applyNumberFormat="1" applyFont="1" applyBorder="1"/>
    <xf numFmtId="38" fontId="2" fillId="0" borderId="9" xfId="2" applyFont="1" applyBorder="1"/>
    <xf numFmtId="38" fontId="2" fillId="0" borderId="7" xfId="2" applyFont="1" applyBorder="1"/>
    <xf numFmtId="177" fontId="2" fillId="0" borderId="17" xfId="2" applyNumberFormat="1" applyFont="1" applyBorder="1"/>
    <xf numFmtId="177" fontId="2" fillId="0" borderId="8" xfId="2" applyNumberFormat="1" applyFont="1" applyBorder="1"/>
    <xf numFmtId="38" fontId="2" fillId="0" borderId="16" xfId="2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Border="1" applyAlignment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42"/>
  <sheetViews>
    <sheetView tabSelected="1" view="pageBreakPreview" topLeftCell="A16" zoomScale="90" zoomScaleNormal="80" zoomScaleSheetLayoutView="90" workbookViewId="0">
      <selection activeCell="I35" sqref="I35"/>
    </sheetView>
  </sheetViews>
  <sheetFormatPr defaultColWidth="15" defaultRowHeight="13" x14ac:dyDescent="0.2"/>
  <cols>
    <col min="1" max="1" width="15" style="2" customWidth="1"/>
    <col min="2" max="5" width="14.33203125" style="2" customWidth="1"/>
    <col min="6" max="8" width="11.58203125" style="2" customWidth="1"/>
    <col min="9" max="9" width="12.58203125" style="2" customWidth="1"/>
    <col min="10" max="249" width="8.25" style="2" customWidth="1"/>
    <col min="250" max="16384" width="15" style="2"/>
  </cols>
  <sheetData>
    <row r="1" spans="1:10" ht="20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5" customHeight="1" x14ac:dyDescent="0.2"/>
    <row r="4" spans="1:10" s="10" customFormat="1" ht="23.5" customHeight="1" x14ac:dyDescent="0.5500000000000000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2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2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2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2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2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2">
      <c r="A10" s="45" t="s">
        <v>20</v>
      </c>
      <c r="B10" s="46">
        <v>286316</v>
      </c>
      <c r="C10" s="47">
        <v>63168.026533999997</v>
      </c>
      <c r="D10" s="48">
        <v>83966</v>
      </c>
      <c r="E10" s="49">
        <v>16619.339324</v>
      </c>
      <c r="F10" s="48" t="s">
        <v>21</v>
      </c>
      <c r="G10" s="47">
        <v>7781</v>
      </c>
      <c r="H10" s="47" t="s">
        <v>21</v>
      </c>
      <c r="I10" s="50">
        <v>4214.0086000000001</v>
      </c>
    </row>
    <row r="11" spans="1:10" x14ac:dyDescent="0.2">
      <c r="A11" s="45" t="s">
        <v>22</v>
      </c>
      <c r="B11" s="46">
        <v>303536</v>
      </c>
      <c r="C11" s="47">
        <v>67519.703066999995</v>
      </c>
      <c r="D11" s="51">
        <v>77593</v>
      </c>
      <c r="E11" s="52">
        <v>15771.460566</v>
      </c>
      <c r="F11" s="48" t="s">
        <v>21</v>
      </c>
      <c r="G11" s="50">
        <v>7661</v>
      </c>
      <c r="H11" s="47" t="s">
        <v>21</v>
      </c>
      <c r="I11" s="50">
        <v>4451.9655000000002</v>
      </c>
    </row>
    <row r="12" spans="1:10" x14ac:dyDescent="0.2">
      <c r="A12" s="45" t="s">
        <v>23</v>
      </c>
      <c r="B12" s="53">
        <v>379128</v>
      </c>
      <c r="C12" s="54">
        <v>83656.538220999995</v>
      </c>
      <c r="D12" s="51">
        <v>69879</v>
      </c>
      <c r="E12" s="52">
        <v>14402.789844999999</v>
      </c>
      <c r="F12" s="48" t="s">
        <v>21</v>
      </c>
      <c r="G12" s="54">
        <v>7371</v>
      </c>
      <c r="H12" s="47" t="s">
        <v>21</v>
      </c>
      <c r="I12" s="50">
        <v>4272.1027999999997</v>
      </c>
      <c r="J12" s="18"/>
    </row>
    <row r="13" spans="1:10" x14ac:dyDescent="0.2">
      <c r="A13" s="45" t="s">
        <v>24</v>
      </c>
      <c r="B13" s="53">
        <v>382264</v>
      </c>
      <c r="C13" s="54">
        <v>84771.703513000015</v>
      </c>
      <c r="D13" s="51">
        <v>65440</v>
      </c>
      <c r="E13" s="52">
        <v>13218.806714</v>
      </c>
      <c r="F13" s="48" t="s">
        <v>21</v>
      </c>
      <c r="G13" s="54">
        <v>7286</v>
      </c>
      <c r="H13" s="47" t="s">
        <v>21</v>
      </c>
      <c r="I13" s="50">
        <v>4140.9119000000001</v>
      </c>
      <c r="J13" s="55"/>
    </row>
    <row r="14" spans="1:10" x14ac:dyDescent="0.2">
      <c r="A14" s="56"/>
      <c r="B14" s="53"/>
      <c r="C14" s="57"/>
      <c r="D14" s="58"/>
      <c r="E14" s="59"/>
      <c r="F14" s="51"/>
      <c r="G14" s="57"/>
      <c r="H14" s="53"/>
      <c r="I14" s="60"/>
    </row>
    <row r="15" spans="1:10" x14ac:dyDescent="0.2">
      <c r="A15" s="61" t="s">
        <v>25</v>
      </c>
      <c r="B15" s="53">
        <v>23859.666666666668</v>
      </c>
      <c r="C15" s="46">
        <v>5264.0022111666667</v>
      </c>
      <c r="D15" s="51">
        <v>6997.166666666667</v>
      </c>
      <c r="E15" s="62">
        <v>1384.9449436666666</v>
      </c>
      <c r="F15" s="63">
        <v>7272</v>
      </c>
      <c r="G15" s="47">
        <v>648.41666666666663</v>
      </c>
      <c r="H15" s="47">
        <v>5521</v>
      </c>
      <c r="I15" s="50">
        <v>351.16738333333336</v>
      </c>
    </row>
    <row r="16" spans="1:10" x14ac:dyDescent="0.2">
      <c r="A16" s="61" t="s">
        <v>22</v>
      </c>
      <c r="B16" s="53">
        <v>25294.666666666668</v>
      </c>
      <c r="C16" s="47">
        <v>5626.6419222499999</v>
      </c>
      <c r="D16" s="51">
        <v>6466.083333333333</v>
      </c>
      <c r="E16" s="52">
        <v>1314.2883804999999</v>
      </c>
      <c r="F16" s="63">
        <v>7080</v>
      </c>
      <c r="G16" s="50">
        <v>638.41666666666663</v>
      </c>
      <c r="H16" s="50">
        <v>5464</v>
      </c>
      <c r="I16" s="50">
        <v>370.99712500000004</v>
      </c>
    </row>
    <row r="17" spans="1:9" x14ac:dyDescent="0.2">
      <c r="A17" s="61" t="s">
        <v>23</v>
      </c>
      <c r="B17" s="53">
        <v>31594</v>
      </c>
      <c r="C17" s="54">
        <v>6971.3781850833329</v>
      </c>
      <c r="D17" s="64">
        <v>5823.25</v>
      </c>
      <c r="E17" s="52">
        <v>1200.2324870833334</v>
      </c>
      <c r="F17" s="48">
        <v>6888</v>
      </c>
      <c r="G17" s="54">
        <v>614</v>
      </c>
      <c r="H17" s="50">
        <v>5260</v>
      </c>
      <c r="I17" s="50">
        <v>356.00856666666664</v>
      </c>
    </row>
    <row r="18" spans="1:9" x14ac:dyDescent="0.2">
      <c r="A18" s="61" t="s">
        <v>24</v>
      </c>
      <c r="B18" s="53">
        <v>31855.333333333332</v>
      </c>
      <c r="C18" s="54">
        <v>7064.3086260833343</v>
      </c>
      <c r="D18" s="64">
        <v>5453.333333333333</v>
      </c>
      <c r="E18" s="52">
        <v>1101.5672261666666</v>
      </c>
      <c r="F18" s="48">
        <v>6748</v>
      </c>
      <c r="G18" s="54">
        <v>607.16666666666663</v>
      </c>
      <c r="H18" s="50">
        <v>5204.083333333333</v>
      </c>
      <c r="I18" s="50">
        <v>345.07599166666665</v>
      </c>
    </row>
    <row r="19" spans="1:9" x14ac:dyDescent="0.2">
      <c r="A19" s="65"/>
      <c r="B19" s="66"/>
      <c r="C19" s="67"/>
      <c r="D19" s="68"/>
      <c r="E19" s="69"/>
      <c r="F19" s="70"/>
      <c r="G19" s="67"/>
      <c r="H19" s="66"/>
      <c r="I19" s="71"/>
    </row>
    <row r="20" spans="1:9" x14ac:dyDescent="0.2">
      <c r="A20" s="72" t="s">
        <v>26</v>
      </c>
      <c r="B20" s="53">
        <v>62168</v>
      </c>
      <c r="C20" s="57">
        <v>14312.922062</v>
      </c>
      <c r="D20" s="64">
        <v>2633</v>
      </c>
      <c r="E20" s="62">
        <v>555.34665900000005</v>
      </c>
      <c r="F20" s="48">
        <v>6920</v>
      </c>
      <c r="G20" s="54">
        <v>355</v>
      </c>
      <c r="H20" s="50">
        <v>5323</v>
      </c>
      <c r="I20" s="50">
        <v>430.26780000000002</v>
      </c>
    </row>
    <row r="21" spans="1:9" x14ac:dyDescent="0.2">
      <c r="A21" s="73"/>
      <c r="B21" s="53"/>
      <c r="C21" s="57"/>
      <c r="D21" s="64"/>
      <c r="E21" s="62"/>
      <c r="F21" s="51"/>
      <c r="G21" s="57"/>
      <c r="H21" s="53"/>
      <c r="I21" s="53"/>
    </row>
    <row r="22" spans="1:9" x14ac:dyDescent="0.2">
      <c r="A22" s="74" t="s">
        <v>27</v>
      </c>
      <c r="B22" s="53">
        <v>34606</v>
      </c>
      <c r="C22" s="57">
        <v>7680.8522220000004</v>
      </c>
      <c r="D22" s="64">
        <v>2298</v>
      </c>
      <c r="E22" s="62">
        <v>446.72979400000003</v>
      </c>
      <c r="F22" s="48">
        <v>6916</v>
      </c>
      <c r="G22" s="54">
        <v>492</v>
      </c>
      <c r="H22" s="50">
        <v>5128</v>
      </c>
      <c r="I22" s="50">
        <v>318.46589999999998</v>
      </c>
    </row>
    <row r="23" spans="1:9" x14ac:dyDescent="0.2">
      <c r="A23" s="74" t="s">
        <v>28</v>
      </c>
      <c r="B23" s="53">
        <v>28646</v>
      </c>
      <c r="C23" s="57">
        <v>6382.4378159999997</v>
      </c>
      <c r="D23" s="64">
        <v>2992</v>
      </c>
      <c r="E23" s="62">
        <v>497.02128599999998</v>
      </c>
      <c r="F23" s="48">
        <v>6880</v>
      </c>
      <c r="G23" s="54">
        <v>753</v>
      </c>
      <c r="H23" s="50">
        <v>5154</v>
      </c>
      <c r="I23" s="50">
        <v>322.8546</v>
      </c>
    </row>
    <row r="24" spans="1:9" x14ac:dyDescent="0.2">
      <c r="A24" s="74" t="s">
        <v>29</v>
      </c>
      <c r="B24" s="53">
        <v>24376</v>
      </c>
      <c r="C24" s="57">
        <v>5449.5710280000003</v>
      </c>
      <c r="D24" s="64">
        <v>2304</v>
      </c>
      <c r="E24" s="62">
        <v>367.83573699999999</v>
      </c>
      <c r="F24" s="48">
        <v>6812</v>
      </c>
      <c r="G24" s="54">
        <v>1389</v>
      </c>
      <c r="H24" s="50">
        <v>5263</v>
      </c>
      <c r="I24" s="50">
        <v>403.31959999999998</v>
      </c>
    </row>
    <row r="25" spans="1:9" x14ac:dyDescent="0.2">
      <c r="A25" s="74" t="s">
        <v>30</v>
      </c>
      <c r="B25" s="53">
        <v>24530</v>
      </c>
      <c r="C25" s="57">
        <v>5308.7779819999996</v>
      </c>
      <c r="D25" s="64">
        <v>478</v>
      </c>
      <c r="E25" s="62">
        <v>86.710218999999995</v>
      </c>
      <c r="F25" s="48">
        <v>6671</v>
      </c>
      <c r="G25" s="54">
        <v>1190</v>
      </c>
      <c r="H25" s="50">
        <v>5107</v>
      </c>
      <c r="I25" s="50">
        <v>314.03710000000001</v>
      </c>
    </row>
    <row r="26" spans="1:9" x14ac:dyDescent="0.2">
      <c r="A26" s="74" t="s">
        <v>31</v>
      </c>
      <c r="B26" s="53">
        <v>27723</v>
      </c>
      <c r="C26" s="57">
        <v>6083.4201000000003</v>
      </c>
      <c r="D26" s="64">
        <v>392</v>
      </c>
      <c r="E26" s="62">
        <v>70.854401999999993</v>
      </c>
      <c r="F26" s="48">
        <v>6625</v>
      </c>
      <c r="G26" s="54">
        <v>616</v>
      </c>
      <c r="H26" s="50">
        <v>5157</v>
      </c>
      <c r="I26" s="50">
        <v>316.17309999999998</v>
      </c>
    </row>
    <row r="27" spans="1:9" x14ac:dyDescent="0.2">
      <c r="A27" s="74" t="s">
        <v>32</v>
      </c>
      <c r="B27" s="53">
        <v>28708</v>
      </c>
      <c r="C27" s="57">
        <v>6223.8156829999998</v>
      </c>
      <c r="D27" s="64">
        <v>1689</v>
      </c>
      <c r="E27" s="62">
        <v>320.800118</v>
      </c>
      <c r="F27" s="48">
        <v>6680</v>
      </c>
      <c r="G27" s="54">
        <v>532</v>
      </c>
      <c r="H27" s="50">
        <v>5243</v>
      </c>
      <c r="I27" s="50">
        <v>326.10059999999999</v>
      </c>
    </row>
    <row r="28" spans="1:9" x14ac:dyDescent="0.2">
      <c r="A28" s="73"/>
      <c r="B28" s="53"/>
      <c r="C28" s="57"/>
      <c r="D28" s="64"/>
      <c r="E28" s="62"/>
      <c r="F28" s="51"/>
      <c r="G28" s="57"/>
      <c r="H28" s="53"/>
      <c r="I28" s="53"/>
    </row>
    <row r="29" spans="1:9" x14ac:dyDescent="0.2">
      <c r="A29" s="74" t="s">
        <v>33</v>
      </c>
      <c r="B29" s="53">
        <v>21095</v>
      </c>
      <c r="C29" s="57">
        <v>4487.468989</v>
      </c>
      <c r="D29" s="64">
        <v>9878</v>
      </c>
      <c r="E29" s="62">
        <v>1929.712344</v>
      </c>
      <c r="F29" s="48">
        <v>6631</v>
      </c>
      <c r="G29" s="54">
        <v>283</v>
      </c>
      <c r="H29" s="50">
        <v>5149</v>
      </c>
      <c r="I29" s="50">
        <v>263.14280000000002</v>
      </c>
    </row>
    <row r="30" spans="1:9" x14ac:dyDescent="0.2">
      <c r="A30" s="74" t="s">
        <v>34</v>
      </c>
      <c r="B30" s="53">
        <v>23437</v>
      </c>
      <c r="C30" s="57">
        <v>5128.9506540000002</v>
      </c>
      <c r="D30" s="64">
        <v>19302</v>
      </c>
      <c r="E30" s="62">
        <v>3938.7361780000001</v>
      </c>
      <c r="F30" s="48">
        <v>6640</v>
      </c>
      <c r="G30" s="54">
        <v>355</v>
      </c>
      <c r="H30" s="50">
        <v>5474</v>
      </c>
      <c r="I30" s="50">
        <v>498.75200000000001</v>
      </c>
    </row>
    <row r="31" spans="1:9" x14ac:dyDescent="0.2">
      <c r="A31" s="74" t="s">
        <v>35</v>
      </c>
      <c r="B31" s="53">
        <v>26608</v>
      </c>
      <c r="C31" s="57">
        <v>5834.5944369999997</v>
      </c>
      <c r="D31" s="64">
        <v>9739</v>
      </c>
      <c r="E31" s="62">
        <v>1997.458529</v>
      </c>
      <c r="F31" s="48">
        <v>6636</v>
      </c>
      <c r="G31" s="54">
        <v>379</v>
      </c>
      <c r="H31" s="50">
        <v>5055</v>
      </c>
      <c r="I31" s="50">
        <v>262.09320000000002</v>
      </c>
    </row>
    <row r="32" spans="1:9" x14ac:dyDescent="0.2">
      <c r="A32" s="74" t="s">
        <v>36</v>
      </c>
      <c r="B32" s="53">
        <v>25840</v>
      </c>
      <c r="C32" s="57">
        <v>5516.4624210000002</v>
      </c>
      <c r="D32" s="64">
        <v>5501</v>
      </c>
      <c r="E32" s="62">
        <v>1176.966271</v>
      </c>
      <c r="F32" s="48">
        <v>6678</v>
      </c>
      <c r="G32" s="54">
        <v>527</v>
      </c>
      <c r="H32" s="50">
        <v>5174</v>
      </c>
      <c r="I32" s="50">
        <v>367.63440000000003</v>
      </c>
    </row>
    <row r="33" spans="1:9" x14ac:dyDescent="0.2">
      <c r="A33" s="74" t="s">
        <v>37</v>
      </c>
      <c r="B33" s="53">
        <v>41794</v>
      </c>
      <c r="C33" s="57">
        <v>9417.3593290000008</v>
      </c>
      <c r="D33" s="64">
        <v>7128</v>
      </c>
      <c r="E33" s="62">
        <v>1572.4323529999999</v>
      </c>
      <c r="F33" s="48">
        <v>6682</v>
      </c>
      <c r="G33" s="54">
        <v>392</v>
      </c>
      <c r="H33" s="50">
        <v>5138</v>
      </c>
      <c r="I33" s="50">
        <v>293.03840000000002</v>
      </c>
    </row>
    <row r="34" spans="1:9" x14ac:dyDescent="0.2">
      <c r="A34" s="73"/>
      <c r="B34" s="53"/>
      <c r="C34" s="57"/>
      <c r="D34" s="64"/>
      <c r="E34" s="62"/>
      <c r="F34" s="51"/>
      <c r="G34" s="57"/>
      <c r="H34" s="53"/>
      <c r="I34" s="53"/>
    </row>
    <row r="35" spans="1:9" s="75" customFormat="1" x14ac:dyDescent="0.2">
      <c r="A35" s="74" t="s">
        <v>38</v>
      </c>
      <c r="B35" s="53">
        <v>70109</v>
      </c>
      <c r="C35" s="57">
        <v>16138.224944</v>
      </c>
      <c r="D35" s="64">
        <v>3074</v>
      </c>
      <c r="E35" s="62">
        <v>646.12654299999997</v>
      </c>
      <c r="F35" s="48">
        <v>6705</v>
      </c>
      <c r="G35" s="54">
        <v>324</v>
      </c>
      <c r="H35" s="50">
        <v>5367</v>
      </c>
      <c r="I35" s="50">
        <v>440.6191</v>
      </c>
    </row>
    <row r="36" spans="1:9" x14ac:dyDescent="0.2">
      <c r="A36" s="45"/>
      <c r="B36" s="53"/>
      <c r="C36" s="57"/>
      <c r="D36" s="64"/>
      <c r="E36" s="62"/>
      <c r="F36" s="51"/>
      <c r="G36" s="57"/>
      <c r="H36" s="53"/>
      <c r="I36" s="53"/>
    </row>
    <row r="37" spans="1:9" x14ac:dyDescent="0.2">
      <c r="A37" s="56" t="s">
        <v>39</v>
      </c>
      <c r="B37" s="76">
        <f t="shared" ref="B37:I37" si="0">ROUND((B35/B20*100)-100,1)</f>
        <v>12.8</v>
      </c>
      <c r="C37" s="77">
        <f t="shared" si="0"/>
        <v>12.8</v>
      </c>
      <c r="D37" s="78">
        <f t="shared" si="0"/>
        <v>16.7</v>
      </c>
      <c r="E37" s="79">
        <f t="shared" si="0"/>
        <v>16.3</v>
      </c>
      <c r="F37" s="80">
        <f t="shared" si="0"/>
        <v>-3.1</v>
      </c>
      <c r="G37" s="81">
        <f t="shared" si="0"/>
        <v>-8.6999999999999993</v>
      </c>
      <c r="H37" s="81">
        <f t="shared" si="0"/>
        <v>0.8</v>
      </c>
      <c r="I37" s="81">
        <f t="shared" si="0"/>
        <v>2.4</v>
      </c>
    </row>
    <row r="38" spans="1:9" ht="8.5" customHeight="1" x14ac:dyDescent="0.2">
      <c r="A38" s="30"/>
      <c r="B38" s="82"/>
      <c r="C38" s="83"/>
      <c r="D38" s="84"/>
      <c r="E38" s="85"/>
      <c r="F38" s="86"/>
      <c r="G38" s="87"/>
      <c r="H38" s="82"/>
      <c r="I38" s="88"/>
    </row>
    <row r="39" spans="1:9" ht="7.5" customHeight="1" x14ac:dyDescent="0.2">
      <c r="A39" s="55"/>
      <c r="B39" s="55"/>
      <c r="C39" s="55"/>
      <c r="D39" s="89"/>
      <c r="E39" s="89"/>
      <c r="F39" s="55"/>
      <c r="G39" s="55"/>
      <c r="H39" s="55"/>
      <c r="I39" s="89"/>
    </row>
    <row r="40" spans="1:9" x14ac:dyDescent="0.2">
      <c r="A40" s="90" t="s">
        <v>40</v>
      </c>
      <c r="B40" s="91"/>
      <c r="C40" s="91"/>
      <c r="F40" s="91"/>
      <c r="G40" s="91"/>
      <c r="H40" s="91"/>
    </row>
    <row r="41" spans="1:9" x14ac:dyDescent="0.2">
      <c r="A41" s="92"/>
    </row>
    <row r="42" spans="1:9" x14ac:dyDescent="0.2">
      <c r="B42" s="92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2022-06-10T06:52:24Z</dcterms:created>
  <dcterms:modified xsi:type="dcterms:W3CDTF">2022-06-10T06:52:24Z</dcterms:modified>
</cp:coreProperties>
</file>