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<sst xmlns="http://schemas.openxmlformats.org/spreadsheetml/2006/main" count="61" uniqueCount="41">
  <si>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</si>
  <si>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</si>
  <si>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</si>
  <si>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</si>
  <si>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</si>
  <si>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</si>
  <si>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</si>
  <si>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</si>
  <si>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</si>
  <si>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</si>
  <si>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</si>
  <si>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</si>
  <si>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</si>
  <si>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</si>
  <si>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</si>
  <si>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</si>
  <si>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</si>
  <si>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</si>
  <si>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</si>
  <si>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</si>
  <si>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</si>
  <si>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</si>
  <si>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</si>
  <si>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</si>
  <si>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</si>
  <si>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</si>
  <si>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</si>
  <si>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</si>
  <si>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</si>
  <si>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</si>
  <si>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</si>
  <si>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</si>
  <si>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</si>
  <si>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</si>
  <si>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</si>
  <si>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</si>
  <si>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</si>
  <si>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</si>
  <si>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個別延長給付のうち平成29年度については個別延長給付および地域延長給付（いずれも平成29年4月1日から令和7年3月31日までの暫定措置）を集計したもの。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rPh sb="57" eb="59">
      <t>レイワ</t>
    </rPh>
    <phoneticPr fontId="1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</si>
  <si>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</si>
  <si>
    <t xml:space="preserve">      3) 令和3年4月以降の基本手当（延長給付除く）に係る受給資格決定件数等については、速報値であり修正があり得る。</t>
    <rPh sb="41" eb="4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</si>
</sst>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10" zoomScale="80" zoomScaleNormal="85" zoomScaleSheetLayoutView="80" workbookViewId="0">
      <selection activeCell="M35" sqref="M35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1321662</v>
      </c>
      <c r="C13" s="33">
        <v>1134302</v>
      </c>
      <c r="D13" s="34" t="s">
        <v>19</v>
      </c>
      <c r="E13" s="35">
        <v>669823.07178800006</v>
      </c>
      <c r="F13" s="36">
        <v>449170</v>
      </c>
      <c r="G13" s="34" t="s">
        <v>19</v>
      </c>
      <c r="H13" s="36">
        <v>132662.40262900002</v>
      </c>
      <c r="I13" s="36">
        <v>832644.74375900009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110138.5</v>
      </c>
      <c r="C18" s="33">
        <v>94525.166666666672</v>
      </c>
      <c r="D18" s="33">
        <v>434296.33333333331</v>
      </c>
      <c r="E18" s="35">
        <v>55818.589315666672</v>
      </c>
      <c r="F18" s="33">
        <v>37430.833333333336</v>
      </c>
      <c r="G18" s="38">
        <v>106404.25</v>
      </c>
      <c r="H18" s="36">
        <v>11055.200219083335</v>
      </c>
      <c r="I18" s="36">
        <v>69387.061979916674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116345</v>
      </c>
      <c r="C20" s="33">
        <v>92828</v>
      </c>
      <c r="D20" s="33">
        <v>445510</v>
      </c>
      <c r="E20" s="38">
        <v>61158.410327999998</v>
      </c>
      <c r="F20" s="33">
        <v>40988</v>
      </c>
      <c r="G20" s="38">
        <v>115318</v>
      </c>
      <c r="H20" s="33">
        <v>12605.278725</v>
      </c>
      <c r="I20" s="33">
        <v>77054.462750999999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174070</v>
      </c>
      <c r="C22" s="33">
        <v>112681</v>
      </c>
      <c r="D22" s="33">
        <v>434243</v>
      </c>
      <c r="E22" s="38">
        <v>56452.746106999999</v>
      </c>
      <c r="F22" s="33">
        <v>36840</v>
      </c>
      <c r="G22" s="38">
        <v>103929</v>
      </c>
      <c r="H22" s="33">
        <v>11015.389993000001</v>
      </c>
      <c r="I22" s="33">
        <v>69522.707099000007</v>
      </c>
    </row>
    <row r="23" spans="1:11" x14ac:dyDescent="0.2">
      <c r="A23" s="48" t="s">
        <v>26</v>
      </c>
      <c r="B23" s="33">
        <v>137009</v>
      </c>
      <c r="C23" s="33">
        <v>127778</v>
      </c>
      <c r="D23" s="33">
        <v>432845</v>
      </c>
      <c r="E23" s="38">
        <v>52419.687180000001</v>
      </c>
      <c r="F23" s="33">
        <v>31214</v>
      </c>
      <c r="G23" s="38">
        <v>90671</v>
      </c>
      <c r="H23" s="33">
        <v>8910.3046630000008</v>
      </c>
      <c r="I23" s="33">
        <v>63020.318268000003</v>
      </c>
    </row>
    <row r="24" spans="1:11" x14ac:dyDescent="0.2">
      <c r="A24" s="48" t="s">
        <v>27</v>
      </c>
      <c r="B24" s="33">
        <v>115151</v>
      </c>
      <c r="C24" s="33">
        <v>107279</v>
      </c>
      <c r="D24" s="33">
        <v>477573</v>
      </c>
      <c r="E24" s="38">
        <v>64203.715752999997</v>
      </c>
      <c r="F24" s="33">
        <v>35720</v>
      </c>
      <c r="G24" s="38">
        <v>98157</v>
      </c>
      <c r="H24" s="33">
        <v>10485.181928</v>
      </c>
      <c r="I24" s="33">
        <v>76507.656635000007</v>
      </c>
    </row>
    <row r="25" spans="1:11" x14ac:dyDescent="0.2">
      <c r="A25" s="48" t="s">
        <v>28</v>
      </c>
      <c r="B25" s="33">
        <v>102043</v>
      </c>
      <c r="C25" s="33">
        <v>108410</v>
      </c>
      <c r="D25" s="33">
        <v>485281</v>
      </c>
      <c r="E25" s="38">
        <v>61818.743176000004</v>
      </c>
      <c r="F25" s="33">
        <v>35282</v>
      </c>
      <c r="G25" s="38">
        <v>95604</v>
      </c>
      <c r="H25" s="33">
        <v>9815.5387649999993</v>
      </c>
      <c r="I25" s="33">
        <v>73613.656426000001</v>
      </c>
    </row>
    <row r="26" spans="1:11" x14ac:dyDescent="0.2">
      <c r="A26" s="48" t="s">
        <v>29</v>
      </c>
      <c r="B26" s="33">
        <v>100038</v>
      </c>
      <c r="C26" s="33">
        <v>96224</v>
      </c>
      <c r="D26" s="33">
        <v>490102</v>
      </c>
      <c r="E26" s="38">
        <v>64191.221672</v>
      </c>
      <c r="F26" s="33">
        <v>42650</v>
      </c>
      <c r="G26" s="38">
        <v>104798</v>
      </c>
      <c r="H26" s="33">
        <v>10654.940882000001</v>
      </c>
      <c r="I26" s="33">
        <v>77248.368499000004</v>
      </c>
    </row>
    <row r="27" spans="1:11" x14ac:dyDescent="0.2">
      <c r="A27" s="48" t="s">
        <v>30</v>
      </c>
      <c r="B27" s="33">
        <v>104327</v>
      </c>
      <c r="C27" s="33">
        <v>86794</v>
      </c>
      <c r="D27" s="33">
        <v>467208</v>
      </c>
      <c r="E27" s="38">
        <v>62354.340018000003</v>
      </c>
      <c r="F27" s="33">
        <v>49077</v>
      </c>
      <c r="G27" s="38">
        <v>118704</v>
      </c>
      <c r="H27" s="33">
        <v>11963.435143999999</v>
      </c>
      <c r="I27" s="33">
        <v>77089.934296000007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114060</v>
      </c>
      <c r="C29" s="33">
        <v>82877</v>
      </c>
      <c r="D29" s="33">
        <v>438582</v>
      </c>
      <c r="E29" s="38">
        <v>54585.606337999998</v>
      </c>
      <c r="F29" s="33">
        <v>47553</v>
      </c>
      <c r="G29" s="38">
        <v>127186</v>
      </c>
      <c r="H29" s="33">
        <v>12780.937524000001</v>
      </c>
      <c r="I29" s="33">
        <v>70292.223001000006</v>
      </c>
    </row>
    <row r="30" spans="1:11" x14ac:dyDescent="0.2">
      <c r="A30" s="48" t="s">
        <v>32</v>
      </c>
      <c r="B30" s="33">
        <v>95781</v>
      </c>
      <c r="C30" s="33">
        <v>95971</v>
      </c>
      <c r="D30" s="33">
        <v>426570</v>
      </c>
      <c r="E30" s="38">
        <v>53809.070583000001</v>
      </c>
      <c r="F30" s="33">
        <v>43742</v>
      </c>
      <c r="G30" s="38">
        <v>127547</v>
      </c>
      <c r="H30" s="33">
        <v>13437.071607</v>
      </c>
      <c r="I30" s="33">
        <v>70275.174689000007</v>
      </c>
    </row>
    <row r="31" spans="1:11" x14ac:dyDescent="0.2">
      <c r="A31" s="48" t="s">
        <v>33</v>
      </c>
      <c r="B31" s="33">
        <v>79136</v>
      </c>
      <c r="C31" s="33">
        <v>84098</v>
      </c>
      <c r="D31" s="33">
        <v>408782</v>
      </c>
      <c r="E31" s="38">
        <v>50574.335962999998</v>
      </c>
      <c r="F31" s="33">
        <v>37882</v>
      </c>
      <c r="G31" s="38">
        <v>118734</v>
      </c>
      <c r="H31" s="33">
        <v>12275.378607000001</v>
      </c>
      <c r="I31" s="33">
        <v>65657.747193999996</v>
      </c>
    </row>
    <row r="32" spans="1:11" x14ac:dyDescent="0.2">
      <c r="A32" s="48" t="s">
        <v>34</v>
      </c>
      <c r="B32" s="33">
        <v>101592</v>
      </c>
      <c r="C32" s="33">
        <v>73295</v>
      </c>
      <c r="D32" s="33">
        <v>396398</v>
      </c>
      <c r="E32" s="38">
        <v>52373.706442000002</v>
      </c>
      <c r="F32" s="33">
        <v>38721</v>
      </c>
      <c r="G32" s="38">
        <v>114265</v>
      </c>
      <c r="H32" s="33">
        <v>12318.442752000001</v>
      </c>
      <c r="I32" s="33">
        <v>67466.460586999994</v>
      </c>
    </row>
    <row r="33" spans="1:9" x14ac:dyDescent="0.2">
      <c r="A33" s="48" t="s">
        <v>35</v>
      </c>
      <c r="B33" s="33">
        <v>92393</v>
      </c>
      <c r="C33" s="33">
        <v>78792</v>
      </c>
      <c r="D33" s="33">
        <v>376271</v>
      </c>
      <c r="E33" s="38">
        <v>44751.082713999996</v>
      </c>
      <c r="F33" s="33">
        <v>26749</v>
      </c>
      <c r="G33" s="38">
        <v>94449</v>
      </c>
      <c r="H33" s="33">
        <v>9555.2985150000004</v>
      </c>
      <c r="I33" s="33">
        <v>57079.600988999999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106062</v>
      </c>
      <c r="C35" s="33">
        <v>80103</v>
      </c>
      <c r="D35" s="33">
        <v>377701</v>
      </c>
      <c r="E35" s="38">
        <v>52288.815842000004</v>
      </c>
      <c r="F35" s="33">
        <v>23740</v>
      </c>
      <c r="G35" s="38">
        <v>82807</v>
      </c>
      <c r="H35" s="33">
        <v>9450.4822490000006</v>
      </c>
      <c r="I35" s="33">
        <v>64870.896075999997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-8.8000000000000007</v>
      </c>
      <c r="C37" s="49">
        <f t="shared" ref="C37:I37" si="0">ROUND((C35/C20*100)-100,1)</f>
        <v>-13.7</v>
      </c>
      <c r="D37" s="49">
        <f t="shared" si="0"/>
        <v>-15.2</v>
      </c>
      <c r="E37" s="50">
        <f t="shared" si="0"/>
        <v>-14.5</v>
      </c>
      <c r="F37" s="49">
        <f t="shared" si="0"/>
        <v>-42.1</v>
      </c>
      <c r="G37" s="50">
        <f t="shared" si="0"/>
        <v>-28.2</v>
      </c>
      <c r="H37" s="49">
        <f t="shared" si="0"/>
        <v>-25</v>
      </c>
      <c r="I37" s="49">
        <f t="shared" si="0"/>
        <v>-15.8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2">
      <c r="A40" s="57" t="s">
        <v>38</v>
      </c>
      <c r="B40" s="58"/>
      <c r="C40" s="58"/>
      <c r="D40" s="58"/>
      <c r="E40" s="58"/>
      <c r="F40" s="58"/>
      <c r="G40" s="58"/>
    </row>
    <row r="41" spans="1:9" x14ac:dyDescent="0.2">
      <c r="A41" s="57" t="s">
        <v>39</v>
      </c>
    </row>
    <row r="42" spans="1:9" x14ac:dyDescent="0.2">
      <c r="A42" s="57" t="s">
        <v>40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2022-05-25T02:12:44Z</dcterms:created>
  <dcterms:modified xsi:type="dcterms:W3CDTF">2022-05-25T02:12:44Z</dcterms:modified>
</cp:coreProperties>
</file>