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<sst xmlns="http://schemas.openxmlformats.org/spreadsheetml/2006/main" count="67" uniqueCount="43">
  <si>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</si>
  <si>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</si>
  <si>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</si>
  <si>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</si>
  <si>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</si>
  <si>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</si>
  <si>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</si>
  <si>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</si>
  <si>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</si>
  <si>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</si>
  <si>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</si>
  <si>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</si>
  <si>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</si>
  <si>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</si>
  <si>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</si>
  <si>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</si>
  <si>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</si>
  <si>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</si>
  <si>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</si>
  <si>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</si>
  <si>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</si>
  <si>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</si>
  <si>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</si>
  <si>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</si>
  <si>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</si>
  <si>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</si>
  <si>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</si>
  <si>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</si>
  <si>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</si>
  <si>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</si>
  <si>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</si>
  <si>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</si>
  <si>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</si>
  <si>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</si>
  <si>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</si>
  <si>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</si>
  <si>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</si>
  <si>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</si>
  <si>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</si>
  <si>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</si>
  <si>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</si>
  <si>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年度分は決算値であり、各月分は業務統計値であり変動があり得るため、各月累計は必ずしも年度分に一致しない。なお令和2年度計は速報値。</t>
    <rPh sb="32" eb="34">
      <t>ヘンドウ</t>
    </rPh>
    <rPh sb="37" eb="38">
      <t>エ</t>
    </rPh>
    <phoneticPr fontId="1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</si>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</sst>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L29" sqref="L29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1345481</v>
      </c>
      <c r="C10" s="21">
        <v>1066849</v>
      </c>
      <c r="D10" s="22" t="s">
        <v>20</v>
      </c>
      <c r="E10" s="23">
        <v>541551.07400999998</v>
      </c>
      <c r="F10" s="24">
        <v>29646</v>
      </c>
      <c r="G10" s="23" t="s">
        <v>20</v>
      </c>
      <c r="H10" s="24">
        <v>9251.0556919999999</v>
      </c>
      <c r="I10" s="24">
        <v>583920.023178</v>
      </c>
    </row>
    <row r="11" spans="1:9" x14ac:dyDescent="0.15">
      <c r="A11" s="20" t="s">
        <v>21</v>
      </c>
      <c r="B11" s="21">
        <v>1336476</v>
      </c>
      <c r="C11" s="21">
        <v>1055349</v>
      </c>
      <c r="D11" s="22" t="s">
        <v>20</v>
      </c>
      <c r="E11" s="23">
        <v>547509.29007400002</v>
      </c>
      <c r="F11" s="24">
        <v>901</v>
      </c>
      <c r="G11" s="23" t="s">
        <v>20</v>
      </c>
      <c r="H11" s="24">
        <v>334.72754200000003</v>
      </c>
      <c r="I11" s="24">
        <v>580037.14917899994</v>
      </c>
    </row>
    <row r="12" spans="1:9" x14ac:dyDescent="0.15">
      <c r="A12" s="20" t="s">
        <v>22</v>
      </c>
      <c r="B12" s="21">
        <v>1347004</v>
      </c>
      <c r="C12" s="21">
        <v>1087668</v>
      </c>
      <c r="D12" s="22" t="s">
        <v>20</v>
      </c>
      <c r="E12" s="24">
        <v>577543.489894</v>
      </c>
      <c r="F12" s="24">
        <v>179</v>
      </c>
      <c r="G12" s="22" t="s">
        <v>20</v>
      </c>
      <c r="H12" s="24">
        <v>58.469417</v>
      </c>
      <c r="I12" s="24">
        <v>610904.22863699996</v>
      </c>
    </row>
    <row r="13" spans="1:9" x14ac:dyDescent="0.15">
      <c r="A13" s="20" t="s">
        <v>23</v>
      </c>
      <c r="B13" s="21">
        <v>1518650</v>
      </c>
      <c r="C13" s="21">
        <v>1305192</v>
      </c>
      <c r="D13" s="22" t="s">
        <v>20</v>
      </c>
      <c r="E13" s="23" t="s">
        <v>24</v>
      </c>
      <c r="F13" s="24">
        <v>452289</v>
      </c>
      <c r="G13" s="22" t="s">
        <v>20</v>
      </c>
      <c r="H13" s="24" t="s">
        <v>24</v>
      </c>
      <c r="I13" s="24" t="s">
        <v>24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25</v>
      </c>
      <c r="B15" s="29">
        <v>112123.41666666667</v>
      </c>
      <c r="C15" s="29">
        <v>88904.083333333328</v>
      </c>
      <c r="D15" s="21">
        <v>378344</v>
      </c>
      <c r="E15" s="29">
        <v>45129.256167499996</v>
      </c>
      <c r="F15" s="29">
        <v>2470.5</v>
      </c>
      <c r="G15" s="24">
        <v>7350</v>
      </c>
      <c r="H15" s="29">
        <v>770.92130766666662</v>
      </c>
      <c r="I15" s="21">
        <v>48660.001931500003</v>
      </c>
    </row>
    <row r="16" spans="1:9" x14ac:dyDescent="0.15">
      <c r="A16" s="28" t="s">
        <v>21</v>
      </c>
      <c r="B16" s="29">
        <v>111373</v>
      </c>
      <c r="C16" s="29">
        <v>87945.75</v>
      </c>
      <c r="D16" s="21">
        <v>374761.66666666669</v>
      </c>
      <c r="E16" s="29">
        <v>45625.774172833335</v>
      </c>
      <c r="F16" s="29">
        <v>75</v>
      </c>
      <c r="G16" s="24">
        <v>272.75</v>
      </c>
      <c r="H16" s="29">
        <v>27.893961833333336</v>
      </c>
      <c r="I16" s="21">
        <v>48336.429098249995</v>
      </c>
    </row>
    <row r="17" spans="1:11" x14ac:dyDescent="0.15">
      <c r="A17" s="28" t="s">
        <v>22</v>
      </c>
      <c r="B17" s="29">
        <v>112250.33333333333</v>
      </c>
      <c r="C17" s="29">
        <v>90639</v>
      </c>
      <c r="D17" s="21">
        <v>387223.75</v>
      </c>
      <c r="E17" s="24">
        <v>48128.624157833336</v>
      </c>
      <c r="F17" s="29">
        <v>14.916666666666666</v>
      </c>
      <c r="G17" s="21">
        <v>47</v>
      </c>
      <c r="H17" s="24">
        <v>4.8724514166666664</v>
      </c>
      <c r="I17" s="24">
        <v>50908.685719749999</v>
      </c>
    </row>
    <row r="18" spans="1:11" x14ac:dyDescent="0.15">
      <c r="A18" s="28" t="s">
        <v>23</v>
      </c>
      <c r="B18" s="29">
        <v>126554.16666666667</v>
      </c>
      <c r="C18" s="29">
        <v>108766</v>
      </c>
      <c r="D18" s="21">
        <v>475698.25</v>
      </c>
      <c r="E18" s="23" t="s">
        <v>24</v>
      </c>
      <c r="F18" s="21">
        <v>37690.75</v>
      </c>
      <c r="G18" s="26">
        <v>95900.333333333328</v>
      </c>
      <c r="H18" s="24" t="s">
        <v>24</v>
      </c>
      <c r="I18" s="24" t="s">
        <v>24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26</v>
      </c>
      <c r="B20" s="21">
        <v>172515</v>
      </c>
      <c r="C20" s="21">
        <v>143696</v>
      </c>
      <c r="D20" s="21">
        <v>399241</v>
      </c>
      <c r="E20" s="26">
        <v>48453.804872000001</v>
      </c>
      <c r="F20" s="21">
        <v>12</v>
      </c>
      <c r="G20" s="26">
        <v>40</v>
      </c>
      <c r="H20" s="21">
        <v>3.9060239999999999</v>
      </c>
      <c r="I20" s="21">
        <v>50263.246572999997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27</v>
      </c>
      <c r="B22" s="21">
        <v>158921</v>
      </c>
      <c r="C22" s="21">
        <v>137129</v>
      </c>
      <c r="D22" s="21">
        <v>486371</v>
      </c>
      <c r="E22" s="26">
        <v>63410.726103000001</v>
      </c>
      <c r="F22" s="21">
        <v>10714</v>
      </c>
      <c r="G22" s="26">
        <v>10747</v>
      </c>
      <c r="H22" s="21">
        <v>355.29555199999999</v>
      </c>
      <c r="I22" s="21">
        <v>65808.069117000006</v>
      </c>
    </row>
    <row r="23" spans="1:11" x14ac:dyDescent="0.15">
      <c r="A23" s="36" t="s">
        <v>28</v>
      </c>
      <c r="B23" s="21">
        <v>134949</v>
      </c>
      <c r="C23" s="21">
        <v>141483</v>
      </c>
      <c r="D23" s="21">
        <v>533170</v>
      </c>
      <c r="E23" s="26">
        <v>71352.832418000005</v>
      </c>
      <c r="F23" s="21">
        <v>47849</v>
      </c>
      <c r="G23" s="26">
        <v>58058</v>
      </c>
      <c r="H23" s="21">
        <v>4496.100539</v>
      </c>
      <c r="I23" s="21">
        <v>78335.349499000004</v>
      </c>
    </row>
    <row r="24" spans="1:11" x14ac:dyDescent="0.15">
      <c r="A24" s="36" t="s">
        <v>29</v>
      </c>
      <c r="B24" s="21">
        <v>114964</v>
      </c>
      <c r="C24" s="21">
        <v>122221</v>
      </c>
      <c r="D24" s="21">
        <v>554557</v>
      </c>
      <c r="E24" s="26">
        <v>69896.727759999994</v>
      </c>
      <c r="F24" s="21">
        <v>58093</v>
      </c>
      <c r="G24" s="26">
        <v>113368</v>
      </c>
      <c r="H24" s="21">
        <v>10999.072179000001</v>
      </c>
      <c r="I24" s="21">
        <v>83651.195984000005</v>
      </c>
    </row>
    <row r="25" spans="1:11" x14ac:dyDescent="0.15">
      <c r="A25" s="36" t="s">
        <v>30</v>
      </c>
      <c r="B25" s="21">
        <v>114724</v>
      </c>
      <c r="C25" s="21">
        <v>112478</v>
      </c>
      <c r="D25" s="21">
        <v>556126</v>
      </c>
      <c r="E25" s="26">
        <v>74994.957725</v>
      </c>
      <c r="F25" s="21">
        <v>64472</v>
      </c>
      <c r="G25" s="26">
        <v>158160</v>
      </c>
      <c r="H25" s="21">
        <v>16529.245375999999</v>
      </c>
      <c r="I25" s="21">
        <v>94421.513527000003</v>
      </c>
    </row>
    <row r="26" spans="1:11" x14ac:dyDescent="0.15">
      <c r="A26" s="36" t="s">
        <v>31</v>
      </c>
      <c r="B26" s="21">
        <v>133129</v>
      </c>
      <c r="C26" s="21">
        <v>104497</v>
      </c>
      <c r="D26" s="21">
        <v>535676</v>
      </c>
      <c r="E26" s="26">
        <v>71252.782546999995</v>
      </c>
      <c r="F26" s="21">
        <v>65359</v>
      </c>
      <c r="G26" s="26">
        <v>172393</v>
      </c>
      <c r="H26" s="21">
        <v>17905.754043000001</v>
      </c>
      <c r="I26" s="21">
        <v>92275.787777000005</v>
      </c>
    </row>
    <row r="27" spans="1:11" x14ac:dyDescent="0.15">
      <c r="A27" s="36" t="s">
        <v>32</v>
      </c>
      <c r="B27" s="21">
        <v>99763</v>
      </c>
      <c r="C27" s="21">
        <v>95372</v>
      </c>
      <c r="D27" s="21">
        <v>491268</v>
      </c>
      <c r="E27" s="26">
        <v>60392.421652999998</v>
      </c>
      <c r="F27" s="21">
        <v>44656</v>
      </c>
      <c r="G27" s="26">
        <v>151766</v>
      </c>
      <c r="H27" s="21">
        <v>15663.092017999999</v>
      </c>
      <c r="I27" s="21">
        <v>79230.086869999999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33</v>
      </c>
      <c r="B29" s="21">
        <v>85179</v>
      </c>
      <c r="C29" s="21">
        <v>84794</v>
      </c>
      <c r="D29" s="21">
        <v>469858</v>
      </c>
      <c r="E29" s="26">
        <v>59321.535822999998</v>
      </c>
      <c r="F29" s="21">
        <v>37696</v>
      </c>
      <c r="G29" s="26">
        <v>134448</v>
      </c>
      <c r="H29" s="21">
        <v>14238.121639000001</v>
      </c>
      <c r="I29" s="21">
        <v>76709.869420999996</v>
      </c>
    </row>
    <row r="30" spans="1:11" x14ac:dyDescent="0.15">
      <c r="A30" s="36" t="s">
        <v>34</v>
      </c>
      <c r="B30" s="21">
        <v>108765</v>
      </c>
      <c r="C30" s="21">
        <v>81858</v>
      </c>
      <c r="D30" s="21">
        <v>448514</v>
      </c>
      <c r="E30" s="26">
        <v>60455.834519999997</v>
      </c>
      <c r="F30" s="21">
        <v>46337</v>
      </c>
      <c r="G30" s="26">
        <v>126188</v>
      </c>
      <c r="H30" s="21">
        <v>13217.975224</v>
      </c>
      <c r="I30" s="21">
        <v>76758.073585999999</v>
      </c>
    </row>
    <row r="31" spans="1:11" x14ac:dyDescent="0.15">
      <c r="A31" s="36" t="s">
        <v>35</v>
      </c>
      <c r="B31" s="21">
        <v>101637</v>
      </c>
      <c r="C31" s="21">
        <v>96415</v>
      </c>
      <c r="D31" s="21">
        <v>436891</v>
      </c>
      <c r="E31" s="26">
        <v>51261.768349999998</v>
      </c>
      <c r="F31" s="21">
        <v>36090</v>
      </c>
      <c r="G31" s="26">
        <v>110277</v>
      </c>
      <c r="H31" s="21">
        <v>10681.751002999999</v>
      </c>
      <c r="I31" s="21">
        <v>64964.887638</v>
      </c>
    </row>
    <row r="32" spans="1:11" x14ac:dyDescent="0.15">
      <c r="A32" s="36" t="s">
        <v>36</v>
      </c>
      <c r="B32" s="21">
        <v>116709</v>
      </c>
      <c r="C32" s="21">
        <v>92829</v>
      </c>
      <c r="D32" s="21">
        <v>445510</v>
      </c>
      <c r="E32" s="26">
        <v>61158.410327999998</v>
      </c>
      <c r="F32" s="21">
        <v>40988</v>
      </c>
      <c r="G32" s="26">
        <v>115318</v>
      </c>
      <c r="H32" s="21">
        <v>12605.278725</v>
      </c>
      <c r="I32" s="21">
        <v>77054.462750999999</v>
      </c>
    </row>
    <row r="33" spans="1:9" x14ac:dyDescent="0.15">
      <c r="A33" s="36" t="s">
        <v>37</v>
      </c>
      <c r="B33" s="21">
        <v>174070</v>
      </c>
      <c r="C33" s="21">
        <v>112681</v>
      </c>
      <c r="D33" s="21">
        <v>434243</v>
      </c>
      <c r="E33" s="26">
        <v>56452.746106999999</v>
      </c>
      <c r="F33" s="21">
        <v>36840</v>
      </c>
      <c r="G33" s="26">
        <v>103929</v>
      </c>
      <c r="H33" s="21">
        <v>11015.389993000001</v>
      </c>
      <c r="I33" s="21">
        <v>69522.707099000007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38</v>
      </c>
      <c r="B35" s="21">
        <v>137009</v>
      </c>
      <c r="C35" s="21">
        <v>127778</v>
      </c>
      <c r="D35" s="21">
        <v>432845</v>
      </c>
      <c r="E35" s="26">
        <v>52419.687180000001</v>
      </c>
      <c r="F35" s="21">
        <v>31214</v>
      </c>
      <c r="G35" s="26">
        <v>90671</v>
      </c>
      <c r="H35" s="21">
        <v>8910.3046630000008</v>
      </c>
      <c r="I35" s="21">
        <v>63020.318268000003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39</v>
      </c>
      <c r="B37" s="38">
        <f>ROUND((B35/B20*100)-100,1)</f>
        <v>-20.6</v>
      </c>
      <c r="C37" s="38">
        <f t="shared" ref="C37:I37" si="0">ROUND((C35/C20*100)-100,1)</f>
        <v>-11.1</v>
      </c>
      <c r="D37" s="38">
        <f t="shared" si="0"/>
        <v>8.4</v>
      </c>
      <c r="E37" s="39">
        <f t="shared" si="0"/>
        <v>8.1999999999999993</v>
      </c>
      <c r="F37" s="38">
        <f t="shared" si="0"/>
        <v>260016.7</v>
      </c>
      <c r="G37" s="39">
        <f t="shared" si="0"/>
        <v>226577.5</v>
      </c>
      <c r="H37" s="38">
        <f t="shared" si="0"/>
        <v>228017</v>
      </c>
      <c r="I37" s="38">
        <f t="shared" si="0"/>
        <v>25.4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40</v>
      </c>
      <c r="B40" s="47"/>
      <c r="C40" s="47"/>
      <c r="D40" s="47"/>
      <c r="E40" s="47"/>
      <c r="F40" s="47"/>
      <c r="G40" s="47"/>
    </row>
    <row r="41" spans="1:9" x14ac:dyDescent="0.15">
      <c r="A41" s="46" t="s">
        <v>41</v>
      </c>
    </row>
    <row r="42" spans="1:9" x14ac:dyDescent="0.15">
      <c r="A42" s="46" t="s">
        <v>42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2021-06-20T14:37:08Z</dcterms:created>
  <dcterms:modified xsi:type="dcterms:W3CDTF">2021-06-21T06:35:03Z</dcterms:modified>
</cp:coreProperties>
</file>