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1" sheetId="1" r:id="rId1"/>
  </sheets>
  <definedNames>
    <definedName name="_xlnm.Print_Area" localSheetId="0">主要指標1!$A$1:$I$41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<sst xmlns="http://schemas.openxmlformats.org/spreadsheetml/2006/main" count="60" uniqueCount="43">
  <si>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</si>
  <si>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</si>
  <si>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</si>
  <si>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</si>
  <si>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</si>
  <si>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</si>
  <si>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</si>
  <si>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</si>
  <si>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</si>
  <si>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</si>
  <si>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</si>
  <si>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</si>
  <si>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</si>
  <si>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</si>
  <si>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</si>
  <si>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</si>
  <si>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</si>
  <si>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</si>
  <si>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</si>
  <si>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</si>
  <si>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</si>
  <si>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平成29年度計</t>
    <rPh sb="1" eb="3">
      <t>ヘイセイ</t>
    </rPh>
    <rPh sb="7" eb="8">
      <t>ケイ</t>
    </rPh>
    <phoneticPr fontId="7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</si>
  <si>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</si>
  <si>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</si>
  <si>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</si>
  <si>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</si>
  <si>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</si>
  <si>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2年9月    </t>
    <phoneticPr fontId="4"/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</si>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</sst>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" xfId="1" applyFont="1" applyBorder="1" applyAlignment="1"/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0" fontId="2" fillId="0" borderId="0" xfId="1" applyFont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0" fontId="2" fillId="0" borderId="11" xfId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Border="1"/>
    <xf numFmtId="177" fontId="2" fillId="0" borderId="16" xfId="2" applyNumberFormat="1" applyFont="1" applyBorder="1"/>
    <xf numFmtId="177" fontId="2" fillId="0" borderId="15" xfId="2" applyNumberFormat="1" applyFont="1" applyBorder="1"/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0" xfId="1" applyFont="1" applyFill="1"/>
    <xf numFmtId="0" fontId="2" fillId="0" borderId="6" xfId="1" applyFont="1" applyFill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Border="1"/>
    <xf numFmtId="177" fontId="2" fillId="0" borderId="13" xfId="2" applyNumberFormat="1" applyFont="1" applyBorder="1"/>
    <xf numFmtId="177" fontId="2" fillId="0" borderId="17" xfId="2" applyNumberFormat="1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2"/>
  <sheetViews>
    <sheetView tabSelected="1" view="pageBreakPreview" zoomScale="80" zoomScaleNormal="80" zoomScaleSheetLayoutView="80" workbookViewId="0">
      <selection activeCell="E35" sqref="E35:I35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10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20.4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10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10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10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20"/>
      <c r="H6" s="11" t="s">
        <v>10</v>
      </c>
      <c r="I6" s="21" t="s">
        <v>11</v>
      </c>
    </row>
    <row r="7" spans="1:10" ht="15" customHeight="1" x14ac:dyDescent="0.15">
      <c r="A7" s="17"/>
      <c r="B7" s="11" t="s">
        <v>12</v>
      </c>
      <c r="C7" s="11" t="s">
        <v>12</v>
      </c>
      <c r="D7" s="11" t="s">
        <v>12</v>
      </c>
      <c r="E7" s="22" t="s">
        <v>13</v>
      </c>
      <c r="F7" s="23" t="s">
        <v>14</v>
      </c>
      <c r="G7" s="21" t="s">
        <v>15</v>
      </c>
      <c r="H7" s="23" t="s">
        <v>16</v>
      </c>
      <c r="I7" s="21" t="s">
        <v>17</v>
      </c>
    </row>
    <row r="8" spans="1:10" ht="9.6" customHeight="1" x14ac:dyDescent="0.15">
      <c r="A8" s="24"/>
      <c r="B8" s="25"/>
      <c r="C8" s="25"/>
      <c r="D8" s="25"/>
      <c r="E8" s="26"/>
      <c r="F8" s="27"/>
      <c r="G8" s="27"/>
      <c r="H8" s="27"/>
      <c r="I8" s="28"/>
    </row>
    <row r="9" spans="1:10" x14ac:dyDescent="0.15">
      <c r="A9" s="29"/>
      <c r="B9" s="30" t="s">
        <v>18</v>
      </c>
      <c r="C9" s="30" t="s">
        <v>18</v>
      </c>
      <c r="D9" s="30" t="s">
        <v>18</v>
      </c>
      <c r="E9" s="31" t="s">
        <v>19</v>
      </c>
      <c r="F9" s="32" t="s">
        <v>19</v>
      </c>
      <c r="G9" s="32" t="s">
        <v>19</v>
      </c>
      <c r="H9" s="32" t="s">
        <v>20</v>
      </c>
      <c r="I9" s="32" t="s">
        <v>19</v>
      </c>
    </row>
    <row r="10" spans="1:10" x14ac:dyDescent="0.15">
      <c r="A10" s="33" t="s">
        <v>21</v>
      </c>
      <c r="B10" s="34">
        <v>121363</v>
      </c>
      <c r="C10" s="34">
        <v>76330</v>
      </c>
      <c r="D10" s="35" t="s">
        <v>22</v>
      </c>
      <c r="E10" s="36">
        <v>8435631</v>
      </c>
      <c r="F10" s="34">
        <v>7479500</v>
      </c>
      <c r="G10" s="34">
        <v>389974</v>
      </c>
      <c r="H10" s="34">
        <v>4622686</v>
      </c>
      <c r="I10" s="37" t="s">
        <v>22</v>
      </c>
    </row>
    <row r="11" spans="1:10" x14ac:dyDescent="0.15">
      <c r="A11" s="33" t="s">
        <v>23</v>
      </c>
      <c r="B11" s="34">
        <v>98508</v>
      </c>
      <c r="C11" s="34">
        <v>77539</v>
      </c>
      <c r="D11" s="35" t="s">
        <v>22</v>
      </c>
      <c r="E11" s="36">
        <v>8366931</v>
      </c>
      <c r="F11" s="34">
        <v>7703388</v>
      </c>
      <c r="G11" s="34">
        <v>398210</v>
      </c>
      <c r="H11" s="34">
        <v>4778756</v>
      </c>
      <c r="I11" s="37" t="s">
        <v>22</v>
      </c>
      <c r="J11" s="38"/>
    </row>
    <row r="12" spans="1:10" x14ac:dyDescent="0.15">
      <c r="A12" s="33" t="s">
        <v>24</v>
      </c>
      <c r="B12" s="34">
        <v>95846</v>
      </c>
      <c r="C12" s="34">
        <v>77418</v>
      </c>
      <c r="D12" s="39" t="s">
        <v>22</v>
      </c>
      <c r="E12" s="40">
        <v>8275019</v>
      </c>
      <c r="F12" s="34">
        <v>7686949</v>
      </c>
      <c r="G12" s="34">
        <v>419293</v>
      </c>
      <c r="H12" s="34">
        <v>4815018</v>
      </c>
      <c r="I12" s="37" t="s">
        <v>22</v>
      </c>
      <c r="J12" s="38"/>
    </row>
    <row r="13" spans="1:10" x14ac:dyDescent="0.15">
      <c r="A13" s="33" t="s">
        <v>25</v>
      </c>
      <c r="B13" s="34">
        <v>116305</v>
      </c>
      <c r="C13" s="34">
        <v>74125</v>
      </c>
      <c r="D13" s="39" t="s">
        <v>22</v>
      </c>
      <c r="E13" s="40">
        <v>7554999</v>
      </c>
      <c r="F13" s="34">
        <v>7301299</v>
      </c>
      <c r="G13" s="34">
        <v>536132</v>
      </c>
      <c r="H13" s="34">
        <v>4719279</v>
      </c>
      <c r="I13" s="37" t="s">
        <v>22</v>
      </c>
      <c r="J13" s="38"/>
    </row>
    <row r="14" spans="1:10" x14ac:dyDescent="0.15">
      <c r="A14" s="41"/>
      <c r="B14" s="42"/>
      <c r="C14" s="42"/>
      <c r="D14" s="43"/>
      <c r="E14" s="44"/>
      <c r="F14" s="42"/>
      <c r="G14" s="42"/>
      <c r="H14" s="42"/>
      <c r="I14" s="45"/>
    </row>
    <row r="15" spans="1:10" x14ac:dyDescent="0.15">
      <c r="A15" s="33" t="s">
        <v>26</v>
      </c>
      <c r="B15" s="34">
        <v>10113.583333333334</v>
      </c>
      <c r="C15" s="34">
        <v>6360.833333333333</v>
      </c>
      <c r="D15" s="46">
        <v>2218629</v>
      </c>
      <c r="E15" s="45">
        <v>702969.25</v>
      </c>
      <c r="F15" s="47">
        <v>623291.66666666663</v>
      </c>
      <c r="G15" s="47">
        <v>32497.833333333332</v>
      </c>
      <c r="H15" s="47">
        <v>385223.83333333331</v>
      </c>
      <c r="I15" s="34">
        <v>42831945.583333336</v>
      </c>
    </row>
    <row r="16" spans="1:10" x14ac:dyDescent="0.15">
      <c r="A16" s="33" t="s">
        <v>23</v>
      </c>
      <c r="B16" s="34">
        <v>8209</v>
      </c>
      <c r="C16" s="34">
        <v>6461.583333333333</v>
      </c>
      <c r="D16" s="46">
        <v>2246619</v>
      </c>
      <c r="E16" s="45">
        <v>697244.25</v>
      </c>
      <c r="F16" s="47">
        <v>641949</v>
      </c>
      <c r="G16" s="47">
        <v>33184.166666666664</v>
      </c>
      <c r="H16" s="47">
        <v>398229.66666666669</v>
      </c>
      <c r="I16" s="34">
        <v>43502920.583333336</v>
      </c>
    </row>
    <row r="17" spans="1:9" x14ac:dyDescent="0.15">
      <c r="A17" s="33" t="s">
        <v>24</v>
      </c>
      <c r="B17" s="34">
        <v>7987.1666666666697</v>
      </c>
      <c r="C17" s="34">
        <v>6451.5</v>
      </c>
      <c r="D17" s="46">
        <v>2267252.75</v>
      </c>
      <c r="E17" s="45">
        <v>689584.91666666663</v>
      </c>
      <c r="F17" s="47">
        <v>640579.08333333337</v>
      </c>
      <c r="G17" s="47">
        <v>34941.083333333336</v>
      </c>
      <c r="H17" s="47">
        <v>401251.5</v>
      </c>
      <c r="I17" s="34">
        <v>44131438.083333336</v>
      </c>
    </row>
    <row r="18" spans="1:9" x14ac:dyDescent="0.15">
      <c r="A18" s="33" t="s">
        <v>25</v>
      </c>
      <c r="B18" s="34">
        <v>9692.0833333333339</v>
      </c>
      <c r="C18" s="34">
        <v>6177.083333333333</v>
      </c>
      <c r="D18" s="46">
        <v>2303427.3333333335</v>
      </c>
      <c r="E18" s="45">
        <v>629583.25</v>
      </c>
      <c r="F18" s="47">
        <v>608441.58333333337</v>
      </c>
      <c r="G18" s="47">
        <v>44677.666666666664</v>
      </c>
      <c r="H18" s="34">
        <v>393273.25</v>
      </c>
      <c r="I18" s="45">
        <v>44351502.75</v>
      </c>
    </row>
    <row r="19" spans="1:9" x14ac:dyDescent="0.15">
      <c r="A19" s="48"/>
      <c r="B19" s="49"/>
      <c r="C19" s="49"/>
      <c r="D19" s="50"/>
      <c r="E19" s="51"/>
      <c r="F19" s="49"/>
      <c r="G19" s="49"/>
      <c r="H19" s="49"/>
      <c r="I19" s="51"/>
    </row>
    <row r="20" spans="1:9" x14ac:dyDescent="0.15">
      <c r="A20" s="52" t="s">
        <v>27</v>
      </c>
      <c r="B20" s="34">
        <v>9360</v>
      </c>
      <c r="C20" s="34">
        <v>24660</v>
      </c>
      <c r="D20" s="34">
        <v>2293187</v>
      </c>
      <c r="E20" s="36">
        <v>524723</v>
      </c>
      <c r="F20" s="34">
        <v>521172</v>
      </c>
      <c r="G20" s="34">
        <v>39739</v>
      </c>
      <c r="H20" s="34">
        <v>344731</v>
      </c>
      <c r="I20" s="45">
        <v>44463299</v>
      </c>
    </row>
    <row r="21" spans="1:9" x14ac:dyDescent="0.15">
      <c r="A21" s="53"/>
      <c r="B21" s="34"/>
      <c r="C21" s="34"/>
      <c r="D21" s="34"/>
      <c r="E21" s="40"/>
      <c r="F21" s="34"/>
      <c r="G21" s="34"/>
      <c r="H21" s="34"/>
      <c r="I21" s="34"/>
    </row>
    <row r="22" spans="1:9" x14ac:dyDescent="0.15">
      <c r="A22" s="54" t="s">
        <v>28</v>
      </c>
      <c r="B22" s="34">
        <v>9053</v>
      </c>
      <c r="C22" s="34">
        <v>3900</v>
      </c>
      <c r="D22" s="34">
        <v>2298675</v>
      </c>
      <c r="E22" s="36">
        <v>585559</v>
      </c>
      <c r="F22" s="34">
        <v>648947</v>
      </c>
      <c r="G22" s="34">
        <v>45659</v>
      </c>
      <c r="H22" s="34">
        <v>400633</v>
      </c>
      <c r="I22" s="45">
        <v>44398397</v>
      </c>
    </row>
    <row r="23" spans="1:9" x14ac:dyDescent="0.15">
      <c r="A23" s="54" t="s">
        <v>29</v>
      </c>
      <c r="B23" s="34">
        <v>7214</v>
      </c>
      <c r="C23" s="34">
        <v>3003</v>
      </c>
      <c r="D23" s="34">
        <v>2303305</v>
      </c>
      <c r="E23" s="36">
        <v>556027</v>
      </c>
      <c r="F23" s="34">
        <v>472615</v>
      </c>
      <c r="G23" s="34">
        <v>28259</v>
      </c>
      <c r="H23" s="34">
        <v>294359</v>
      </c>
      <c r="I23" s="45">
        <v>44480772</v>
      </c>
    </row>
    <row r="24" spans="1:9" x14ac:dyDescent="0.15">
      <c r="A24" s="54" t="s">
        <v>30</v>
      </c>
      <c r="B24" s="34">
        <v>6914</v>
      </c>
      <c r="C24" s="34">
        <v>2830</v>
      </c>
      <c r="D24" s="34">
        <v>2307629</v>
      </c>
      <c r="E24" s="36">
        <v>485437</v>
      </c>
      <c r="F24" s="34">
        <v>459272</v>
      </c>
      <c r="G24" s="34">
        <v>27667</v>
      </c>
      <c r="H24" s="34">
        <v>296586</v>
      </c>
      <c r="I24" s="45">
        <v>44505482</v>
      </c>
    </row>
    <row r="25" spans="1:9" x14ac:dyDescent="0.15">
      <c r="A25" s="54" t="s">
        <v>31</v>
      </c>
      <c r="B25" s="34">
        <v>8020</v>
      </c>
      <c r="C25" s="34">
        <v>3275</v>
      </c>
      <c r="D25" s="34">
        <v>2312565</v>
      </c>
      <c r="E25" s="36">
        <v>467398</v>
      </c>
      <c r="F25" s="34">
        <v>597706</v>
      </c>
      <c r="G25" s="34">
        <v>38720</v>
      </c>
      <c r="H25" s="34">
        <v>393305</v>
      </c>
      <c r="I25" s="45">
        <v>44374122</v>
      </c>
    </row>
    <row r="26" spans="1:9" x14ac:dyDescent="0.15">
      <c r="A26" s="54" t="s">
        <v>32</v>
      </c>
      <c r="B26" s="34">
        <v>8445</v>
      </c>
      <c r="C26" s="34">
        <v>2885</v>
      </c>
      <c r="D26" s="34">
        <v>2318313</v>
      </c>
      <c r="E26" s="36">
        <v>480112</v>
      </c>
      <c r="F26" s="34">
        <v>472170</v>
      </c>
      <c r="G26" s="34">
        <v>28341</v>
      </c>
      <c r="H26" s="34">
        <v>305817</v>
      </c>
      <c r="I26" s="45">
        <v>44380964</v>
      </c>
    </row>
    <row r="27" spans="1:9" x14ac:dyDescent="0.15">
      <c r="A27" s="54" t="s">
        <v>33</v>
      </c>
      <c r="B27" s="34">
        <v>9276</v>
      </c>
      <c r="C27" s="34">
        <v>5259</v>
      </c>
      <c r="D27" s="34">
        <v>2322576</v>
      </c>
      <c r="E27" s="36">
        <v>558465</v>
      </c>
      <c r="F27" s="34">
        <v>588088</v>
      </c>
      <c r="G27" s="34">
        <v>38493</v>
      </c>
      <c r="H27" s="34">
        <v>376889</v>
      </c>
      <c r="I27" s="45">
        <v>44349799</v>
      </c>
    </row>
    <row r="28" spans="1:9" x14ac:dyDescent="0.15">
      <c r="A28" s="53"/>
      <c r="B28" s="34"/>
      <c r="C28" s="34"/>
      <c r="D28" s="34"/>
      <c r="E28" s="40"/>
      <c r="F28" s="34"/>
      <c r="G28" s="34"/>
      <c r="H28" s="34"/>
      <c r="I28" s="34"/>
    </row>
    <row r="29" spans="1:9" x14ac:dyDescent="0.15">
      <c r="A29" s="54" t="s">
        <v>34</v>
      </c>
      <c r="B29" s="34">
        <v>12888</v>
      </c>
      <c r="C29" s="34">
        <v>7937</v>
      </c>
      <c r="D29" s="34">
        <v>2327827</v>
      </c>
      <c r="E29" s="36">
        <v>1150542</v>
      </c>
      <c r="F29" s="34">
        <v>1243830</v>
      </c>
      <c r="G29" s="34">
        <v>85391</v>
      </c>
      <c r="H29" s="34">
        <v>808676</v>
      </c>
      <c r="I29" s="45">
        <v>44255107</v>
      </c>
    </row>
    <row r="30" spans="1:9" x14ac:dyDescent="0.15">
      <c r="A30" s="54" t="s">
        <v>35</v>
      </c>
      <c r="B30" s="34">
        <v>10041</v>
      </c>
      <c r="C30" s="34">
        <v>4809</v>
      </c>
      <c r="D30" s="34">
        <v>2333286</v>
      </c>
      <c r="E30" s="36">
        <v>943504</v>
      </c>
      <c r="F30" s="34">
        <v>564874</v>
      </c>
      <c r="G30" s="34">
        <v>27133</v>
      </c>
      <c r="H30" s="34">
        <v>345036</v>
      </c>
      <c r="I30" s="45">
        <v>44632810</v>
      </c>
    </row>
    <row r="31" spans="1:9" x14ac:dyDescent="0.15">
      <c r="A31" s="54" t="s">
        <v>36</v>
      </c>
      <c r="B31" s="34">
        <v>10163</v>
      </c>
      <c r="C31" s="34">
        <v>5195</v>
      </c>
      <c r="D31" s="34">
        <v>2338493</v>
      </c>
      <c r="E31" s="36">
        <v>779722</v>
      </c>
      <c r="F31" s="34">
        <v>556201</v>
      </c>
      <c r="G31" s="34">
        <v>28367</v>
      </c>
      <c r="H31" s="34">
        <v>335964</v>
      </c>
      <c r="I31" s="45">
        <v>44854811</v>
      </c>
    </row>
    <row r="32" spans="1:9" x14ac:dyDescent="0.15">
      <c r="A32" s="54" t="s">
        <v>37</v>
      </c>
      <c r="B32" s="34">
        <v>8520</v>
      </c>
      <c r="C32" s="34">
        <v>4529</v>
      </c>
      <c r="D32" s="34">
        <v>2342665</v>
      </c>
      <c r="E32" s="36">
        <v>560086</v>
      </c>
      <c r="F32" s="34">
        <v>569388</v>
      </c>
      <c r="G32" s="34">
        <v>31312</v>
      </c>
      <c r="H32" s="34">
        <v>362496</v>
      </c>
      <c r="I32" s="45">
        <v>44843896</v>
      </c>
    </row>
    <row r="33" spans="1:9" x14ac:dyDescent="0.15">
      <c r="A33" s="54" t="s">
        <v>38</v>
      </c>
      <c r="B33" s="34">
        <v>7848</v>
      </c>
      <c r="C33" s="34">
        <v>4080</v>
      </c>
      <c r="D33" s="34">
        <v>2346641</v>
      </c>
      <c r="E33" s="36">
        <v>491576</v>
      </c>
      <c r="F33" s="34">
        <v>553396</v>
      </c>
      <c r="G33" s="34">
        <v>23985</v>
      </c>
      <c r="H33" s="34">
        <v>342546</v>
      </c>
      <c r="I33" s="45">
        <v>44780572</v>
      </c>
    </row>
    <row r="34" spans="1:9" x14ac:dyDescent="0.15">
      <c r="A34" s="53"/>
      <c r="B34" s="34"/>
      <c r="C34" s="34"/>
      <c r="D34" s="34"/>
      <c r="E34" s="36"/>
      <c r="F34" s="34"/>
      <c r="G34" s="34"/>
      <c r="H34" s="34"/>
      <c r="I34" s="45"/>
    </row>
    <row r="35" spans="1:9" s="58" customFormat="1" x14ac:dyDescent="0.15">
      <c r="A35" s="54" t="s">
        <v>39</v>
      </c>
      <c r="B35" s="55">
        <v>8222</v>
      </c>
      <c r="C35" s="55">
        <v>24951</v>
      </c>
      <c r="D35" s="55">
        <v>2330049</v>
      </c>
      <c r="E35" s="56">
        <v>492938</v>
      </c>
      <c r="F35" s="55">
        <v>551926</v>
      </c>
      <c r="G35" s="55">
        <v>25408</v>
      </c>
      <c r="H35" s="55">
        <v>353334</v>
      </c>
      <c r="I35" s="57">
        <v>44720499</v>
      </c>
    </row>
    <row r="36" spans="1:9" x14ac:dyDescent="0.15">
      <c r="A36" s="59"/>
      <c r="B36" s="34"/>
      <c r="C36" s="34"/>
      <c r="D36" s="34"/>
      <c r="E36" s="36"/>
      <c r="F36" s="34"/>
      <c r="G36" s="34"/>
      <c r="H36" s="34"/>
      <c r="I36" s="45"/>
    </row>
    <row r="37" spans="1:9" x14ac:dyDescent="0.15">
      <c r="A37" s="53" t="s">
        <v>40</v>
      </c>
      <c r="B37" s="60">
        <f>ROUND((B35/B20*100)-100,1)</f>
        <v>-12.2</v>
      </c>
      <c r="C37" s="60">
        <f>ROUND((C35/C20*100)-100,1)</f>
        <v>1.2</v>
      </c>
      <c r="D37" s="61">
        <f t="shared" ref="D37:I37" si="0">ROUND((D35/D20*100)-100,1)</f>
        <v>1.6</v>
      </c>
      <c r="E37" s="62">
        <f t="shared" si="0"/>
        <v>-6.1</v>
      </c>
      <c r="F37" s="60">
        <f t="shared" si="0"/>
        <v>5.9</v>
      </c>
      <c r="G37" s="61">
        <f>ROUND((G35/G20*100)-100,1)</f>
        <v>-36.1</v>
      </c>
      <c r="H37" s="60">
        <f t="shared" si="0"/>
        <v>2.5</v>
      </c>
      <c r="I37" s="60">
        <f t="shared" si="0"/>
        <v>0.6</v>
      </c>
    </row>
    <row r="38" spans="1:9" ht="7.9" customHeight="1" x14ac:dyDescent="0.15">
      <c r="A38" s="24"/>
      <c r="B38" s="63"/>
      <c r="C38" s="63"/>
      <c r="D38" s="63"/>
      <c r="E38" s="64"/>
      <c r="F38" s="63"/>
      <c r="G38" s="63"/>
      <c r="H38" s="63"/>
      <c r="I38" s="65"/>
    </row>
    <row r="39" spans="1:9" ht="7.9" customHeight="1" x14ac:dyDescent="0.15">
      <c r="B39" s="66"/>
      <c r="C39" s="66"/>
      <c r="D39" s="66"/>
      <c r="E39" s="66"/>
      <c r="F39" s="66"/>
      <c r="G39" s="66"/>
      <c r="H39" s="66"/>
      <c r="I39" s="66"/>
    </row>
    <row r="40" spans="1:9" ht="13.9" customHeight="1" x14ac:dyDescent="0.15">
      <c r="A40" s="67" t="s">
        <v>41</v>
      </c>
      <c r="D40" s="38"/>
    </row>
    <row r="41" spans="1:9" x14ac:dyDescent="0.15">
      <c r="A41" s="68" t="s">
        <v>42</v>
      </c>
    </row>
    <row r="42" spans="1:9" x14ac:dyDescent="0.15">
      <c r="A42" s="69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2021-10-19T07:38:48Z</dcterms:created>
  <dcterms:modified xsi:type="dcterms:W3CDTF">2021-10-19T07:38:49Z</dcterms:modified>
</cp:coreProperties>
</file>