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1" sheetId="1" r:id="rId1"/>
  </sheets>
  <definedNames>
    <definedName name="_xlnm.Print_Area" localSheetId="0">'主要指標1'!$A$1:$I$40</definedName>
  </definedNames>
  <calcPr fullCalcOnLoad="1"/>
</workbook>
</file>

<file path=xl/sharedStrings.xml><?xml version="1.0" encoding="utf-8"?>
<sst xmlns="http://schemas.openxmlformats.org/spreadsheetml/2006/main" count="59" uniqueCount="44">
  <si>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</si>
  <si>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</si>
  <si>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</si>
  <si>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</si>
  <si>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</si>
  <si>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</si>
  <si>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</si>
  <si>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</si>
  <si>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</si>
  <si>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</si>
  <si>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</si>
  <si>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</si>
  <si>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</si>
  <si>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</si>
  <si>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</si>
  <si>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</si>
  <si>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</si>
  <si>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</si>
  <si>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</si>
  <si>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</si>
  <si>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</si>
  <si>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>＊　</t>
  </si>
  <si>
    <t xml:space="preserve">     28年度〃</t>
  </si>
  <si>
    <t xml:space="preserve">     29年度〃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</si>
  <si>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</si>
  <si>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</si>
  <si>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</si>
  <si>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</si>
  <si>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</si>
  <si>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</si>
  <si>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</si>
  <si>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</si>
  <si>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</si>
  <si>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</si>
  <si>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</si>
  <si>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 対前年同月比</t>
  </si>
  <si>
    <t>〔注〕被保険者数は、一般、高年齢、特例被保険者の合計値である。</t>
  </si>
  <si>
    <t>主　 要　 指　 標　　(1)</t>
  </si>
  <si>
    <t xml:space="preserve"> 平成27年度計</t>
  </si>
  <si>
    <t xml:space="preserve">     28年度〃</t>
  </si>
  <si>
    <t xml:space="preserve">     30年度〃</t>
  </si>
  <si>
    <t xml:space="preserve"> 平成27年度平均</t>
  </si>
  <si>
    <t xml:space="preserve">30年3月    </t>
  </si>
  <si>
    <t xml:space="preserve">3月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</si>
</sst>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0" xfId="61" applyFont="1" applyAlignment="1" quotePrefix="1">
      <alignment horizontal="centerContinuous"/>
      <protection/>
    </xf>
    <xf numFmtId="0" fontId="41" fillId="0" borderId="0" xfId="61" applyFont="1" applyAlignment="1">
      <alignment horizontal="centerContinuous"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 quotePrefix="1">
      <alignment horizontal="center"/>
      <protection/>
    </xf>
    <xf numFmtId="0" fontId="41" fillId="0" borderId="10" xfId="61" applyFont="1" applyBorder="1">
      <alignment/>
      <protection/>
    </xf>
    <xf numFmtId="0" fontId="41" fillId="0" borderId="12" xfId="61" applyFont="1" applyBorder="1" applyAlignment="1" quotePrefix="1">
      <alignment vertical="center"/>
      <protection/>
    </xf>
    <xf numFmtId="0" fontId="41" fillId="0" borderId="13" xfId="61" applyFont="1" applyBorder="1" applyAlignment="1" quotePrefix="1">
      <alignment vertical="center"/>
      <protection/>
    </xf>
    <xf numFmtId="0" fontId="41" fillId="0" borderId="14" xfId="61" applyFont="1" applyBorder="1" applyAlignment="1" quotePrefix="1">
      <alignment vertical="center"/>
      <protection/>
    </xf>
    <xf numFmtId="0" fontId="41" fillId="0" borderId="10" xfId="61" applyFont="1" applyBorder="1" applyAlignment="1" quotePrefix="1">
      <alignment vertical="center"/>
      <protection/>
    </xf>
    <xf numFmtId="0" fontId="41" fillId="0" borderId="11" xfId="61" applyFont="1" applyBorder="1">
      <alignment/>
      <protection/>
    </xf>
    <xf numFmtId="0" fontId="41" fillId="0" borderId="15" xfId="61" applyFont="1" applyBorder="1" applyAlignment="1" quotePrefix="1">
      <alignment horizontal="center"/>
      <protection/>
    </xf>
    <xf numFmtId="0" fontId="41" fillId="0" borderId="16" xfId="61" applyFont="1" applyBorder="1" applyAlignment="1" quotePrefix="1">
      <alignment horizontal="center"/>
      <protection/>
    </xf>
    <xf numFmtId="0" fontId="41" fillId="0" borderId="10" xfId="61" applyFont="1" applyBorder="1" applyAlignment="1">
      <alignment/>
      <protection/>
    </xf>
    <xf numFmtId="0" fontId="41" fillId="0" borderId="11" xfId="61" applyFont="1" applyBorder="1" applyAlignment="1">
      <alignment horizontal="center"/>
      <protection/>
    </xf>
    <xf numFmtId="0" fontId="41" fillId="0" borderId="15" xfId="61" applyFont="1" applyBorder="1" applyAlignment="1">
      <alignment horizontal="center" vertical="top"/>
      <protection/>
    </xf>
    <xf numFmtId="0" fontId="41" fillId="0" borderId="11" xfId="61" applyFont="1" applyBorder="1" applyAlignment="1" quotePrefix="1">
      <alignment horizontal="center" vertical="top"/>
      <protection/>
    </xf>
    <xf numFmtId="0" fontId="41" fillId="0" borderId="17" xfId="61" applyFont="1" applyBorder="1">
      <alignment/>
      <protection/>
    </xf>
    <xf numFmtId="0" fontId="41" fillId="0" borderId="17" xfId="61" applyFont="1" applyBorder="1" applyAlignment="1" quotePrefix="1">
      <alignment horizontal="center"/>
      <protection/>
    </xf>
    <xf numFmtId="0" fontId="41" fillId="0" borderId="18" xfId="61" applyFont="1" applyBorder="1" applyAlignment="1">
      <alignment horizontal="center" vertical="top"/>
      <protection/>
    </xf>
    <xf numFmtId="0" fontId="41" fillId="0" borderId="17" xfId="61" applyFont="1" applyBorder="1" applyAlignment="1" quotePrefix="1">
      <alignment horizontal="center" vertical="top"/>
      <protection/>
    </xf>
    <xf numFmtId="0" fontId="41" fillId="0" borderId="17" xfId="61" applyFont="1" applyBorder="1" applyAlignment="1">
      <alignment horizontal="center"/>
      <protection/>
    </xf>
    <xf numFmtId="0" fontId="41" fillId="0" borderId="16" xfId="61" applyFont="1" applyBorder="1">
      <alignment/>
      <protection/>
    </xf>
    <xf numFmtId="176" fontId="42" fillId="0" borderId="11" xfId="61" applyNumberFormat="1" applyFont="1" applyBorder="1" applyAlignment="1">
      <alignment horizontal="right"/>
      <protection/>
    </xf>
    <xf numFmtId="176" fontId="42" fillId="0" borderId="19" xfId="61" applyNumberFormat="1" applyFont="1" applyBorder="1" applyAlignment="1" quotePrefix="1">
      <alignment horizontal="right"/>
      <protection/>
    </xf>
    <xf numFmtId="176" fontId="42" fillId="0" borderId="10" xfId="61" applyNumberFormat="1" applyFont="1" applyBorder="1" applyAlignment="1" quotePrefix="1">
      <alignment horizontal="right"/>
      <protection/>
    </xf>
    <xf numFmtId="0" fontId="41" fillId="0" borderId="16" xfId="61" applyFont="1" applyFill="1" applyBorder="1" applyAlignment="1">
      <alignment horizontal="left"/>
      <protection/>
    </xf>
    <xf numFmtId="177" fontId="41" fillId="0" borderId="11" xfId="50" applyNumberFormat="1" applyFont="1" applyFill="1" applyBorder="1" applyAlignment="1">
      <alignment/>
    </xf>
    <xf numFmtId="38" fontId="41" fillId="0" borderId="11" xfId="50" applyFont="1" applyFill="1" applyBorder="1" applyAlignment="1" quotePrefix="1">
      <alignment horizontal="right"/>
    </xf>
    <xf numFmtId="177" fontId="41" fillId="0" borderId="19" xfId="50" applyNumberFormat="1" applyFont="1" applyFill="1" applyBorder="1" applyAlignment="1">
      <alignment/>
    </xf>
    <xf numFmtId="177" fontId="41" fillId="0" borderId="11" xfId="50" applyNumberFormat="1" applyFont="1" applyFill="1" applyBorder="1" applyAlignment="1">
      <alignment horizontal="right"/>
    </xf>
    <xf numFmtId="0" fontId="41" fillId="0" borderId="16" xfId="61" applyFont="1" applyFill="1" applyBorder="1" applyAlignment="1" quotePrefix="1">
      <alignment horizontal="left"/>
      <protection/>
    </xf>
    <xf numFmtId="0" fontId="41" fillId="0" borderId="0" xfId="61" applyFont="1" applyBorder="1">
      <alignment/>
      <protection/>
    </xf>
    <xf numFmtId="38" fontId="41" fillId="0" borderId="16" xfId="50" applyFont="1" applyFill="1" applyBorder="1" applyAlignment="1" quotePrefix="1">
      <alignment horizontal="right"/>
    </xf>
    <xf numFmtId="0" fontId="41" fillId="0" borderId="16" xfId="61" applyFont="1" applyFill="1" applyBorder="1">
      <alignment/>
      <protection/>
    </xf>
    <xf numFmtId="38" fontId="41" fillId="0" borderId="11" xfId="50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177" fontId="41" fillId="0" borderId="16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/>
    </xf>
    <xf numFmtId="0" fontId="41" fillId="0" borderId="16" xfId="61" applyFont="1" applyBorder="1" applyAlignment="1" quotePrefix="1">
      <alignment horizontal="left"/>
      <protection/>
    </xf>
    <xf numFmtId="177" fontId="41" fillId="0" borderId="11" xfId="50" applyNumberFormat="1" applyFont="1" applyBorder="1" applyAlignment="1">
      <alignment/>
    </xf>
    <xf numFmtId="177" fontId="41" fillId="0" borderId="20" xfId="50" applyNumberFormat="1" applyFont="1" applyBorder="1" applyAlignment="1">
      <alignment/>
    </xf>
    <xf numFmtId="55" fontId="41" fillId="0" borderId="11" xfId="61" applyNumberFormat="1" applyFont="1" applyFill="1" applyBorder="1" applyAlignment="1" quotePrefix="1">
      <alignment horizontal="right"/>
      <protection/>
    </xf>
    <xf numFmtId="0" fontId="41" fillId="0" borderId="11" xfId="61" applyFont="1" applyFill="1" applyBorder="1" applyAlignment="1" quotePrefix="1">
      <alignment horizontal="left"/>
      <protection/>
    </xf>
    <xf numFmtId="0" fontId="41" fillId="0" borderId="11" xfId="61" applyFont="1" applyFill="1" applyBorder="1" applyAlignment="1" quotePrefix="1">
      <alignment horizontal="right"/>
      <protection/>
    </xf>
    <xf numFmtId="177" fontId="41" fillId="0" borderId="11" xfId="50" applyNumberFormat="1" applyFont="1" applyFill="1" applyBorder="1" applyAlignment="1" quotePrefix="1">
      <alignment/>
    </xf>
    <xf numFmtId="177" fontId="41" fillId="0" borderId="19" xfId="50" applyNumberFormat="1" applyFont="1" applyFill="1" applyBorder="1" applyAlignment="1" quotePrefix="1">
      <alignment/>
    </xf>
    <xf numFmtId="177" fontId="41" fillId="0" borderId="20" xfId="50" applyNumberFormat="1" applyFont="1" applyFill="1" applyBorder="1" applyAlignment="1" quotePrefix="1">
      <alignment/>
    </xf>
    <xf numFmtId="0" fontId="41" fillId="0" borderId="0" xfId="61" applyFont="1" applyFill="1">
      <alignment/>
      <protection/>
    </xf>
    <xf numFmtId="0" fontId="41" fillId="0" borderId="11" xfId="61" applyFont="1" applyFill="1" applyBorder="1" applyAlignment="1">
      <alignment horizontal="left"/>
      <protection/>
    </xf>
    <xf numFmtId="178" fontId="41" fillId="0" borderId="11" xfId="50" applyNumberFormat="1" applyFont="1" applyFill="1" applyBorder="1" applyAlignment="1">
      <alignment/>
    </xf>
    <xf numFmtId="178" fontId="41" fillId="0" borderId="16" xfId="50" applyNumberFormat="1" applyFont="1" applyFill="1" applyBorder="1" applyAlignment="1">
      <alignment/>
    </xf>
    <xf numFmtId="178" fontId="41" fillId="0" borderId="15" xfId="50" applyNumberFormat="1" applyFont="1" applyFill="1" applyBorder="1" applyAlignment="1">
      <alignment/>
    </xf>
    <xf numFmtId="177" fontId="41" fillId="0" borderId="17" xfId="50" applyNumberFormat="1" applyFont="1" applyBorder="1" applyAlignment="1">
      <alignment/>
    </xf>
    <xf numFmtId="177" fontId="41" fillId="0" borderId="18" xfId="50" applyNumberFormat="1" applyFont="1" applyBorder="1" applyAlignment="1">
      <alignment/>
    </xf>
    <xf numFmtId="177" fontId="41" fillId="0" borderId="21" xfId="50" applyNumberFormat="1" applyFont="1" applyBorder="1" applyAlignment="1">
      <alignment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 quotePrefix="1">
      <alignment horizontal="left"/>
      <protection/>
    </xf>
    <xf numFmtId="38" fontId="41" fillId="0" borderId="16" xfId="50" applyFont="1" applyFill="1" applyBorder="1" applyAlignment="1">
      <alignment/>
    </xf>
    <xf numFmtId="38" fontId="41" fillId="0" borderId="15" xfId="50" applyFont="1" applyFill="1" applyBorder="1" applyAlignment="1">
      <alignment/>
    </xf>
    <xf numFmtId="177" fontId="41" fillId="0" borderId="16" xfId="50" applyNumberFormat="1" applyFont="1" applyBorder="1" applyAlignment="1">
      <alignment/>
    </xf>
    <xf numFmtId="177" fontId="41" fillId="0" borderId="15" xfId="50" applyNumberFormat="1" applyFont="1" applyBorder="1" applyAlignment="1">
      <alignment/>
    </xf>
    <xf numFmtId="0" fontId="41" fillId="0" borderId="0" xfId="61" applyFont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3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5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80" zoomScaleNormal="80" zoomScaleSheetLayoutView="80" zoomScalePageLayoutView="0" workbookViewId="0" topLeftCell="A1">
      <selection activeCell="D18" sqref="D18"/>
    </sheetView>
  </sheetViews>
  <sheetFormatPr defaultColWidth="12.7109375" defaultRowHeight="15"/>
  <cols>
    <col min="1" max="1" width="16.421875" style="1" customWidth="1"/>
    <col min="2" max="9" width="15.57421875" style="1" customWidth="1"/>
    <col min="10" max="254" width="9.00390625" style="1" customWidth="1"/>
    <col min="255" max="255" width="16.421875" style="1" customWidth="1"/>
    <col min="256" max="16384" width="12.7109375" style="1" customWidth="1"/>
  </cols>
  <sheetData>
    <row r="1" spans="1:9" ht="20.25" customHeight="1">
      <c r="A1" s="65" t="s">
        <v>37</v>
      </c>
      <c r="B1" s="65"/>
      <c r="C1" s="65"/>
      <c r="D1" s="65"/>
      <c r="E1" s="65"/>
      <c r="F1" s="65"/>
      <c r="G1" s="65"/>
      <c r="H1" s="65"/>
      <c r="I1" s="65"/>
    </row>
    <row r="2" spans="1:9" ht="20.2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</row>
    <row r="3" spans="1:9" ht="20.25" customHeight="1">
      <c r="A3" s="2"/>
      <c r="B3" s="3"/>
      <c r="C3" s="3"/>
      <c r="D3" s="3"/>
      <c r="E3" s="3"/>
      <c r="F3" s="3"/>
      <c r="G3" s="3"/>
      <c r="H3" s="3"/>
      <c r="I3" s="3"/>
    </row>
    <row r="4" spans="1:9" s="5" customFormat="1" ht="28.5" customHeight="1">
      <c r="A4" s="4"/>
      <c r="B4" s="66" t="s">
        <v>1</v>
      </c>
      <c r="C4" s="67"/>
      <c r="D4" s="67"/>
      <c r="E4" s="68" t="s">
        <v>2</v>
      </c>
      <c r="F4" s="67"/>
      <c r="G4" s="67"/>
      <c r="H4" s="67"/>
      <c r="I4" s="69"/>
    </row>
    <row r="5" spans="1:9" ht="15.75" customHeight="1">
      <c r="A5" s="6" t="s">
        <v>3</v>
      </c>
      <c r="B5" s="7"/>
      <c r="C5" s="7"/>
      <c r="D5" s="7"/>
      <c r="E5" s="8"/>
      <c r="F5" s="9"/>
      <c r="G5" s="10"/>
      <c r="H5" s="11"/>
      <c r="I5" s="10"/>
    </row>
    <row r="6" spans="1:9" ht="15" customHeight="1">
      <c r="A6" s="12"/>
      <c r="B6" s="6" t="s">
        <v>4</v>
      </c>
      <c r="C6" s="6" t="s">
        <v>5</v>
      </c>
      <c r="D6" s="6" t="s">
        <v>6</v>
      </c>
      <c r="E6" s="13" t="s">
        <v>7</v>
      </c>
      <c r="F6" s="14" t="s">
        <v>8</v>
      </c>
      <c r="G6" s="15"/>
      <c r="H6" s="6" t="s">
        <v>9</v>
      </c>
      <c r="I6" s="16" t="s">
        <v>10</v>
      </c>
    </row>
    <row r="7" spans="1:9" ht="15" customHeight="1">
      <c r="A7" s="12"/>
      <c r="B7" s="6" t="s">
        <v>11</v>
      </c>
      <c r="C7" s="6" t="s">
        <v>11</v>
      </c>
      <c r="D7" s="6" t="s">
        <v>11</v>
      </c>
      <c r="E7" s="17" t="s">
        <v>12</v>
      </c>
      <c r="F7" s="18" t="s">
        <v>13</v>
      </c>
      <c r="G7" s="16" t="s">
        <v>14</v>
      </c>
      <c r="H7" s="18" t="s">
        <v>15</v>
      </c>
      <c r="I7" s="16" t="s">
        <v>16</v>
      </c>
    </row>
    <row r="8" spans="1:9" ht="9" customHeight="1">
      <c r="A8" s="19"/>
      <c r="B8" s="20"/>
      <c r="C8" s="20"/>
      <c r="D8" s="20"/>
      <c r="E8" s="21"/>
      <c r="F8" s="22"/>
      <c r="G8" s="22"/>
      <c r="H8" s="22"/>
      <c r="I8" s="23"/>
    </row>
    <row r="9" spans="1:9" ht="13.5">
      <c r="A9" s="24"/>
      <c r="B9" s="25" t="s">
        <v>17</v>
      </c>
      <c r="C9" s="25" t="s">
        <v>17</v>
      </c>
      <c r="D9" s="25" t="s">
        <v>17</v>
      </c>
      <c r="E9" s="26" t="s">
        <v>18</v>
      </c>
      <c r="F9" s="27" t="s">
        <v>19</v>
      </c>
      <c r="G9" s="27" t="s">
        <v>19</v>
      </c>
      <c r="H9" s="27" t="s">
        <v>20</v>
      </c>
      <c r="I9" s="27" t="s">
        <v>19</v>
      </c>
    </row>
    <row r="10" spans="1:9" ht="13.5">
      <c r="A10" s="28" t="s">
        <v>38</v>
      </c>
      <c r="B10" s="29">
        <v>109202</v>
      </c>
      <c r="C10" s="29">
        <v>79873</v>
      </c>
      <c r="D10" s="30" t="s">
        <v>21</v>
      </c>
      <c r="E10" s="31">
        <v>7958668</v>
      </c>
      <c r="F10" s="29">
        <v>7238637</v>
      </c>
      <c r="G10" s="29">
        <v>451882</v>
      </c>
      <c r="H10" s="29">
        <v>4609448</v>
      </c>
      <c r="I10" s="32" t="s">
        <v>21</v>
      </c>
    </row>
    <row r="11" spans="1:9" ht="13.5">
      <c r="A11" s="33" t="s">
        <v>39</v>
      </c>
      <c r="B11" s="29">
        <v>119780</v>
      </c>
      <c r="C11" s="29">
        <v>75307</v>
      </c>
      <c r="D11" s="30" t="s">
        <v>21</v>
      </c>
      <c r="E11" s="31">
        <v>8379439</v>
      </c>
      <c r="F11" s="29">
        <v>7277952</v>
      </c>
      <c r="G11" s="29">
        <v>414507</v>
      </c>
      <c r="H11" s="29">
        <v>4546764</v>
      </c>
      <c r="I11" s="32" t="s">
        <v>21</v>
      </c>
    </row>
    <row r="12" spans="1:10" ht="13.5">
      <c r="A12" s="33" t="s">
        <v>23</v>
      </c>
      <c r="B12" s="29">
        <v>121363</v>
      </c>
      <c r="C12" s="29">
        <v>76330</v>
      </c>
      <c r="D12" s="30" t="s">
        <v>21</v>
      </c>
      <c r="E12" s="31">
        <v>8435631</v>
      </c>
      <c r="F12" s="29">
        <v>7479500</v>
      </c>
      <c r="G12" s="29">
        <v>389974</v>
      </c>
      <c r="H12" s="29">
        <v>4622686</v>
      </c>
      <c r="I12" s="32" t="s">
        <v>21</v>
      </c>
      <c r="J12" s="34"/>
    </row>
    <row r="13" spans="1:10" ht="13.5">
      <c r="A13" s="33" t="s">
        <v>40</v>
      </c>
      <c r="B13" s="29">
        <v>98508</v>
      </c>
      <c r="C13" s="29">
        <v>77539</v>
      </c>
      <c r="D13" s="35" t="s">
        <v>21</v>
      </c>
      <c r="E13" s="40">
        <v>8366931</v>
      </c>
      <c r="F13" s="29">
        <v>7703388</v>
      </c>
      <c r="G13" s="29">
        <v>398210</v>
      </c>
      <c r="H13" s="29">
        <v>4778756</v>
      </c>
      <c r="I13" s="32" t="s">
        <v>21</v>
      </c>
      <c r="J13" s="34"/>
    </row>
    <row r="14" spans="1:9" ht="13.5">
      <c r="A14" s="36"/>
      <c r="B14" s="37"/>
      <c r="C14" s="37"/>
      <c r="D14" s="61"/>
      <c r="E14" s="62"/>
      <c r="F14" s="37"/>
      <c r="G14" s="37"/>
      <c r="H14" s="37"/>
      <c r="I14" s="38"/>
    </row>
    <row r="15" spans="1:9" ht="13.5">
      <c r="A15" s="33" t="s">
        <v>41</v>
      </c>
      <c r="B15" s="29">
        <v>9100.166666666666</v>
      </c>
      <c r="C15" s="29">
        <v>6656.083333333333</v>
      </c>
      <c r="D15" s="39">
        <v>2125382.4166666665</v>
      </c>
      <c r="E15" s="40">
        <v>663222.3333333334</v>
      </c>
      <c r="F15" s="39">
        <v>603219.75</v>
      </c>
      <c r="G15" s="39">
        <v>37656.833333333336</v>
      </c>
      <c r="H15" s="39">
        <v>384120.6666666667</v>
      </c>
      <c r="I15" s="29">
        <v>40854296</v>
      </c>
    </row>
    <row r="16" spans="1:9" ht="13.5">
      <c r="A16" s="33" t="s">
        <v>22</v>
      </c>
      <c r="B16" s="29">
        <v>9981.666666666666</v>
      </c>
      <c r="C16" s="29">
        <v>6275.583333333333</v>
      </c>
      <c r="D16" s="39">
        <v>2163599.5833333335</v>
      </c>
      <c r="E16" s="40">
        <v>698286.5833333334</v>
      </c>
      <c r="F16" s="39">
        <v>606496</v>
      </c>
      <c r="G16" s="39">
        <v>34542.25</v>
      </c>
      <c r="H16" s="39">
        <v>378897</v>
      </c>
      <c r="I16" s="29">
        <v>41552335.25</v>
      </c>
    </row>
    <row r="17" spans="1:9" ht="13.5">
      <c r="A17" s="33" t="s">
        <v>23</v>
      </c>
      <c r="B17" s="29">
        <v>10113.583333333334</v>
      </c>
      <c r="C17" s="29">
        <v>6360.833333333333</v>
      </c>
      <c r="D17" s="39">
        <v>2218628.5833333335</v>
      </c>
      <c r="E17" s="40">
        <v>702969.25</v>
      </c>
      <c r="F17" s="39">
        <v>623291.6666666666</v>
      </c>
      <c r="G17" s="39">
        <v>32497.833333333332</v>
      </c>
      <c r="H17" s="39">
        <v>385223.8333333333</v>
      </c>
      <c r="I17" s="29">
        <v>42831945.583333336</v>
      </c>
    </row>
    <row r="18" spans="1:9" ht="13.5">
      <c r="A18" s="33" t="s">
        <v>40</v>
      </c>
      <c r="B18" s="29">
        <v>8209</v>
      </c>
      <c r="C18" s="29">
        <v>6461.583333333333</v>
      </c>
      <c r="D18" s="39">
        <v>2246618.6666666665</v>
      </c>
      <c r="E18" s="40">
        <v>697244.25</v>
      </c>
      <c r="F18" s="39">
        <v>641949</v>
      </c>
      <c r="G18" s="39">
        <v>33184.166666666664</v>
      </c>
      <c r="H18" s="39">
        <v>398229.6666666667</v>
      </c>
      <c r="I18" s="29">
        <v>43502920.583333336</v>
      </c>
    </row>
    <row r="19" spans="1:9" ht="13.5">
      <c r="A19" s="41"/>
      <c r="B19" s="42"/>
      <c r="C19" s="42"/>
      <c r="D19" s="63"/>
      <c r="E19" s="64"/>
      <c r="F19" s="42"/>
      <c r="G19" s="42"/>
      <c r="H19" s="42"/>
      <c r="I19" s="43"/>
    </row>
    <row r="20" spans="1:9" ht="13.5">
      <c r="A20" s="44" t="s">
        <v>42</v>
      </c>
      <c r="B20" s="29">
        <v>8217</v>
      </c>
      <c r="C20" s="29">
        <v>5286</v>
      </c>
      <c r="D20" s="29">
        <v>2233345</v>
      </c>
      <c r="E20" s="31">
        <v>584378</v>
      </c>
      <c r="F20" s="29">
        <v>607951</v>
      </c>
      <c r="G20" s="29">
        <v>33922</v>
      </c>
      <c r="H20" s="29">
        <v>374613</v>
      </c>
      <c r="I20" s="38">
        <v>42889785</v>
      </c>
    </row>
    <row r="21" spans="1:9" ht="13.5">
      <c r="A21" s="45"/>
      <c r="B21" s="29"/>
      <c r="C21" s="29"/>
      <c r="D21" s="29"/>
      <c r="E21" s="40"/>
      <c r="F21" s="29"/>
      <c r="G21" s="29"/>
      <c r="H21" s="29"/>
      <c r="I21" s="29"/>
    </row>
    <row r="22" spans="1:9" ht="13.5">
      <c r="A22" s="46" t="s">
        <v>24</v>
      </c>
      <c r="B22" s="29">
        <v>12487</v>
      </c>
      <c r="C22" s="29">
        <v>7469</v>
      </c>
      <c r="D22" s="29">
        <v>2238620</v>
      </c>
      <c r="E22" s="31">
        <v>1226575</v>
      </c>
      <c r="F22" s="29">
        <v>1264628</v>
      </c>
      <c r="G22" s="29">
        <v>68826</v>
      </c>
      <c r="H22" s="29">
        <v>813836</v>
      </c>
      <c r="I22" s="38">
        <v>42850775</v>
      </c>
    </row>
    <row r="23" spans="1:9" ht="13.5">
      <c r="A23" s="46" t="s">
        <v>25</v>
      </c>
      <c r="B23" s="29">
        <v>10104</v>
      </c>
      <c r="C23" s="29">
        <v>5811</v>
      </c>
      <c r="D23" s="29">
        <v>2243139</v>
      </c>
      <c r="E23" s="31">
        <v>1130606</v>
      </c>
      <c r="F23" s="29">
        <v>638402</v>
      </c>
      <c r="G23" s="29">
        <v>31422</v>
      </c>
      <c r="H23" s="29">
        <v>385363</v>
      </c>
      <c r="I23" s="38">
        <v>43341546</v>
      </c>
    </row>
    <row r="24" spans="1:9" ht="13.5">
      <c r="A24" s="46" t="s">
        <v>26</v>
      </c>
      <c r="B24" s="29">
        <v>9247</v>
      </c>
      <c r="C24" s="29">
        <v>5771</v>
      </c>
      <c r="D24" s="29">
        <v>2246778</v>
      </c>
      <c r="E24" s="31">
        <v>785900</v>
      </c>
      <c r="F24" s="29">
        <v>561766</v>
      </c>
      <c r="G24" s="29">
        <v>27616</v>
      </c>
      <c r="H24" s="29">
        <v>335614</v>
      </c>
      <c r="I24" s="38">
        <v>43563918</v>
      </c>
    </row>
    <row r="25" spans="1:9" ht="13.5">
      <c r="A25" s="46" t="s">
        <v>27</v>
      </c>
      <c r="B25" s="29">
        <v>8769</v>
      </c>
      <c r="C25" s="29">
        <v>5597</v>
      </c>
      <c r="D25" s="29">
        <v>2250119</v>
      </c>
      <c r="E25" s="31">
        <v>640085</v>
      </c>
      <c r="F25" s="29">
        <v>617900</v>
      </c>
      <c r="G25" s="29">
        <v>31302</v>
      </c>
      <c r="H25" s="29">
        <v>373381</v>
      </c>
      <c r="I25" s="38">
        <v>43584672</v>
      </c>
    </row>
    <row r="26" spans="1:9" ht="13.5">
      <c r="A26" s="46" t="s">
        <v>28</v>
      </c>
      <c r="B26" s="29">
        <v>7665</v>
      </c>
      <c r="C26" s="29">
        <v>5081</v>
      </c>
      <c r="D26" s="29">
        <v>2252850</v>
      </c>
      <c r="E26" s="31">
        <v>599608</v>
      </c>
      <c r="F26" s="29">
        <v>588188</v>
      </c>
      <c r="G26" s="29">
        <v>27487</v>
      </c>
      <c r="H26" s="29">
        <v>360092</v>
      </c>
      <c r="I26" s="38">
        <v>43594751</v>
      </c>
    </row>
    <row r="27" spans="1:9" ht="13.5">
      <c r="A27" s="46" t="s">
        <v>29</v>
      </c>
      <c r="B27" s="29">
        <v>6953</v>
      </c>
      <c r="C27" s="29">
        <v>23548</v>
      </c>
      <c r="D27" s="29">
        <v>2236364</v>
      </c>
      <c r="E27" s="31">
        <v>520277</v>
      </c>
      <c r="F27" s="29">
        <v>544169</v>
      </c>
      <c r="G27" s="29">
        <v>27789</v>
      </c>
      <c r="H27" s="29">
        <v>338173</v>
      </c>
      <c r="I27" s="38">
        <v>43569811</v>
      </c>
    </row>
    <row r="28" spans="1:9" ht="13.5">
      <c r="A28" s="45"/>
      <c r="B28" s="29"/>
      <c r="C28" s="29"/>
      <c r="D28" s="29"/>
      <c r="E28" s="40"/>
      <c r="F28" s="29"/>
      <c r="G28" s="29"/>
      <c r="H28" s="29"/>
      <c r="I28" s="29"/>
    </row>
    <row r="29" spans="1:9" ht="13.5">
      <c r="A29" s="46" t="s">
        <v>30</v>
      </c>
      <c r="B29" s="29">
        <v>8248</v>
      </c>
      <c r="C29" s="29">
        <v>4584</v>
      </c>
      <c r="D29" s="29">
        <v>2240377</v>
      </c>
      <c r="E29" s="31">
        <v>680683</v>
      </c>
      <c r="F29" s="29">
        <v>692360</v>
      </c>
      <c r="G29" s="29">
        <v>36628</v>
      </c>
      <c r="H29" s="29">
        <v>421655</v>
      </c>
      <c r="I29" s="38">
        <v>43557029</v>
      </c>
    </row>
    <row r="30" spans="1:9" ht="13.5">
      <c r="A30" s="46" t="s">
        <v>31</v>
      </c>
      <c r="B30" s="29">
        <v>7542</v>
      </c>
      <c r="C30" s="29">
        <v>3932</v>
      </c>
      <c r="D30" s="29">
        <v>2244137</v>
      </c>
      <c r="E30" s="31">
        <v>625453</v>
      </c>
      <c r="F30" s="29">
        <v>536098</v>
      </c>
      <c r="G30" s="29">
        <v>26537</v>
      </c>
      <c r="H30" s="29">
        <v>327609</v>
      </c>
      <c r="I30" s="38">
        <v>43645213</v>
      </c>
    </row>
    <row r="31" spans="1:9" ht="13.5">
      <c r="A31" s="46" t="s">
        <v>32</v>
      </c>
      <c r="B31" s="29">
        <v>6185</v>
      </c>
      <c r="C31" s="29">
        <v>3571</v>
      </c>
      <c r="D31" s="29">
        <v>2246907</v>
      </c>
      <c r="E31" s="31">
        <v>527351</v>
      </c>
      <c r="F31" s="29">
        <v>491043</v>
      </c>
      <c r="G31" s="29">
        <v>26509</v>
      </c>
      <c r="H31" s="29">
        <v>306868</v>
      </c>
      <c r="I31" s="38">
        <v>43680419</v>
      </c>
    </row>
    <row r="32" spans="1:9" ht="13.5">
      <c r="A32" s="46" t="s">
        <v>33</v>
      </c>
      <c r="B32" s="29">
        <v>6940</v>
      </c>
      <c r="C32" s="29">
        <v>3975</v>
      </c>
      <c r="D32" s="29">
        <v>2250050</v>
      </c>
      <c r="E32" s="31">
        <v>515120</v>
      </c>
      <c r="F32" s="29">
        <v>649050</v>
      </c>
      <c r="G32" s="29">
        <v>35377</v>
      </c>
      <c r="H32" s="29">
        <v>413648</v>
      </c>
      <c r="I32" s="38">
        <v>43545518</v>
      </c>
    </row>
    <row r="33" spans="1:9" ht="13.5">
      <c r="A33" s="46" t="s">
        <v>34</v>
      </c>
      <c r="B33" s="29">
        <v>7113</v>
      </c>
      <c r="C33" s="29">
        <v>3727</v>
      </c>
      <c r="D33" s="29">
        <v>2253569</v>
      </c>
      <c r="E33" s="31">
        <v>548290</v>
      </c>
      <c r="F33" s="29">
        <v>531179</v>
      </c>
      <c r="G33" s="29">
        <v>26858</v>
      </c>
      <c r="H33" s="29">
        <v>330645</v>
      </c>
      <c r="I33" s="38">
        <v>43562080</v>
      </c>
    </row>
    <row r="34" spans="1:9" ht="13.5">
      <c r="A34" s="45"/>
      <c r="B34" s="29"/>
      <c r="C34" s="29"/>
      <c r="D34" s="29"/>
      <c r="E34" s="31"/>
      <c r="F34" s="29"/>
      <c r="G34" s="29"/>
      <c r="H34" s="29"/>
      <c r="I34" s="38"/>
    </row>
    <row r="35" spans="1:9" s="50" customFormat="1" ht="13.5">
      <c r="A35" s="46" t="s">
        <v>43</v>
      </c>
      <c r="B35" s="47">
        <v>7255</v>
      </c>
      <c r="C35" s="47">
        <v>4473</v>
      </c>
      <c r="D35" s="47">
        <v>2256514</v>
      </c>
      <c r="E35" s="48">
        <v>566983</v>
      </c>
      <c r="F35" s="47">
        <v>588605</v>
      </c>
      <c r="G35" s="47">
        <v>31859</v>
      </c>
      <c r="H35" s="47">
        <v>371872</v>
      </c>
      <c r="I35" s="49">
        <v>43539315</v>
      </c>
    </row>
    <row r="36" spans="1:9" ht="13.5">
      <c r="A36" s="51"/>
      <c r="B36" s="29"/>
      <c r="C36" s="29"/>
      <c r="D36" s="29"/>
      <c r="E36" s="31"/>
      <c r="F36" s="29"/>
      <c r="G36" s="29"/>
      <c r="H36" s="29"/>
      <c r="I36" s="38"/>
    </row>
    <row r="37" spans="1:9" ht="13.5">
      <c r="A37" s="45" t="s">
        <v>35</v>
      </c>
      <c r="B37" s="52">
        <f>ROUND((B35/B20*100)-100,1)</f>
        <v>-11.7</v>
      </c>
      <c r="C37" s="52">
        <f>ROUND((C35/C20*100)-100,1)</f>
        <v>-15.4</v>
      </c>
      <c r="D37" s="53">
        <f aca="true" t="shared" si="0" ref="D37:I37">ROUND((D35/D20*100)-100,1)</f>
        <v>1</v>
      </c>
      <c r="E37" s="54">
        <f t="shared" si="0"/>
        <v>-3</v>
      </c>
      <c r="F37" s="52">
        <f t="shared" si="0"/>
        <v>-3.2</v>
      </c>
      <c r="G37" s="53">
        <f>ROUND((G35/G20*100)-100,1)</f>
        <v>-6.1</v>
      </c>
      <c r="H37" s="52">
        <f t="shared" si="0"/>
        <v>-0.7</v>
      </c>
      <c r="I37" s="52">
        <f t="shared" si="0"/>
        <v>1.5</v>
      </c>
    </row>
    <row r="38" spans="1:9" ht="7.5" customHeight="1">
      <c r="A38" s="19"/>
      <c r="B38" s="55"/>
      <c r="C38" s="55"/>
      <c r="D38" s="55"/>
      <c r="E38" s="56"/>
      <c r="F38" s="55"/>
      <c r="G38" s="55"/>
      <c r="H38" s="55"/>
      <c r="I38" s="57"/>
    </row>
    <row r="39" spans="2:9" ht="7.5" customHeight="1">
      <c r="B39" s="58"/>
      <c r="C39" s="58"/>
      <c r="D39" s="58"/>
      <c r="E39" s="58"/>
      <c r="F39" s="58"/>
      <c r="G39" s="58"/>
      <c r="H39" s="58"/>
      <c r="I39" s="58"/>
    </row>
    <row r="40" spans="1:4" ht="13.5" customHeight="1">
      <c r="A40" s="59" t="s">
        <v>36</v>
      </c>
      <c r="D40" s="34"/>
    </row>
    <row r="41" ht="13.5">
      <c r="A41" s="60"/>
    </row>
    <row r="42" ht="13.5">
      <c r="A42" s="60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79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2019-04-05T00:53:07Z</cp:lastPrinted>
  <dcterms:created xsi:type="dcterms:W3CDTF">2019-04-04T01:44:38Z</dcterms:created>
  <dcterms:modified xsi:type="dcterms:W3CDTF">2019-05-07T08:45:54Z</dcterms:modified>
  <cp:category/>
  <cp:version/>
  <cp:contentType/>
  <cp:contentStatus/>
</cp:coreProperties>
</file>