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<sst xmlns="http://schemas.openxmlformats.org/spreadsheetml/2006/main" count="59" uniqueCount="45">
  <si>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</si>
  <si>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</si>
  <si>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</si>
  <si>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</si>
  <si>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</si>
  <si>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</si>
  <si>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</si>
  <si>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</si>
  <si>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</si>
  <si>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</si>
  <si>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</si>
  <si>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</si>
  <si>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</si>
  <si>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</si>
  <si>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</si>
  <si>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</si>
  <si>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</si>
  <si>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</si>
  <si>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</si>
  <si>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</si>
  <si>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</si>
  <si>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</si>
  <si>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</si>
  <si>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</si>
  <si>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</si>
  <si>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</si>
  <si>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</si>
  <si>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</si>
  <si>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     27年度〃</t>
  </si>
  <si>
    <t xml:space="preserve">     29年度〃</t>
  </si>
  <si>
    <t xml:space="preserve">29年8月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</si>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</sst>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3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0928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60" zoomScaleNormal="80" zoomScalePageLayoutView="0" workbookViewId="0" topLeftCell="A1">
      <selection activeCell="E35" sqref="E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101151</v>
      </c>
      <c r="C10" s="34">
        <v>77254</v>
      </c>
      <c r="D10" s="35" t="s">
        <v>23</v>
      </c>
      <c r="E10" s="36">
        <v>7896355</v>
      </c>
      <c r="F10" s="34">
        <v>7229400</v>
      </c>
      <c r="G10" s="34">
        <v>505139</v>
      </c>
      <c r="H10" s="34">
        <v>4622311</v>
      </c>
      <c r="I10" s="37" t="s">
        <v>23</v>
      </c>
    </row>
    <row r="11" spans="1:9" ht="13.5">
      <c r="A11" s="38" t="s">
        <v>24</v>
      </c>
      <c r="B11" s="34">
        <v>109202</v>
      </c>
      <c r="C11" s="34">
        <v>79873</v>
      </c>
      <c r="D11" s="35" t="s">
        <v>23</v>
      </c>
      <c r="E11" s="36">
        <v>7958668</v>
      </c>
      <c r="F11" s="34">
        <v>7238637</v>
      </c>
      <c r="G11" s="34">
        <v>451882</v>
      </c>
      <c r="H11" s="34">
        <v>4609448</v>
      </c>
      <c r="I11" s="37" t="s">
        <v>23</v>
      </c>
    </row>
    <row r="12" spans="1:10" ht="13.5">
      <c r="A12" s="38" t="s">
        <v>25</v>
      </c>
      <c r="B12" s="34">
        <v>119780</v>
      </c>
      <c r="C12" s="34">
        <v>75307</v>
      </c>
      <c r="D12" s="35" t="s">
        <v>23</v>
      </c>
      <c r="E12" s="36">
        <v>8379439</v>
      </c>
      <c r="F12" s="34">
        <v>7277952</v>
      </c>
      <c r="G12" s="34">
        <v>414507</v>
      </c>
      <c r="H12" s="34">
        <v>4546764</v>
      </c>
      <c r="I12" s="37" t="s">
        <v>23</v>
      </c>
      <c r="J12" s="39"/>
    </row>
    <row r="13" spans="1:10" ht="13.5">
      <c r="A13" s="38" t="s">
        <v>26</v>
      </c>
      <c r="B13" s="34">
        <v>121363</v>
      </c>
      <c r="C13" s="34">
        <v>76330</v>
      </c>
      <c r="D13" s="40" t="s">
        <v>23</v>
      </c>
      <c r="E13" s="36">
        <v>8435631</v>
      </c>
      <c r="F13" s="34">
        <v>7479500</v>
      </c>
      <c r="G13" s="34">
        <v>389974</v>
      </c>
      <c r="H13" s="34">
        <v>4622686</v>
      </c>
      <c r="I13" s="37" t="s">
        <v>23</v>
      </c>
      <c r="J13" s="39"/>
    </row>
    <row r="14" spans="1:9" ht="13.5">
      <c r="A14" s="41"/>
      <c r="B14" s="42"/>
      <c r="C14" s="42"/>
      <c r="D14" s="42"/>
      <c r="E14" s="43"/>
      <c r="F14" s="42"/>
      <c r="G14" s="42"/>
      <c r="H14" s="42"/>
      <c r="I14" s="44"/>
    </row>
    <row r="15" spans="1:9" ht="13.5">
      <c r="A15" s="38" t="s">
        <v>27</v>
      </c>
      <c r="B15" s="34">
        <v>8429</v>
      </c>
      <c r="C15" s="34">
        <v>6438</v>
      </c>
      <c r="D15" s="34">
        <v>2096556</v>
      </c>
      <c r="E15" s="36">
        <v>658030</v>
      </c>
      <c r="F15" s="34">
        <v>602450</v>
      </c>
      <c r="G15" s="34">
        <v>42095</v>
      </c>
      <c r="H15" s="34">
        <v>385193</v>
      </c>
      <c r="I15" s="44">
        <v>40136401</v>
      </c>
    </row>
    <row r="16" spans="1:9" ht="13.5">
      <c r="A16" s="38" t="s">
        <v>28</v>
      </c>
      <c r="B16" s="34">
        <v>9100.166666666666</v>
      </c>
      <c r="C16" s="34">
        <v>6656.083333333333</v>
      </c>
      <c r="D16" s="34">
        <v>2125382.4166666665</v>
      </c>
      <c r="E16" s="36">
        <v>663222.3333333334</v>
      </c>
      <c r="F16" s="34">
        <v>603219.75</v>
      </c>
      <c r="G16" s="34">
        <v>37656.833333333336</v>
      </c>
      <c r="H16" s="34">
        <v>384120.6666666667</v>
      </c>
      <c r="I16" s="44">
        <v>40854296</v>
      </c>
    </row>
    <row r="17" spans="1:9" ht="13.5">
      <c r="A17" s="38" t="s">
        <v>25</v>
      </c>
      <c r="B17" s="34">
        <v>9981.666666666666</v>
      </c>
      <c r="C17" s="34">
        <v>6275.583333333333</v>
      </c>
      <c r="D17" s="45">
        <v>2163599.5833333335</v>
      </c>
      <c r="E17" s="46">
        <v>698286.5833333334</v>
      </c>
      <c r="F17" s="34">
        <v>606496</v>
      </c>
      <c r="G17" s="34">
        <v>34542.25</v>
      </c>
      <c r="H17" s="34">
        <v>378897</v>
      </c>
      <c r="I17" s="44">
        <v>41552335.25</v>
      </c>
    </row>
    <row r="18" spans="1:9" ht="13.5">
      <c r="A18" s="38" t="s">
        <v>29</v>
      </c>
      <c r="B18" s="34">
        <v>10113.583333333334</v>
      </c>
      <c r="C18" s="34">
        <v>6360.833333333333</v>
      </c>
      <c r="D18" s="45">
        <v>2218628.5833333335</v>
      </c>
      <c r="E18" s="46">
        <v>702969.25</v>
      </c>
      <c r="F18" s="34">
        <v>623291.6666666666</v>
      </c>
      <c r="G18" s="34">
        <v>32497.833333333332</v>
      </c>
      <c r="H18" s="34">
        <v>385223.8333333333</v>
      </c>
      <c r="I18" s="34">
        <v>42831945.583333336</v>
      </c>
    </row>
    <row r="19" spans="1:9" ht="13.5">
      <c r="A19" s="47"/>
      <c r="B19" s="48"/>
      <c r="C19" s="48"/>
      <c r="D19" s="48"/>
      <c r="E19" s="49"/>
      <c r="F19" s="48"/>
      <c r="G19" s="48"/>
      <c r="H19" s="48"/>
      <c r="I19" s="50"/>
    </row>
    <row r="20" spans="1:9" ht="13.5">
      <c r="A20" s="51" t="s">
        <v>30</v>
      </c>
      <c r="B20" s="34">
        <v>8850</v>
      </c>
      <c r="C20" s="34">
        <v>4614</v>
      </c>
      <c r="D20" s="34">
        <v>2224548</v>
      </c>
      <c r="E20" s="36">
        <v>578851</v>
      </c>
      <c r="F20" s="34">
        <v>569028</v>
      </c>
      <c r="G20" s="34">
        <v>26516</v>
      </c>
      <c r="H20" s="34">
        <v>348303</v>
      </c>
      <c r="I20" s="44">
        <v>42920958</v>
      </c>
    </row>
    <row r="21" spans="1:9" ht="13.5">
      <c r="A21" s="52"/>
      <c r="B21" s="34"/>
      <c r="C21" s="34"/>
      <c r="D21" s="34"/>
      <c r="E21" s="46"/>
      <c r="F21" s="34"/>
      <c r="G21" s="34"/>
      <c r="H21" s="34"/>
      <c r="I21" s="34"/>
    </row>
    <row r="22" spans="1:9" ht="13.5">
      <c r="A22" s="53" t="s">
        <v>31</v>
      </c>
      <c r="B22" s="34">
        <v>8792</v>
      </c>
      <c r="C22" s="34">
        <v>23653</v>
      </c>
      <c r="D22" s="34">
        <v>2209822</v>
      </c>
      <c r="E22" s="36">
        <v>559727</v>
      </c>
      <c r="F22" s="34">
        <v>563399</v>
      </c>
      <c r="G22" s="34">
        <v>29054</v>
      </c>
      <c r="H22" s="34">
        <v>349508</v>
      </c>
      <c r="I22" s="44">
        <v>42916019</v>
      </c>
    </row>
    <row r="23" spans="1:9" ht="13.5">
      <c r="A23" s="53" t="s">
        <v>32</v>
      </c>
      <c r="B23" s="34">
        <v>8884</v>
      </c>
      <c r="C23" s="34">
        <v>4146</v>
      </c>
      <c r="D23" s="34">
        <v>2214854</v>
      </c>
      <c r="E23" s="36">
        <v>635428</v>
      </c>
      <c r="F23" s="34">
        <v>639289</v>
      </c>
      <c r="G23" s="34">
        <v>34525</v>
      </c>
      <c r="H23" s="34">
        <v>391408</v>
      </c>
      <c r="I23" s="44">
        <v>42911085</v>
      </c>
    </row>
    <row r="24" spans="1:9" ht="13.5">
      <c r="A24" s="53" t="s">
        <v>33</v>
      </c>
      <c r="B24" s="34">
        <v>7783</v>
      </c>
      <c r="C24" s="34">
        <v>3617</v>
      </c>
      <c r="D24" s="34">
        <v>2219194</v>
      </c>
      <c r="E24" s="36">
        <v>587791</v>
      </c>
      <c r="F24" s="34">
        <v>508810</v>
      </c>
      <c r="G24" s="34">
        <v>25394</v>
      </c>
      <c r="H24" s="34">
        <v>312818</v>
      </c>
      <c r="I24" s="44">
        <v>42988807</v>
      </c>
    </row>
    <row r="25" spans="1:9" ht="13.5">
      <c r="A25" s="53" t="s">
        <v>34</v>
      </c>
      <c r="B25" s="34">
        <v>6893</v>
      </c>
      <c r="C25" s="34">
        <v>3831</v>
      </c>
      <c r="D25" s="34">
        <v>2222404</v>
      </c>
      <c r="E25" s="36">
        <v>527057</v>
      </c>
      <c r="F25" s="34">
        <v>482648</v>
      </c>
      <c r="G25" s="34">
        <v>26267</v>
      </c>
      <c r="H25" s="34">
        <v>303056</v>
      </c>
      <c r="I25" s="44">
        <v>43032092</v>
      </c>
    </row>
    <row r="26" spans="1:9" ht="13.5">
      <c r="A26" s="53" t="s">
        <v>35</v>
      </c>
      <c r="B26" s="34">
        <v>7120</v>
      </c>
      <c r="C26" s="34">
        <v>3692</v>
      </c>
      <c r="D26" s="34">
        <v>2225983</v>
      </c>
      <c r="E26" s="36">
        <v>493633</v>
      </c>
      <c r="F26" s="34">
        <v>613790</v>
      </c>
      <c r="G26" s="34">
        <v>31106</v>
      </c>
      <c r="H26" s="34">
        <v>385055</v>
      </c>
      <c r="I26" s="44">
        <v>42910957</v>
      </c>
    </row>
    <row r="27" spans="1:9" ht="13.5">
      <c r="A27" s="53" t="s">
        <v>36</v>
      </c>
      <c r="B27" s="34">
        <v>7613</v>
      </c>
      <c r="C27" s="34">
        <v>3441</v>
      </c>
      <c r="D27" s="34">
        <v>2230273</v>
      </c>
      <c r="E27" s="36">
        <v>521908</v>
      </c>
      <c r="F27" s="34">
        <v>516848</v>
      </c>
      <c r="G27" s="34">
        <v>26918</v>
      </c>
      <c r="H27" s="34">
        <v>317836</v>
      </c>
      <c r="I27" s="44">
        <v>42914799</v>
      </c>
    </row>
    <row r="28" spans="1:9" ht="13.5">
      <c r="A28" s="52"/>
      <c r="B28" s="34"/>
      <c r="C28" s="34"/>
      <c r="D28" s="34"/>
      <c r="E28" s="46"/>
      <c r="F28" s="34"/>
      <c r="G28" s="34"/>
      <c r="H28" s="34"/>
      <c r="I28" s="34"/>
    </row>
    <row r="29" spans="1:9" ht="13.5">
      <c r="A29" s="53" t="s">
        <v>37</v>
      </c>
      <c r="B29" s="34">
        <v>8217</v>
      </c>
      <c r="C29" s="34">
        <v>5286</v>
      </c>
      <c r="D29" s="34">
        <v>2233345</v>
      </c>
      <c r="E29" s="36">
        <v>584378</v>
      </c>
      <c r="F29" s="34">
        <v>607951</v>
      </c>
      <c r="G29" s="34">
        <v>33922</v>
      </c>
      <c r="H29" s="34">
        <v>374613</v>
      </c>
      <c r="I29" s="44">
        <v>42889785</v>
      </c>
    </row>
    <row r="30" spans="1:9" ht="13.5">
      <c r="A30" s="53" t="s">
        <v>38</v>
      </c>
      <c r="B30" s="34">
        <v>12487</v>
      </c>
      <c r="C30" s="34">
        <v>7469</v>
      </c>
      <c r="D30" s="34">
        <v>2238620</v>
      </c>
      <c r="E30" s="36">
        <v>1226575</v>
      </c>
      <c r="F30" s="34">
        <v>1264628</v>
      </c>
      <c r="G30" s="34">
        <v>68826</v>
      </c>
      <c r="H30" s="34">
        <v>813836</v>
      </c>
      <c r="I30" s="44">
        <v>42850775</v>
      </c>
    </row>
    <row r="31" spans="1:9" ht="13.5">
      <c r="A31" s="53" t="s">
        <v>39</v>
      </c>
      <c r="B31" s="34">
        <v>10104</v>
      </c>
      <c r="C31" s="34">
        <v>5811</v>
      </c>
      <c r="D31" s="34">
        <v>2243139</v>
      </c>
      <c r="E31" s="36">
        <v>1130606</v>
      </c>
      <c r="F31" s="34">
        <v>638402</v>
      </c>
      <c r="G31" s="34">
        <v>31422</v>
      </c>
      <c r="H31" s="34">
        <v>385363</v>
      </c>
      <c r="I31" s="44">
        <v>43341546</v>
      </c>
    </row>
    <row r="32" spans="1:9" ht="13.5">
      <c r="A32" s="53" t="s">
        <v>40</v>
      </c>
      <c r="B32" s="34">
        <v>9247</v>
      </c>
      <c r="C32" s="34">
        <v>5771</v>
      </c>
      <c r="D32" s="34">
        <v>2246778</v>
      </c>
      <c r="E32" s="36">
        <v>785900</v>
      </c>
      <c r="F32" s="34">
        <v>561766</v>
      </c>
      <c r="G32" s="34">
        <v>27616</v>
      </c>
      <c r="H32" s="34">
        <v>335614</v>
      </c>
      <c r="I32" s="44">
        <v>43563918</v>
      </c>
    </row>
    <row r="33" spans="1:9" ht="13.5">
      <c r="A33" s="53" t="s">
        <v>41</v>
      </c>
      <c r="B33" s="34">
        <v>8769</v>
      </c>
      <c r="C33" s="34">
        <v>5597</v>
      </c>
      <c r="D33" s="34">
        <v>2250119</v>
      </c>
      <c r="E33" s="36">
        <v>640085</v>
      </c>
      <c r="F33" s="34">
        <v>617900</v>
      </c>
      <c r="G33" s="34">
        <v>31302</v>
      </c>
      <c r="H33" s="34">
        <v>373381</v>
      </c>
      <c r="I33" s="44">
        <v>43584672</v>
      </c>
    </row>
    <row r="34" spans="1:9" ht="13.5">
      <c r="A34" s="52"/>
      <c r="B34" s="34"/>
      <c r="C34" s="34"/>
      <c r="D34" s="34"/>
      <c r="E34" s="36"/>
      <c r="F34" s="34"/>
      <c r="G34" s="34"/>
      <c r="H34" s="34"/>
      <c r="I34" s="44"/>
    </row>
    <row r="35" spans="1:9" s="57" customFormat="1" ht="13.5">
      <c r="A35" s="53" t="s">
        <v>42</v>
      </c>
      <c r="B35" s="54">
        <v>7665</v>
      </c>
      <c r="C35" s="54">
        <v>5081</v>
      </c>
      <c r="D35" s="54">
        <v>2252850</v>
      </c>
      <c r="E35" s="55">
        <v>599608</v>
      </c>
      <c r="F35" s="54">
        <v>588188</v>
      </c>
      <c r="G35" s="54">
        <v>27487</v>
      </c>
      <c r="H35" s="54">
        <v>360092</v>
      </c>
      <c r="I35" s="56">
        <v>43594751</v>
      </c>
    </row>
    <row r="36" spans="1:9" ht="13.5">
      <c r="A36" s="58"/>
      <c r="B36" s="34"/>
      <c r="C36" s="34"/>
      <c r="D36" s="34"/>
      <c r="E36" s="36"/>
      <c r="F36" s="34"/>
      <c r="G36" s="34"/>
      <c r="H36" s="34"/>
      <c r="I36" s="44"/>
    </row>
    <row r="37" spans="1:9" ht="13.5">
      <c r="A37" s="52" t="s">
        <v>43</v>
      </c>
      <c r="B37" s="59">
        <f>ROUND((B35/B20*100)-100,1)</f>
        <v>-13.4</v>
      </c>
      <c r="C37" s="59">
        <f>ROUND((C35/C20*100)-100,1)</f>
        <v>10.1</v>
      </c>
      <c r="D37" s="60">
        <f aca="true" t="shared" si="0" ref="D37:I37">ROUND((D35/D20*100)-100,1)</f>
        <v>1.3</v>
      </c>
      <c r="E37" s="61">
        <f t="shared" si="0"/>
        <v>3.6</v>
      </c>
      <c r="F37" s="59">
        <f t="shared" si="0"/>
        <v>3.4</v>
      </c>
      <c r="G37" s="60">
        <f>ROUND((G35/G20*100)-100,1)</f>
        <v>3.7</v>
      </c>
      <c r="H37" s="59">
        <f t="shared" si="0"/>
        <v>3.4</v>
      </c>
      <c r="I37" s="59">
        <f t="shared" si="0"/>
        <v>1.6</v>
      </c>
    </row>
    <row r="38" spans="1:9" ht="7.5" customHeight="1">
      <c r="A38" s="24"/>
      <c r="B38" s="62"/>
      <c r="C38" s="62"/>
      <c r="D38" s="62"/>
      <c r="E38" s="63"/>
      <c r="F38" s="62"/>
      <c r="G38" s="62"/>
      <c r="H38" s="62"/>
      <c r="I38" s="64"/>
    </row>
    <row r="39" spans="2:9" ht="7.5" customHeight="1">
      <c r="B39" s="65"/>
      <c r="C39" s="65"/>
      <c r="D39" s="65"/>
      <c r="E39" s="65"/>
      <c r="F39" s="65"/>
      <c r="G39" s="65"/>
      <c r="H39" s="65"/>
      <c r="I39" s="65"/>
    </row>
    <row r="40" spans="1:4" ht="13.5" customHeight="1">
      <c r="A40" s="66" t="s">
        <v>44</v>
      </c>
      <c r="D40" s="39"/>
    </row>
    <row r="41" ht="13.5">
      <c r="A41" s="67"/>
    </row>
    <row r="42" ht="13.5">
      <c r="A42" s="67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2018-09-04T09:55:33Z</dcterms:created>
  <dcterms:modified xsi:type="dcterms:W3CDTF">2018-09-04T09:55:34Z</dcterms:modified>
  <cp:category/>
  <cp:version/>
  <cp:contentType/>
  <cp:contentStatus/>
</cp:coreProperties>
</file>