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第30(1)表" sheetId="1" r:id="rId1"/>
    <sheet name="第30(2)表" sheetId="2" r:id="rId2"/>
  </sheets>
  <definedNames>
    <definedName name="_xlnm.Print_Area" localSheetId="0">'第30(1)表'!$A$1:$G$53</definedName>
    <definedName name="_xlnm.Print_Area" localSheetId="1">'第30(2)表'!$A$1:$G$55</definedName>
  </definedNames>
  <calcPr calcId="162913"/>
</workbook>
</file>

<file path=xl/calcChain.xml><?xml version="1.0" encoding="utf-8"?>
<calcChain xmlns="http://schemas.openxmlformats.org/spreadsheetml/2006/main">
  <c r="F5" i="1" l="1"/>
  <c r="D5" i="1"/>
  <c r="B5" i="1"/>
</calcChain>
</file>

<file path=xl/sharedStrings.xml><?xml version="1.0" encoding="utf-8"?>
<sst xmlns="http://schemas.openxmlformats.org/spreadsheetml/2006/main" count="116" uniqueCount="61">
  <si>
    <t>第 30 表（1）　都道府県労働局別短期雇用特例求職者給付の状況</t>
    <rPh sb="10" eb="14">
      <t>トドウフケン</t>
    </rPh>
    <rPh sb="14" eb="17">
      <t>ロウドウキョク</t>
    </rPh>
    <rPh sb="17" eb="18">
      <t>ベツ</t>
    </rPh>
    <rPh sb="18" eb="20">
      <t>タンキ</t>
    </rPh>
    <rPh sb="20" eb="22">
      <t>コヨウ</t>
    </rPh>
    <rPh sb="22" eb="24">
      <t>トクレイ</t>
    </rPh>
    <rPh sb="24" eb="27">
      <t>キュウショクシャ</t>
    </rPh>
    <rPh sb="27" eb="29">
      <t>キュウフ</t>
    </rPh>
    <rPh sb="30" eb="32">
      <t>ジョウキョウ</t>
    </rPh>
    <phoneticPr fontId="4"/>
  </si>
  <si>
    <t>労  働  局</t>
    <rPh sb="0" eb="1">
      <t>ロウ</t>
    </rPh>
    <rPh sb="3" eb="4">
      <t>ハタラ</t>
    </rPh>
    <rPh sb="6" eb="7">
      <t>キョク</t>
    </rPh>
    <phoneticPr fontId="4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</si>
  <si>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</si>
  <si>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</si>
  <si>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</si>
  <si>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</si>
  <si>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</si>
  <si>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</si>
  <si>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</si>
  <si>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</si>
  <si>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</si>
  <si>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</si>
  <si>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</si>
  <si>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</si>
  <si>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</si>
  <si>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</si>
  <si>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</si>
  <si>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</si>
  <si>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</si>
  <si>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</si>
  <si>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</si>
  <si>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</si>
  <si>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</si>
  <si>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</si>
  <si>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</si>
  <si>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</si>
  <si>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</si>
  <si>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</si>
  <si>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</si>
  <si>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</si>
  <si>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</si>
  <si>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</si>
  <si>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</si>
  <si>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</si>
  <si>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</si>
  <si>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</si>
  <si>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</si>
  <si>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</si>
  <si>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</si>
  <si>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</si>
  <si>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</si>
  <si>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</si>
  <si>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</si>
  <si>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</si>
  <si>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</si>
  <si>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</si>
  <si>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</si>
  <si>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</si>
  <si>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</si>
  <si>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</si>
  <si>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</si>
  <si>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</si>
  <si>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</si>
  <si>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支　　　　　　　　　　給　　　　　　　　　　額</t>
    <rPh sb="0" eb="1">
      <t>シ</t>
    </rPh>
    <rPh sb="11" eb="12">
      <t>キュウ</t>
    </rPh>
    <rPh sb="22" eb="23">
      <t>ガク</t>
    </rPh>
    <phoneticPr fontId="3"/>
  </si>
  <si>
    <t>受　　　給　　　者　　　数</t>
    <rPh sb="0" eb="1">
      <t>ウケ</t>
    </rPh>
    <rPh sb="4" eb="5">
      <t>キュウ</t>
    </rPh>
    <rPh sb="8" eb="9">
      <t>シャ</t>
    </rPh>
    <rPh sb="12" eb="13">
      <t>スウ</t>
    </rPh>
    <phoneticPr fontId="3"/>
  </si>
  <si>
    <t>特　　　　　　　　　　例　　　　　　　　　　一　　　　　　　　　　時　　　　　　　　　　金</t>
    <rPh sb="0" eb="1">
      <t>トク</t>
    </rPh>
    <rPh sb="11" eb="12">
      <t>レイ</t>
    </rPh>
    <rPh sb="22" eb="23">
      <t>イチ</t>
    </rPh>
    <rPh sb="33" eb="34">
      <t>ジ</t>
    </rPh>
    <rPh sb="44" eb="45">
      <t>キン</t>
    </rPh>
    <phoneticPr fontId="3"/>
  </si>
  <si>
    <t>第 30 表（2）　都道府県労働局別短期雇用特例求職者給付の状況</t>
    <rPh sb="14" eb="17">
      <t>ロウドウキョク</t>
    </rPh>
    <rPh sb="18" eb="20">
      <t>タンキ</t>
    </rPh>
    <rPh sb="20" eb="22">
      <t>コヨウ</t>
    </rPh>
    <rPh sb="22" eb="24">
      <t>トクレイ</t>
    </rPh>
    <rPh sb="24" eb="27">
      <t>キュウショクシャ</t>
    </rPh>
    <rPh sb="27" eb="29">
      <t>キュウフ</t>
    </rPh>
    <rPh sb="30" eb="32">
      <t>ジョウキョウ</t>
    </rPh>
    <phoneticPr fontId="4"/>
  </si>
  <si>
    <t>受　　　　　給　　　　　資　　　　　格　　　　　決　　　　　定　　　　　件　　　　　数</t>
    <rPh sb="0" eb="1">
      <t>ウケ</t>
    </rPh>
    <rPh sb="6" eb="7">
      <t>キュウ</t>
    </rPh>
    <rPh sb="12" eb="13">
      <t>シ</t>
    </rPh>
    <rPh sb="18" eb="19">
      <t>カク</t>
    </rPh>
    <rPh sb="24" eb="25">
      <t>ケツ</t>
    </rPh>
    <rPh sb="30" eb="31">
      <t>サダム</t>
    </rPh>
    <rPh sb="36" eb="37">
      <t>ケン</t>
    </rPh>
    <rPh sb="42" eb="43">
      <t>スウ</t>
    </rPh>
    <phoneticPr fontId="3"/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</si>
  <si>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3"/>
  </si>
  <si>
    <t>令和２年度（単位：人、円）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11"/>
  </si>
  <si>
    <t>（注）支給額は、業務統計値である。</t>
    <rPh sb="1" eb="2">
      <t>チュウ</t>
    </rPh>
    <rPh sb="3" eb="5">
      <t>シキュウ</t>
    </rPh>
    <rPh sb="8" eb="10">
      <t>ギョウム</t>
    </rPh>
    <rPh sb="10" eb="13">
      <t>トウケイチ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</si>
</sst>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平&quot;&quot;成&quot;General&quot;年&quot;&quot;度&quot;\(&quot;単&quot;&quot;位&quot;\:&quot;件&quot;\)"/>
    <numFmt numFmtId="177" formatCode="#,##0&quot;  &quot;"/>
    <numFmt numFmtId="178" formatCode="#,##0&quot; &quot;;[Red]\-#,##0&quot; &quot;"/>
    <numFmt numFmtId="179" formatCode="&quot;平&quot;&quot;成&quot;General&quot;年&quot;&quot;度&quot;\(&quot;単&quot;&quot;位&quot;\:&quot;人&quot;\,&quot;円&quot;\)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/>
    <xf numFmtId="38" fontId="5" fillId="0" borderId="0" xfId="1" applyFont="1" applyFill="1"/>
    <xf numFmtId="38" fontId="5" fillId="0" borderId="0" xfId="1" applyFont="1" applyFill="1" applyBorder="1"/>
    <xf numFmtId="38" fontId="7" fillId="0" borderId="3" xfId="1" applyFont="1" applyFill="1" applyBorder="1" applyAlignment="1">
      <alignment horizontal="center" vertical="center"/>
    </xf>
    <xf numFmtId="38" fontId="7" fillId="0" borderId="7" xfId="1" quotePrefix="1" applyFont="1" applyFill="1" applyBorder="1" applyAlignment="1">
      <alignment horizontal="center"/>
    </xf>
    <xf numFmtId="177" fontId="7" fillId="0" borderId="7" xfId="0" applyNumberFormat="1" applyFont="1" applyFill="1" applyBorder="1" applyAlignment="1"/>
    <xf numFmtId="177" fontId="7" fillId="0" borderId="8" xfId="0" applyNumberFormat="1" applyFont="1" applyFill="1" applyBorder="1" applyAlignment="1"/>
    <xf numFmtId="38" fontId="7" fillId="0" borderId="9" xfId="1" quotePrefix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38" fontId="7" fillId="0" borderId="11" xfId="1" quotePrefix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38" fontId="7" fillId="0" borderId="13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38" fontId="8" fillId="0" borderId="15" xfId="1" quotePrefix="1" applyFont="1" applyFill="1" applyBorder="1" applyAlignment="1">
      <alignment horizontal="center" vertical="center"/>
    </xf>
    <xf numFmtId="178" fontId="7" fillId="0" borderId="15" xfId="1" applyNumberFormat="1" applyFont="1" applyFill="1" applyBorder="1" applyAlignment="1">
      <alignment vertical="center"/>
    </xf>
    <xf numFmtId="38" fontId="8" fillId="0" borderId="0" xfId="1" quotePrefix="1" applyFont="1" applyFill="1" applyBorder="1" applyAlignment="1">
      <alignment horizontal="center" vertical="center"/>
    </xf>
    <xf numFmtId="38" fontId="12" fillId="0" borderId="0" xfId="1" applyFont="1" applyFill="1"/>
    <xf numFmtId="38" fontId="12" fillId="0" borderId="0" xfId="1" quotePrefix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78" fontId="12" fillId="0" borderId="15" xfId="1" applyNumberFormat="1" applyFont="1" applyFill="1" applyBorder="1" applyAlignment="1">
      <alignment vertical="center"/>
    </xf>
    <xf numFmtId="38" fontId="12" fillId="0" borderId="15" xfId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/>
    <xf numFmtId="38" fontId="7" fillId="0" borderId="19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wrapText="1"/>
    </xf>
    <xf numFmtId="38" fontId="7" fillId="0" borderId="19" xfId="1" applyFont="1" applyFill="1" applyBorder="1" applyAlignment="1">
      <alignment horizontal="center" vertical="center" wrapText="1"/>
    </xf>
    <xf numFmtId="177" fontId="7" fillId="0" borderId="20" xfId="0" applyNumberFormat="1" applyFont="1" applyFill="1" applyBorder="1" applyAlignment="1"/>
    <xf numFmtId="177" fontId="7" fillId="0" borderId="0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38" fontId="2" fillId="0" borderId="0" xfId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64"/>
  <sheetViews>
    <sheetView tabSelected="1" view="pageBreakPreview" zoomScaleNormal="100" zoomScaleSheetLayoutView="100" workbookViewId="0">
      <selection activeCell="D21" sqref="D21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" customWidth="1"/>
    <col min="4" max="4" width="24.125" style="1" customWidth="1"/>
    <col min="5" max="5" width="15.625" style="2" customWidth="1"/>
    <col min="6" max="6" width="24.125" style="1" customWidth="1"/>
    <col min="7" max="7" width="15.625" style="2" customWidth="1"/>
    <col min="8" max="16384" width="8.875" style="1"/>
  </cols>
  <sheetData>
    <row r="1" spans="1:7" ht="29.45" customHeight="1">
      <c r="A1" s="36" t="s">
        <v>0</v>
      </c>
      <c r="B1" s="36"/>
      <c r="C1" s="36"/>
      <c r="D1" s="36"/>
      <c r="E1" s="36"/>
      <c r="F1" s="36"/>
      <c r="G1" s="36"/>
    </row>
    <row r="2" spans="1:7" ht="18.600000000000001" customHeight="1" thickBot="1">
      <c r="F2" s="37" t="s">
        <v>58</v>
      </c>
      <c r="G2" s="37"/>
    </row>
    <row r="3" spans="1:7" ht="22.5" customHeight="1" thickBot="1">
      <c r="A3" s="38" t="s">
        <v>1</v>
      </c>
      <c r="B3" s="40" t="s">
        <v>57</v>
      </c>
      <c r="C3" s="41"/>
      <c r="D3" s="41"/>
      <c r="E3" s="41"/>
      <c r="F3" s="41"/>
      <c r="G3" s="42"/>
    </row>
    <row r="4" spans="1:7" ht="42" customHeight="1" thickBot="1">
      <c r="A4" s="39"/>
      <c r="B4" s="40" t="s">
        <v>2</v>
      </c>
      <c r="C4" s="42"/>
      <c r="D4" s="40" t="s">
        <v>3</v>
      </c>
      <c r="E4" s="42"/>
      <c r="F4" s="40" t="s">
        <v>4</v>
      </c>
      <c r="G4" s="42"/>
    </row>
    <row r="5" spans="1:7" ht="20.25" customHeight="1">
      <c r="A5" s="4" t="s">
        <v>5</v>
      </c>
      <c r="B5" s="5">
        <f>SUM(B7:B53)</f>
        <v>69921</v>
      </c>
      <c r="C5" s="6"/>
      <c r="D5" s="5">
        <f>SUM(D7:D53)</f>
        <v>49128</v>
      </c>
      <c r="E5" s="6"/>
      <c r="F5" s="5">
        <f>SUM(F7:F53)</f>
        <v>20793</v>
      </c>
      <c r="G5" s="6"/>
    </row>
    <row r="6" spans="1:7" ht="12" customHeight="1">
      <c r="A6" s="7"/>
      <c r="B6" s="8"/>
      <c r="C6" s="9"/>
      <c r="D6" s="8"/>
      <c r="E6" s="9"/>
      <c r="F6" s="8"/>
      <c r="G6" s="9"/>
    </row>
    <row r="7" spans="1:7" ht="11.45" customHeight="1">
      <c r="A7" s="7" t="s">
        <v>6</v>
      </c>
      <c r="B7" s="8">
        <v>41711</v>
      </c>
      <c r="C7" s="9"/>
      <c r="D7" s="8">
        <v>31733</v>
      </c>
      <c r="E7" s="9"/>
      <c r="F7" s="8">
        <v>9978</v>
      </c>
      <c r="G7" s="9"/>
    </row>
    <row r="8" spans="1:7" ht="11.45" customHeight="1">
      <c r="A8" s="7" t="s">
        <v>7</v>
      </c>
      <c r="B8" s="8">
        <v>7814</v>
      </c>
      <c r="C8" s="9"/>
      <c r="D8" s="8">
        <v>5295</v>
      </c>
      <c r="E8" s="9"/>
      <c r="F8" s="8">
        <v>2519</v>
      </c>
      <c r="G8" s="9"/>
    </row>
    <row r="9" spans="1:7" ht="11.45" customHeight="1">
      <c r="A9" s="7" t="s">
        <v>8</v>
      </c>
      <c r="B9" s="8">
        <v>1442</v>
      </c>
      <c r="C9" s="9"/>
      <c r="D9" s="8">
        <v>1151</v>
      </c>
      <c r="E9" s="9"/>
      <c r="F9" s="8">
        <v>291</v>
      </c>
      <c r="G9" s="9"/>
    </row>
    <row r="10" spans="1:7" ht="11.45" customHeight="1">
      <c r="A10" s="7" t="s">
        <v>9</v>
      </c>
      <c r="B10" s="8">
        <v>600</v>
      </c>
      <c r="C10" s="9"/>
      <c r="D10" s="8">
        <v>296</v>
      </c>
      <c r="E10" s="9"/>
      <c r="F10" s="8">
        <v>304</v>
      </c>
      <c r="G10" s="9"/>
    </row>
    <row r="11" spans="1:7" ht="11.45" customHeight="1">
      <c r="A11" s="10" t="s">
        <v>10</v>
      </c>
      <c r="B11" s="11">
        <v>2561</v>
      </c>
      <c r="C11" s="12"/>
      <c r="D11" s="11">
        <v>1986</v>
      </c>
      <c r="E11" s="12"/>
      <c r="F11" s="11">
        <v>575</v>
      </c>
      <c r="G11" s="12"/>
    </row>
    <row r="12" spans="1:7" ht="11.45" customHeight="1">
      <c r="A12" s="7" t="s">
        <v>11</v>
      </c>
      <c r="B12" s="8">
        <v>1061</v>
      </c>
      <c r="C12" s="9"/>
      <c r="D12" s="8">
        <v>784</v>
      </c>
      <c r="E12" s="9"/>
      <c r="F12" s="8">
        <v>277</v>
      </c>
      <c r="G12" s="9"/>
    </row>
    <row r="13" spans="1:7" ht="11.45" customHeight="1">
      <c r="A13" s="7" t="s">
        <v>12</v>
      </c>
      <c r="B13" s="8">
        <v>999</v>
      </c>
      <c r="C13" s="9"/>
      <c r="D13" s="8">
        <v>525</v>
      </c>
      <c r="E13" s="9"/>
      <c r="F13" s="8">
        <v>474</v>
      </c>
      <c r="G13" s="9"/>
    </row>
    <row r="14" spans="1:7" ht="11.45" customHeight="1">
      <c r="A14" s="7" t="s">
        <v>13</v>
      </c>
      <c r="B14" s="8">
        <v>39</v>
      </c>
      <c r="C14" s="9"/>
      <c r="D14" s="8">
        <v>6</v>
      </c>
      <c r="E14" s="9"/>
      <c r="F14" s="8">
        <v>33</v>
      </c>
      <c r="G14" s="9"/>
    </row>
    <row r="15" spans="1:7" ht="11.45" customHeight="1">
      <c r="A15" s="7" t="s">
        <v>14</v>
      </c>
      <c r="B15" s="8">
        <v>212</v>
      </c>
      <c r="C15" s="9"/>
      <c r="D15" s="8">
        <v>89</v>
      </c>
      <c r="E15" s="9"/>
      <c r="F15" s="8">
        <v>123</v>
      </c>
      <c r="G15" s="9"/>
    </row>
    <row r="16" spans="1:7" ht="11.45" customHeight="1">
      <c r="A16" s="10" t="s">
        <v>15</v>
      </c>
      <c r="B16" s="11">
        <v>365</v>
      </c>
      <c r="C16" s="12"/>
      <c r="D16" s="11">
        <v>204</v>
      </c>
      <c r="E16" s="12"/>
      <c r="F16" s="11">
        <v>161</v>
      </c>
      <c r="G16" s="12"/>
    </row>
    <row r="17" spans="1:7" ht="11.45" customHeight="1">
      <c r="A17" s="7" t="s">
        <v>16</v>
      </c>
      <c r="B17" s="8">
        <v>35</v>
      </c>
      <c r="C17" s="9"/>
      <c r="D17" s="8">
        <v>16</v>
      </c>
      <c r="E17" s="9"/>
      <c r="F17" s="8">
        <v>19</v>
      </c>
      <c r="G17" s="9"/>
    </row>
    <row r="18" spans="1:7" ht="11.45" customHeight="1">
      <c r="A18" s="7" t="s">
        <v>17</v>
      </c>
      <c r="B18" s="8">
        <v>35</v>
      </c>
      <c r="C18" s="9"/>
      <c r="D18" s="8">
        <v>16</v>
      </c>
      <c r="E18" s="9"/>
      <c r="F18" s="8">
        <v>19</v>
      </c>
      <c r="G18" s="9"/>
    </row>
    <row r="19" spans="1:7" ht="11.45" customHeight="1">
      <c r="A19" s="7" t="s">
        <v>18</v>
      </c>
      <c r="B19" s="8">
        <v>57</v>
      </c>
      <c r="C19" s="9"/>
      <c r="D19" s="8">
        <v>32</v>
      </c>
      <c r="E19" s="9"/>
      <c r="F19" s="8">
        <v>25</v>
      </c>
      <c r="G19" s="9"/>
    </row>
    <row r="20" spans="1:7" ht="11.45" customHeight="1">
      <c r="A20" s="7" t="s">
        <v>19</v>
      </c>
      <c r="B20" s="8">
        <v>42</v>
      </c>
      <c r="C20" s="9"/>
      <c r="D20" s="8">
        <v>19</v>
      </c>
      <c r="E20" s="9"/>
      <c r="F20" s="8">
        <v>23</v>
      </c>
      <c r="G20" s="9"/>
    </row>
    <row r="21" spans="1:7" ht="11.45" customHeight="1">
      <c r="A21" s="10" t="s">
        <v>20</v>
      </c>
      <c r="B21" s="11">
        <v>2536</v>
      </c>
      <c r="C21" s="12"/>
      <c r="D21" s="11">
        <v>1890</v>
      </c>
      <c r="E21" s="12"/>
      <c r="F21" s="11">
        <v>646</v>
      </c>
      <c r="G21" s="12"/>
    </row>
    <row r="22" spans="1:7" ht="11.45" customHeight="1">
      <c r="A22" s="7" t="s">
        <v>21</v>
      </c>
      <c r="B22" s="8">
        <v>994</v>
      </c>
      <c r="C22" s="9"/>
      <c r="D22" s="8">
        <v>692</v>
      </c>
      <c r="E22" s="9"/>
      <c r="F22" s="8">
        <v>302</v>
      </c>
      <c r="G22" s="9"/>
    </row>
    <row r="23" spans="1:7" ht="11.45" customHeight="1">
      <c r="A23" s="7" t="s">
        <v>22</v>
      </c>
      <c r="B23" s="8">
        <v>867</v>
      </c>
      <c r="C23" s="9"/>
      <c r="D23" s="8">
        <v>633</v>
      </c>
      <c r="E23" s="9"/>
      <c r="F23" s="8">
        <v>234</v>
      </c>
      <c r="G23" s="9"/>
    </row>
    <row r="24" spans="1:7" ht="11.45" customHeight="1">
      <c r="A24" s="7" t="s">
        <v>23</v>
      </c>
      <c r="B24" s="8">
        <v>257</v>
      </c>
      <c r="C24" s="9"/>
      <c r="D24" s="8">
        <v>186</v>
      </c>
      <c r="E24" s="9"/>
      <c r="F24" s="8">
        <v>71</v>
      </c>
      <c r="G24" s="9"/>
    </row>
    <row r="25" spans="1:7" ht="11.45" customHeight="1">
      <c r="A25" s="7" t="s">
        <v>24</v>
      </c>
      <c r="B25" s="8">
        <v>233</v>
      </c>
      <c r="C25" s="9"/>
      <c r="D25" s="8">
        <v>54</v>
      </c>
      <c r="E25" s="9"/>
      <c r="F25" s="8">
        <v>179</v>
      </c>
      <c r="G25" s="9"/>
    </row>
    <row r="26" spans="1:7" ht="11.45" customHeight="1">
      <c r="A26" s="10" t="s">
        <v>25</v>
      </c>
      <c r="B26" s="11">
        <v>1741</v>
      </c>
      <c r="C26" s="12"/>
      <c r="D26" s="11">
        <v>991</v>
      </c>
      <c r="E26" s="12"/>
      <c r="F26" s="11">
        <v>750</v>
      </c>
      <c r="G26" s="12"/>
    </row>
    <row r="27" spans="1:7" ht="11.45" customHeight="1">
      <c r="A27" s="7" t="s">
        <v>26</v>
      </c>
      <c r="B27" s="8">
        <v>305</v>
      </c>
      <c r="C27" s="9"/>
      <c r="D27" s="8">
        <v>147</v>
      </c>
      <c r="E27" s="9"/>
      <c r="F27" s="8">
        <v>158</v>
      </c>
      <c r="G27" s="9"/>
    </row>
    <row r="28" spans="1:7" ht="11.45" customHeight="1">
      <c r="A28" s="7" t="s">
        <v>27</v>
      </c>
      <c r="B28" s="8">
        <v>99</v>
      </c>
      <c r="C28" s="9"/>
      <c r="D28" s="8">
        <v>31</v>
      </c>
      <c r="E28" s="9"/>
      <c r="F28" s="8">
        <v>68</v>
      </c>
      <c r="G28" s="9"/>
    </row>
    <row r="29" spans="1:7" ht="11.45" customHeight="1">
      <c r="A29" s="7" t="s">
        <v>28</v>
      </c>
      <c r="B29" s="8">
        <v>78</v>
      </c>
      <c r="C29" s="9"/>
      <c r="D29" s="8">
        <v>52</v>
      </c>
      <c r="E29" s="9"/>
      <c r="F29" s="8">
        <v>26</v>
      </c>
      <c r="G29" s="9"/>
    </row>
    <row r="30" spans="1:7" ht="11.45" customHeight="1">
      <c r="A30" s="7" t="s">
        <v>29</v>
      </c>
      <c r="B30" s="8">
        <v>98</v>
      </c>
      <c r="C30" s="9"/>
      <c r="D30" s="8">
        <v>85</v>
      </c>
      <c r="E30" s="9"/>
      <c r="F30" s="8">
        <v>13</v>
      </c>
      <c r="G30" s="9"/>
    </row>
    <row r="31" spans="1:7" ht="11.45" customHeight="1">
      <c r="A31" s="10" t="s">
        <v>30</v>
      </c>
      <c r="B31" s="11">
        <v>16</v>
      </c>
      <c r="C31" s="12"/>
      <c r="D31" s="11">
        <v>12</v>
      </c>
      <c r="E31" s="12"/>
      <c r="F31" s="11">
        <v>4</v>
      </c>
      <c r="G31" s="12"/>
    </row>
    <row r="32" spans="1:7" ht="11.45" customHeight="1">
      <c r="A32" s="7" t="s">
        <v>31</v>
      </c>
      <c r="B32" s="8">
        <v>169</v>
      </c>
      <c r="C32" s="9"/>
      <c r="D32" s="8">
        <v>130</v>
      </c>
      <c r="E32" s="9"/>
      <c r="F32" s="8">
        <v>39</v>
      </c>
      <c r="G32" s="9"/>
    </row>
    <row r="33" spans="1:7" ht="11.45" customHeight="1">
      <c r="A33" s="7" t="s">
        <v>32</v>
      </c>
      <c r="B33" s="8">
        <v>48</v>
      </c>
      <c r="C33" s="9"/>
      <c r="D33" s="8">
        <v>27</v>
      </c>
      <c r="E33" s="9"/>
      <c r="F33" s="8">
        <v>21</v>
      </c>
      <c r="G33" s="9"/>
    </row>
    <row r="34" spans="1:7" ht="11.45" customHeight="1">
      <c r="A34" s="7" t="s">
        <v>33</v>
      </c>
      <c r="B34" s="8">
        <v>1308</v>
      </c>
      <c r="C34" s="9"/>
      <c r="D34" s="8">
        <v>296</v>
      </c>
      <c r="E34" s="9"/>
      <c r="F34" s="8">
        <v>1012</v>
      </c>
      <c r="G34" s="9"/>
    </row>
    <row r="35" spans="1:7" ht="11.45" customHeight="1">
      <c r="A35" s="7" t="s">
        <v>34</v>
      </c>
      <c r="B35" s="8">
        <v>23</v>
      </c>
      <c r="C35" s="9"/>
      <c r="D35" s="8">
        <v>18</v>
      </c>
      <c r="E35" s="9"/>
      <c r="F35" s="8">
        <v>5</v>
      </c>
      <c r="G35" s="9"/>
    </row>
    <row r="36" spans="1:7" ht="11.45" customHeight="1">
      <c r="A36" s="10" t="s">
        <v>35</v>
      </c>
      <c r="B36" s="11">
        <v>54</v>
      </c>
      <c r="C36" s="12"/>
      <c r="D36" s="11">
        <v>34</v>
      </c>
      <c r="E36" s="12"/>
      <c r="F36" s="11">
        <v>20</v>
      </c>
      <c r="G36" s="12"/>
    </row>
    <row r="37" spans="1:7" ht="11.45" customHeight="1">
      <c r="A37" s="7" t="s">
        <v>36</v>
      </c>
      <c r="B37" s="8">
        <v>135</v>
      </c>
      <c r="C37" s="9"/>
      <c r="D37" s="8">
        <v>86</v>
      </c>
      <c r="E37" s="9"/>
      <c r="F37" s="8">
        <v>49</v>
      </c>
      <c r="G37" s="9"/>
    </row>
    <row r="38" spans="1:7" ht="11.45" customHeight="1">
      <c r="A38" s="7" t="s">
        <v>37</v>
      </c>
      <c r="B38" s="8">
        <v>83</v>
      </c>
      <c r="C38" s="9"/>
      <c r="D38" s="8">
        <v>57</v>
      </c>
      <c r="E38" s="9"/>
      <c r="F38" s="8">
        <v>26</v>
      </c>
      <c r="G38" s="9"/>
    </row>
    <row r="39" spans="1:7" ht="11.45" customHeight="1">
      <c r="A39" s="7" t="s">
        <v>38</v>
      </c>
      <c r="B39" s="8">
        <v>12</v>
      </c>
      <c r="C39" s="9"/>
      <c r="D39" s="8">
        <v>10</v>
      </c>
      <c r="E39" s="9"/>
      <c r="F39" s="8">
        <v>2</v>
      </c>
      <c r="G39" s="9"/>
    </row>
    <row r="40" spans="1:7" ht="11.45" customHeight="1">
      <c r="A40" s="7" t="s">
        <v>39</v>
      </c>
      <c r="B40" s="8">
        <v>401</v>
      </c>
      <c r="C40" s="9"/>
      <c r="D40" s="8">
        <v>115</v>
      </c>
      <c r="E40" s="9"/>
      <c r="F40" s="8">
        <v>286</v>
      </c>
      <c r="G40" s="9"/>
    </row>
    <row r="41" spans="1:7" ht="11.45" customHeight="1">
      <c r="A41" s="10" t="s">
        <v>40</v>
      </c>
      <c r="B41" s="11">
        <v>29</v>
      </c>
      <c r="C41" s="12"/>
      <c r="D41" s="11">
        <v>21</v>
      </c>
      <c r="E41" s="12"/>
      <c r="F41" s="11">
        <v>8</v>
      </c>
      <c r="G41" s="12"/>
    </row>
    <row r="42" spans="1:7" ht="11.45" customHeight="1">
      <c r="A42" s="7" t="s">
        <v>41</v>
      </c>
      <c r="B42" s="8">
        <v>209</v>
      </c>
      <c r="C42" s="9"/>
      <c r="D42" s="8">
        <v>143</v>
      </c>
      <c r="E42" s="9"/>
      <c r="F42" s="8">
        <v>66</v>
      </c>
      <c r="G42" s="9"/>
    </row>
    <row r="43" spans="1:7" ht="11.45" customHeight="1">
      <c r="A43" s="7" t="s">
        <v>42</v>
      </c>
      <c r="B43" s="8">
        <v>9</v>
      </c>
      <c r="C43" s="9"/>
      <c r="D43" s="8">
        <v>5</v>
      </c>
      <c r="E43" s="9"/>
      <c r="F43" s="8">
        <v>4</v>
      </c>
      <c r="G43" s="9"/>
    </row>
    <row r="44" spans="1:7" ht="11.45" customHeight="1">
      <c r="A44" s="7" t="s">
        <v>43</v>
      </c>
      <c r="B44" s="8">
        <v>203</v>
      </c>
      <c r="C44" s="9"/>
      <c r="D44" s="8">
        <v>79</v>
      </c>
      <c r="E44" s="9"/>
      <c r="F44" s="8">
        <v>124</v>
      </c>
      <c r="G44" s="9"/>
    </row>
    <row r="45" spans="1:7" ht="11.45" customHeight="1">
      <c r="A45" s="7" t="s">
        <v>44</v>
      </c>
      <c r="B45" s="8">
        <v>597</v>
      </c>
      <c r="C45" s="9"/>
      <c r="D45" s="8">
        <v>310</v>
      </c>
      <c r="E45" s="9"/>
      <c r="F45" s="8">
        <v>287</v>
      </c>
      <c r="G45" s="9"/>
    </row>
    <row r="46" spans="1:7" ht="11.45" customHeight="1">
      <c r="A46" s="10" t="s">
        <v>45</v>
      </c>
      <c r="B46" s="11">
        <v>109</v>
      </c>
      <c r="C46" s="12"/>
      <c r="D46" s="11">
        <v>40</v>
      </c>
      <c r="E46" s="12"/>
      <c r="F46" s="11">
        <v>69</v>
      </c>
      <c r="G46" s="12"/>
    </row>
    <row r="47" spans="1:7" ht="11.45" customHeight="1">
      <c r="A47" s="7" t="s">
        <v>46</v>
      </c>
      <c r="B47" s="8">
        <v>392</v>
      </c>
      <c r="C47" s="9"/>
      <c r="D47" s="8">
        <v>87</v>
      </c>
      <c r="E47" s="9"/>
      <c r="F47" s="8">
        <v>305</v>
      </c>
      <c r="G47" s="9"/>
    </row>
    <row r="48" spans="1:7" ht="11.45" customHeight="1">
      <c r="A48" s="7" t="s">
        <v>47</v>
      </c>
      <c r="B48" s="8">
        <v>443</v>
      </c>
      <c r="C48" s="9"/>
      <c r="D48" s="8">
        <v>147</v>
      </c>
      <c r="E48" s="9"/>
      <c r="F48" s="8">
        <v>296</v>
      </c>
      <c r="G48" s="9"/>
    </row>
    <row r="49" spans="1:7" ht="11.45" customHeight="1">
      <c r="A49" s="7" t="s">
        <v>48</v>
      </c>
      <c r="B49" s="8">
        <v>879</v>
      </c>
      <c r="C49" s="9"/>
      <c r="D49" s="8">
        <v>245</v>
      </c>
      <c r="E49" s="9"/>
      <c r="F49" s="8">
        <v>634</v>
      </c>
      <c r="G49" s="9"/>
    </row>
    <row r="50" spans="1:7" ht="11.45" customHeight="1">
      <c r="A50" s="7" t="s">
        <v>49</v>
      </c>
      <c r="B50" s="8">
        <v>49</v>
      </c>
      <c r="C50" s="9"/>
      <c r="D50" s="8">
        <v>28</v>
      </c>
      <c r="E50" s="9"/>
      <c r="F50" s="8">
        <v>21</v>
      </c>
      <c r="G50" s="9"/>
    </row>
    <row r="51" spans="1:7" ht="11.45" customHeight="1">
      <c r="A51" s="10" t="s">
        <v>50</v>
      </c>
      <c r="B51" s="11">
        <v>57</v>
      </c>
      <c r="C51" s="12"/>
      <c r="D51" s="11">
        <v>40</v>
      </c>
      <c r="E51" s="12"/>
      <c r="F51" s="11">
        <v>17</v>
      </c>
      <c r="G51" s="12"/>
    </row>
    <row r="52" spans="1:7" ht="11.45" customHeight="1">
      <c r="A52" s="7" t="s">
        <v>51</v>
      </c>
      <c r="B52" s="8">
        <v>487</v>
      </c>
      <c r="C52" s="9"/>
      <c r="D52" s="8">
        <v>262</v>
      </c>
      <c r="E52" s="9"/>
      <c r="F52" s="8">
        <v>225</v>
      </c>
      <c r="G52" s="9"/>
    </row>
    <row r="53" spans="1:7" ht="11.45" customHeight="1" thickBot="1">
      <c r="A53" s="13" t="s">
        <v>52</v>
      </c>
      <c r="B53" s="14">
        <v>28</v>
      </c>
      <c r="C53" s="15"/>
      <c r="D53" s="14">
        <v>23</v>
      </c>
      <c r="E53" s="15"/>
      <c r="F53" s="14">
        <v>5</v>
      </c>
      <c r="G53" s="15"/>
    </row>
    <row r="54" spans="1:7" ht="16.149999999999999" customHeight="1">
      <c r="A54" s="16"/>
      <c r="B54" s="17"/>
      <c r="C54" s="17"/>
      <c r="D54" s="17"/>
      <c r="E54" s="17"/>
      <c r="F54" s="17"/>
      <c r="G54" s="17"/>
    </row>
    <row r="55" spans="1:7" ht="13.15" customHeight="1">
      <c r="A55" s="18"/>
      <c r="C55" s="1"/>
      <c r="E55" s="1"/>
    </row>
    <row r="56" spans="1:7" ht="11.45" customHeight="1">
      <c r="A56" s="18"/>
    </row>
    <row r="57" spans="1:7" ht="11.45" customHeight="1">
      <c r="A57" s="18"/>
    </row>
    <row r="58" spans="1:7" ht="11.45" customHeight="1">
      <c r="A58" s="18"/>
    </row>
    <row r="59" spans="1:7" ht="11.45" customHeight="1">
      <c r="A59" s="18"/>
    </row>
    <row r="60" spans="1:7" ht="11.45" customHeight="1">
      <c r="A60" s="18"/>
    </row>
    <row r="61" spans="1:7" ht="13.15" customHeight="1">
      <c r="A61" s="18"/>
    </row>
    <row r="62" spans="1:7" ht="10.9" customHeight="1">
      <c r="A62" s="18"/>
    </row>
    <row r="63" spans="1:7" ht="10.9" customHeight="1">
      <c r="A63" s="18"/>
    </row>
    <row r="64" spans="1:7" ht="15" customHeight="1">
      <c r="A64" s="2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view="pageBreakPreview" zoomScaleNormal="100" zoomScaleSheetLayoutView="100" workbookViewId="0">
      <selection activeCell="B56" sqref="B56"/>
    </sheetView>
  </sheetViews>
  <sheetFormatPr defaultColWidth="8.875" defaultRowHeight="13.5"/>
  <cols>
    <col min="1" max="1" width="12" style="1" customWidth="1"/>
    <col min="2" max="4" width="16.625" style="1" customWidth="1"/>
    <col min="5" max="7" width="25.625" style="1" customWidth="1"/>
    <col min="8" max="16384" width="8.875" style="1"/>
  </cols>
  <sheetData>
    <row r="1" spans="1:7" ht="29.45" customHeight="1">
      <c r="A1" s="36" t="s">
        <v>56</v>
      </c>
      <c r="B1" s="36"/>
      <c r="C1" s="36"/>
      <c r="D1" s="36"/>
      <c r="E1" s="36"/>
      <c r="F1" s="36"/>
      <c r="G1" s="36"/>
    </row>
    <row r="2" spans="1:7" ht="18.600000000000001" customHeight="1" thickBot="1">
      <c r="F2" s="43" t="s">
        <v>59</v>
      </c>
      <c r="G2" s="43"/>
    </row>
    <row r="3" spans="1:7" ht="22.5" customHeight="1" thickBot="1">
      <c r="A3" s="38" t="s">
        <v>1</v>
      </c>
      <c r="B3" s="40" t="s">
        <v>55</v>
      </c>
      <c r="C3" s="41"/>
      <c r="D3" s="41"/>
      <c r="E3" s="41"/>
      <c r="F3" s="41"/>
      <c r="G3" s="42"/>
    </row>
    <row r="4" spans="1:7" ht="18.75" customHeight="1" thickBot="1">
      <c r="A4" s="44"/>
      <c r="B4" s="40" t="s">
        <v>54</v>
      </c>
      <c r="C4" s="41"/>
      <c r="D4" s="42"/>
      <c r="E4" s="40" t="s">
        <v>53</v>
      </c>
      <c r="F4" s="41"/>
      <c r="G4" s="42"/>
    </row>
    <row r="5" spans="1:7" ht="49.5" customHeight="1" thickBot="1">
      <c r="A5" s="39"/>
      <c r="B5" s="31" t="s">
        <v>2</v>
      </c>
      <c r="C5" s="30" t="s">
        <v>3</v>
      </c>
      <c r="D5" s="3" t="s">
        <v>4</v>
      </c>
      <c r="E5" s="31" t="s">
        <v>2</v>
      </c>
      <c r="F5" s="30" t="s">
        <v>3</v>
      </c>
      <c r="G5" s="29" t="s">
        <v>4</v>
      </c>
    </row>
    <row r="6" spans="1:7" ht="20.25" customHeight="1">
      <c r="A6" s="4" t="s">
        <v>5</v>
      </c>
      <c r="B6" s="28">
        <v>69879</v>
      </c>
      <c r="C6" s="28">
        <v>49128</v>
      </c>
      <c r="D6" s="32">
        <v>20751</v>
      </c>
      <c r="E6" s="28">
        <v>14400219768</v>
      </c>
      <c r="F6" s="28">
        <v>10912352372</v>
      </c>
      <c r="G6" s="6">
        <v>3487867396</v>
      </c>
    </row>
    <row r="7" spans="1:7" ht="12" customHeight="1">
      <c r="A7" s="7"/>
      <c r="B7" s="26"/>
      <c r="C7" s="26"/>
      <c r="D7" s="33"/>
      <c r="E7" s="26"/>
      <c r="F7" s="26"/>
      <c r="G7" s="9"/>
    </row>
    <row r="8" spans="1:7" ht="11.45" customHeight="1">
      <c r="A8" s="7" t="s">
        <v>6</v>
      </c>
      <c r="B8" s="26">
        <v>41814</v>
      </c>
      <c r="C8" s="26">
        <v>31856</v>
      </c>
      <c r="D8" s="33">
        <v>9958</v>
      </c>
      <c r="E8" s="26">
        <v>8964739775</v>
      </c>
      <c r="F8" s="26">
        <v>7244715517</v>
      </c>
      <c r="G8" s="9">
        <v>1720024258</v>
      </c>
    </row>
    <row r="9" spans="1:7" ht="11.45" customHeight="1">
      <c r="A9" s="7" t="s">
        <v>7</v>
      </c>
      <c r="B9" s="26">
        <v>7761</v>
      </c>
      <c r="C9" s="26">
        <v>5241</v>
      </c>
      <c r="D9" s="33">
        <v>2520</v>
      </c>
      <c r="E9" s="26">
        <v>1502950577</v>
      </c>
      <c r="F9" s="26">
        <v>1123643532</v>
      </c>
      <c r="G9" s="9">
        <v>379307045</v>
      </c>
    </row>
    <row r="10" spans="1:7" ht="11.45" customHeight="1">
      <c r="A10" s="7" t="s">
        <v>8</v>
      </c>
      <c r="B10" s="26">
        <v>1438</v>
      </c>
      <c r="C10" s="26">
        <v>1146</v>
      </c>
      <c r="D10" s="33">
        <v>292</v>
      </c>
      <c r="E10" s="26">
        <v>314367594</v>
      </c>
      <c r="F10" s="26">
        <v>262877157</v>
      </c>
      <c r="G10" s="9">
        <v>51490437</v>
      </c>
    </row>
    <row r="11" spans="1:7" ht="11.45" customHeight="1">
      <c r="A11" s="7" t="s">
        <v>9</v>
      </c>
      <c r="B11" s="26">
        <v>595</v>
      </c>
      <c r="C11" s="26">
        <v>294</v>
      </c>
      <c r="D11" s="33">
        <v>301</v>
      </c>
      <c r="E11" s="26">
        <v>116054768</v>
      </c>
      <c r="F11" s="26">
        <v>61458834</v>
      </c>
      <c r="G11" s="9">
        <v>54595934</v>
      </c>
    </row>
    <row r="12" spans="1:7" ht="11.45" customHeight="1">
      <c r="A12" s="10" t="s">
        <v>10</v>
      </c>
      <c r="B12" s="27">
        <v>2547</v>
      </c>
      <c r="C12" s="27">
        <v>1972</v>
      </c>
      <c r="D12" s="34">
        <v>575</v>
      </c>
      <c r="E12" s="27">
        <v>512441884</v>
      </c>
      <c r="F12" s="27">
        <v>420525348</v>
      </c>
      <c r="G12" s="12">
        <v>91916536</v>
      </c>
    </row>
    <row r="13" spans="1:7" ht="11.45" customHeight="1">
      <c r="A13" s="7" t="s">
        <v>11</v>
      </c>
      <c r="B13" s="26">
        <v>1062</v>
      </c>
      <c r="C13" s="26">
        <v>785</v>
      </c>
      <c r="D13" s="33">
        <v>277</v>
      </c>
      <c r="E13" s="26">
        <v>206890923</v>
      </c>
      <c r="F13" s="26">
        <v>158144332</v>
      </c>
      <c r="G13" s="9">
        <v>48746591</v>
      </c>
    </row>
    <row r="14" spans="1:7" ht="11.45" customHeight="1">
      <c r="A14" s="7" t="s">
        <v>12</v>
      </c>
      <c r="B14" s="26">
        <v>988</v>
      </c>
      <c r="C14" s="26">
        <v>516</v>
      </c>
      <c r="D14" s="33">
        <v>472</v>
      </c>
      <c r="E14" s="26">
        <v>187103274</v>
      </c>
      <c r="F14" s="26">
        <v>104182991</v>
      </c>
      <c r="G14" s="9">
        <v>82920283</v>
      </c>
    </row>
    <row r="15" spans="1:7" ht="11.45" customHeight="1">
      <c r="A15" s="7" t="s">
        <v>13</v>
      </c>
      <c r="B15" s="26">
        <v>39</v>
      </c>
      <c r="C15" s="26">
        <v>6</v>
      </c>
      <c r="D15" s="33">
        <v>33</v>
      </c>
      <c r="E15" s="26">
        <v>7918921</v>
      </c>
      <c r="F15" s="26">
        <v>1267028</v>
      </c>
      <c r="G15" s="9">
        <v>6651893</v>
      </c>
    </row>
    <row r="16" spans="1:7" ht="11.45" customHeight="1">
      <c r="A16" s="7" t="s">
        <v>14</v>
      </c>
      <c r="B16" s="26">
        <v>212</v>
      </c>
      <c r="C16" s="26">
        <v>90</v>
      </c>
      <c r="D16" s="33">
        <v>122</v>
      </c>
      <c r="E16" s="26">
        <v>40546681</v>
      </c>
      <c r="F16" s="26">
        <v>17460961</v>
      </c>
      <c r="G16" s="9">
        <v>23085720</v>
      </c>
    </row>
    <row r="17" spans="1:7" ht="11.45" customHeight="1">
      <c r="A17" s="10" t="s">
        <v>15</v>
      </c>
      <c r="B17" s="27">
        <v>363</v>
      </c>
      <c r="C17" s="27">
        <v>202</v>
      </c>
      <c r="D17" s="34">
        <v>161</v>
      </c>
      <c r="E17" s="27">
        <v>69740212</v>
      </c>
      <c r="F17" s="27">
        <v>40031995</v>
      </c>
      <c r="G17" s="12">
        <v>29708217</v>
      </c>
    </row>
    <row r="18" spans="1:7" ht="11.45" customHeight="1">
      <c r="A18" s="7" t="s">
        <v>16</v>
      </c>
      <c r="B18" s="26">
        <v>34</v>
      </c>
      <c r="C18" s="26">
        <v>16</v>
      </c>
      <c r="D18" s="33">
        <v>18</v>
      </c>
      <c r="E18" s="26">
        <v>7344840</v>
      </c>
      <c r="F18" s="26">
        <v>3593557</v>
      </c>
      <c r="G18" s="9">
        <v>3751283</v>
      </c>
    </row>
    <row r="19" spans="1:7" ht="11.45" customHeight="1">
      <c r="A19" s="7" t="s">
        <v>17</v>
      </c>
      <c r="B19" s="26">
        <v>33</v>
      </c>
      <c r="C19" s="26">
        <v>15</v>
      </c>
      <c r="D19" s="33">
        <v>18</v>
      </c>
      <c r="E19" s="26">
        <v>7317763</v>
      </c>
      <c r="F19" s="26">
        <v>3519321</v>
      </c>
      <c r="G19" s="9">
        <v>3798442</v>
      </c>
    </row>
    <row r="20" spans="1:7" ht="11.45" customHeight="1">
      <c r="A20" s="7" t="s">
        <v>18</v>
      </c>
      <c r="B20" s="26">
        <v>58</v>
      </c>
      <c r="C20" s="26">
        <v>34</v>
      </c>
      <c r="D20" s="33">
        <v>24</v>
      </c>
      <c r="E20" s="26">
        <v>11994953</v>
      </c>
      <c r="F20" s="26">
        <v>7078353</v>
      </c>
      <c r="G20" s="9">
        <v>4916600</v>
      </c>
    </row>
    <row r="21" spans="1:7" ht="11.45" customHeight="1">
      <c r="A21" s="7" t="s">
        <v>19</v>
      </c>
      <c r="B21" s="26">
        <v>42</v>
      </c>
      <c r="C21" s="26">
        <v>19</v>
      </c>
      <c r="D21" s="33">
        <v>23</v>
      </c>
      <c r="E21" s="26">
        <v>8764186</v>
      </c>
      <c r="F21" s="26">
        <v>4158112</v>
      </c>
      <c r="G21" s="9">
        <v>4606074</v>
      </c>
    </row>
    <row r="22" spans="1:7" ht="11.45" customHeight="1">
      <c r="A22" s="10" t="s">
        <v>20</v>
      </c>
      <c r="B22" s="27">
        <v>2521</v>
      </c>
      <c r="C22" s="27">
        <v>1876</v>
      </c>
      <c r="D22" s="34">
        <v>645</v>
      </c>
      <c r="E22" s="27">
        <v>496192216</v>
      </c>
      <c r="F22" s="27">
        <v>386103404</v>
      </c>
      <c r="G22" s="12">
        <v>110088812</v>
      </c>
    </row>
    <row r="23" spans="1:7" ht="11.45" customHeight="1">
      <c r="A23" s="7" t="s">
        <v>21</v>
      </c>
      <c r="B23" s="26">
        <v>995</v>
      </c>
      <c r="C23" s="26">
        <v>692</v>
      </c>
      <c r="D23" s="33">
        <v>303</v>
      </c>
      <c r="E23" s="26">
        <v>216292289</v>
      </c>
      <c r="F23" s="26">
        <v>157045189</v>
      </c>
      <c r="G23" s="9">
        <v>59247100</v>
      </c>
    </row>
    <row r="24" spans="1:7" ht="11.45" customHeight="1">
      <c r="A24" s="7" t="s">
        <v>22</v>
      </c>
      <c r="B24" s="26">
        <v>862</v>
      </c>
      <c r="C24" s="26">
        <v>631</v>
      </c>
      <c r="D24" s="33">
        <v>231</v>
      </c>
      <c r="E24" s="26">
        <v>194029483</v>
      </c>
      <c r="F24" s="26">
        <v>148803871</v>
      </c>
      <c r="G24" s="9">
        <v>45225612</v>
      </c>
    </row>
    <row r="25" spans="1:7" ht="11.45" customHeight="1">
      <c r="A25" s="7" t="s">
        <v>23</v>
      </c>
      <c r="B25" s="26">
        <v>262</v>
      </c>
      <c r="C25" s="26">
        <v>190</v>
      </c>
      <c r="D25" s="33">
        <v>72</v>
      </c>
      <c r="E25" s="26">
        <v>57179792</v>
      </c>
      <c r="F25" s="26">
        <v>42785307</v>
      </c>
      <c r="G25" s="9">
        <v>14394485</v>
      </c>
    </row>
    <row r="26" spans="1:7" ht="11.45" customHeight="1">
      <c r="A26" s="7" t="s">
        <v>24</v>
      </c>
      <c r="B26" s="26">
        <v>231</v>
      </c>
      <c r="C26" s="26">
        <v>54</v>
      </c>
      <c r="D26" s="33">
        <v>177</v>
      </c>
      <c r="E26" s="26">
        <v>45498040</v>
      </c>
      <c r="F26" s="26">
        <v>10412716</v>
      </c>
      <c r="G26" s="9">
        <v>35085324</v>
      </c>
    </row>
    <row r="27" spans="1:7" ht="11.45" customHeight="1">
      <c r="A27" s="10" t="s">
        <v>25</v>
      </c>
      <c r="B27" s="27">
        <v>1728</v>
      </c>
      <c r="C27" s="27">
        <v>977</v>
      </c>
      <c r="D27" s="34">
        <v>751</v>
      </c>
      <c r="E27" s="27">
        <v>347375072</v>
      </c>
      <c r="F27" s="27">
        <v>205253059</v>
      </c>
      <c r="G27" s="12">
        <v>142122013</v>
      </c>
    </row>
    <row r="28" spans="1:7" ht="11.45" customHeight="1">
      <c r="A28" s="7" t="s">
        <v>26</v>
      </c>
      <c r="B28" s="26">
        <v>310</v>
      </c>
      <c r="C28" s="26">
        <v>145</v>
      </c>
      <c r="D28" s="33">
        <v>165</v>
      </c>
      <c r="E28" s="26">
        <v>59371731</v>
      </c>
      <c r="F28" s="26">
        <v>30821080</v>
      </c>
      <c r="G28" s="9">
        <v>28550651</v>
      </c>
    </row>
    <row r="29" spans="1:7" ht="11.45" customHeight="1">
      <c r="A29" s="7" t="s">
        <v>27</v>
      </c>
      <c r="B29" s="26">
        <v>98</v>
      </c>
      <c r="C29" s="26">
        <v>30</v>
      </c>
      <c r="D29" s="33">
        <v>68</v>
      </c>
      <c r="E29" s="26">
        <v>18172050</v>
      </c>
      <c r="F29" s="26">
        <v>5815283</v>
      </c>
      <c r="G29" s="9">
        <v>12356767</v>
      </c>
    </row>
    <row r="30" spans="1:7" ht="11.45" customHeight="1">
      <c r="A30" s="7" t="s">
        <v>28</v>
      </c>
      <c r="B30" s="26">
        <v>76</v>
      </c>
      <c r="C30" s="26">
        <v>51</v>
      </c>
      <c r="D30" s="33">
        <v>25</v>
      </c>
      <c r="E30" s="26">
        <v>14382653</v>
      </c>
      <c r="F30" s="26">
        <v>9834517</v>
      </c>
      <c r="G30" s="9">
        <v>4548136</v>
      </c>
    </row>
    <row r="31" spans="1:7" ht="11.45" customHeight="1">
      <c r="A31" s="7" t="s">
        <v>29</v>
      </c>
      <c r="B31" s="26">
        <v>99</v>
      </c>
      <c r="C31" s="26">
        <v>86</v>
      </c>
      <c r="D31" s="33">
        <v>13</v>
      </c>
      <c r="E31" s="26">
        <v>21230547</v>
      </c>
      <c r="F31" s="26">
        <v>19009719</v>
      </c>
      <c r="G31" s="9">
        <v>2220828</v>
      </c>
    </row>
    <row r="32" spans="1:7" ht="11.45" customHeight="1">
      <c r="A32" s="10" t="s">
        <v>30</v>
      </c>
      <c r="B32" s="27">
        <v>15</v>
      </c>
      <c r="C32" s="27">
        <v>12</v>
      </c>
      <c r="D32" s="34">
        <v>3</v>
      </c>
      <c r="E32" s="27">
        <v>3485197</v>
      </c>
      <c r="F32" s="27">
        <v>2959149</v>
      </c>
      <c r="G32" s="12">
        <v>526048</v>
      </c>
    </row>
    <row r="33" spans="1:7" ht="11.45" customHeight="1">
      <c r="A33" s="7" t="s">
        <v>31</v>
      </c>
      <c r="B33" s="26">
        <v>164</v>
      </c>
      <c r="C33" s="26">
        <v>125</v>
      </c>
      <c r="D33" s="33">
        <v>39</v>
      </c>
      <c r="E33" s="26">
        <v>35685035</v>
      </c>
      <c r="F33" s="26">
        <v>28761789</v>
      </c>
      <c r="G33" s="9">
        <v>6923246</v>
      </c>
    </row>
    <row r="34" spans="1:7" ht="11.45" customHeight="1">
      <c r="A34" s="7" t="s">
        <v>32</v>
      </c>
      <c r="B34" s="26">
        <v>49</v>
      </c>
      <c r="C34" s="26">
        <v>28</v>
      </c>
      <c r="D34" s="33">
        <v>21</v>
      </c>
      <c r="E34" s="26">
        <v>10649427</v>
      </c>
      <c r="F34" s="26">
        <v>6569575</v>
      </c>
      <c r="G34" s="9">
        <v>4079852</v>
      </c>
    </row>
    <row r="35" spans="1:7" ht="11.45" customHeight="1">
      <c r="A35" s="7" t="s">
        <v>33</v>
      </c>
      <c r="B35" s="26">
        <v>1305</v>
      </c>
      <c r="C35" s="26">
        <v>297</v>
      </c>
      <c r="D35" s="33">
        <v>1008</v>
      </c>
      <c r="E35" s="26">
        <v>218417349</v>
      </c>
      <c r="F35" s="26">
        <v>64220895</v>
      </c>
      <c r="G35" s="9">
        <v>154196454</v>
      </c>
    </row>
    <row r="36" spans="1:7" ht="11.45" customHeight="1">
      <c r="A36" s="7" t="s">
        <v>34</v>
      </c>
      <c r="B36" s="26">
        <v>21</v>
      </c>
      <c r="C36" s="26">
        <v>16</v>
      </c>
      <c r="D36" s="33">
        <v>5</v>
      </c>
      <c r="E36" s="26">
        <v>4937357</v>
      </c>
      <c r="F36" s="26">
        <v>3930664</v>
      </c>
      <c r="G36" s="9">
        <v>1006693</v>
      </c>
    </row>
    <row r="37" spans="1:7" ht="11.45" customHeight="1">
      <c r="A37" s="10" t="s">
        <v>35</v>
      </c>
      <c r="B37" s="27">
        <v>55</v>
      </c>
      <c r="C37" s="27">
        <v>35</v>
      </c>
      <c r="D37" s="34">
        <v>20</v>
      </c>
      <c r="E37" s="27">
        <v>10421677</v>
      </c>
      <c r="F37" s="27">
        <v>7051978</v>
      </c>
      <c r="G37" s="12">
        <v>3369699</v>
      </c>
    </row>
    <row r="38" spans="1:7" ht="11.45" customHeight="1">
      <c r="A38" s="7" t="s">
        <v>36</v>
      </c>
      <c r="B38" s="26">
        <v>132</v>
      </c>
      <c r="C38" s="26">
        <v>83</v>
      </c>
      <c r="D38" s="33">
        <v>49</v>
      </c>
      <c r="E38" s="26">
        <v>26371408</v>
      </c>
      <c r="F38" s="26">
        <v>17119598</v>
      </c>
      <c r="G38" s="9">
        <v>9251810</v>
      </c>
    </row>
    <row r="39" spans="1:7" ht="11.45" customHeight="1">
      <c r="A39" s="7" t="s">
        <v>37</v>
      </c>
      <c r="B39" s="26">
        <v>82</v>
      </c>
      <c r="C39" s="26">
        <v>56</v>
      </c>
      <c r="D39" s="33">
        <v>26</v>
      </c>
      <c r="E39" s="26">
        <v>15649426</v>
      </c>
      <c r="F39" s="26">
        <v>11904057</v>
      </c>
      <c r="G39" s="9">
        <v>3745369</v>
      </c>
    </row>
    <row r="40" spans="1:7" ht="11.45" customHeight="1">
      <c r="A40" s="7" t="s">
        <v>38</v>
      </c>
      <c r="B40" s="26">
        <v>12</v>
      </c>
      <c r="C40" s="26">
        <v>10</v>
      </c>
      <c r="D40" s="33">
        <v>2</v>
      </c>
      <c r="E40" s="26">
        <v>2826656</v>
      </c>
      <c r="F40" s="26">
        <v>2356659</v>
      </c>
      <c r="G40" s="9">
        <v>469997</v>
      </c>
    </row>
    <row r="41" spans="1:7" ht="11.45" customHeight="1">
      <c r="A41" s="7" t="s">
        <v>39</v>
      </c>
      <c r="B41" s="26">
        <v>395</v>
      </c>
      <c r="C41" s="26">
        <v>114</v>
      </c>
      <c r="D41" s="33">
        <v>281</v>
      </c>
      <c r="E41" s="26">
        <v>66758874</v>
      </c>
      <c r="F41" s="26">
        <v>22611983</v>
      </c>
      <c r="G41" s="9">
        <v>44146891</v>
      </c>
    </row>
    <row r="42" spans="1:7" ht="11.45" customHeight="1">
      <c r="A42" s="10" t="s">
        <v>40</v>
      </c>
      <c r="B42" s="27">
        <v>27</v>
      </c>
      <c r="C42" s="27">
        <v>19</v>
      </c>
      <c r="D42" s="34">
        <v>8</v>
      </c>
      <c r="E42" s="27">
        <v>6138152</v>
      </c>
      <c r="F42" s="27">
        <v>4708657</v>
      </c>
      <c r="G42" s="12">
        <v>1429495</v>
      </c>
    </row>
    <row r="43" spans="1:7" ht="11.45" customHeight="1">
      <c r="A43" s="7" t="s">
        <v>41</v>
      </c>
      <c r="B43" s="26">
        <v>206</v>
      </c>
      <c r="C43" s="26">
        <v>141</v>
      </c>
      <c r="D43" s="33">
        <v>65</v>
      </c>
      <c r="E43" s="26">
        <v>39327974</v>
      </c>
      <c r="F43" s="26">
        <v>30721543</v>
      </c>
      <c r="G43" s="9">
        <v>8606431</v>
      </c>
    </row>
    <row r="44" spans="1:7" ht="11.45" customHeight="1">
      <c r="A44" s="7" t="s">
        <v>42</v>
      </c>
      <c r="B44" s="26">
        <v>9</v>
      </c>
      <c r="C44" s="26">
        <v>5</v>
      </c>
      <c r="D44" s="33">
        <v>4</v>
      </c>
      <c r="E44" s="26">
        <v>1939706</v>
      </c>
      <c r="F44" s="26">
        <v>1278744</v>
      </c>
      <c r="G44" s="9">
        <v>660962</v>
      </c>
    </row>
    <row r="45" spans="1:7" ht="11.45" customHeight="1">
      <c r="A45" s="7" t="s">
        <v>43</v>
      </c>
      <c r="B45" s="26">
        <v>206</v>
      </c>
      <c r="C45" s="26">
        <v>81</v>
      </c>
      <c r="D45" s="33">
        <v>125</v>
      </c>
      <c r="E45" s="26">
        <v>31507402</v>
      </c>
      <c r="F45" s="26">
        <v>13870278</v>
      </c>
      <c r="G45" s="9">
        <v>17637124</v>
      </c>
    </row>
    <row r="46" spans="1:7" ht="11.45" customHeight="1">
      <c r="A46" s="7" t="s">
        <v>44</v>
      </c>
      <c r="B46" s="26">
        <v>598</v>
      </c>
      <c r="C46" s="26">
        <v>309</v>
      </c>
      <c r="D46" s="33">
        <v>289</v>
      </c>
      <c r="E46" s="26">
        <v>102046190</v>
      </c>
      <c r="F46" s="26">
        <v>57497865</v>
      </c>
      <c r="G46" s="9">
        <v>44548325</v>
      </c>
    </row>
    <row r="47" spans="1:7" ht="11.45" customHeight="1">
      <c r="A47" s="10" t="s">
        <v>45</v>
      </c>
      <c r="B47" s="27">
        <v>109</v>
      </c>
      <c r="C47" s="27">
        <v>40</v>
      </c>
      <c r="D47" s="34">
        <v>69</v>
      </c>
      <c r="E47" s="27">
        <v>19740148</v>
      </c>
      <c r="F47" s="27">
        <v>8203057</v>
      </c>
      <c r="G47" s="12">
        <v>11537091</v>
      </c>
    </row>
    <row r="48" spans="1:7" ht="11.45" customHeight="1">
      <c r="A48" s="7" t="s">
        <v>46</v>
      </c>
      <c r="B48" s="26">
        <v>391</v>
      </c>
      <c r="C48" s="26">
        <v>87</v>
      </c>
      <c r="D48" s="33">
        <v>304</v>
      </c>
      <c r="E48" s="26">
        <v>56955980</v>
      </c>
      <c r="F48" s="26">
        <v>14493077</v>
      </c>
      <c r="G48" s="9">
        <v>42462903</v>
      </c>
    </row>
    <row r="49" spans="1:7" ht="11.45" customHeight="1">
      <c r="A49" s="7" t="s">
        <v>47</v>
      </c>
      <c r="B49" s="26">
        <v>442</v>
      </c>
      <c r="C49" s="26">
        <v>148</v>
      </c>
      <c r="D49" s="33">
        <v>294</v>
      </c>
      <c r="E49" s="26">
        <v>75428429</v>
      </c>
      <c r="F49" s="26">
        <v>29850773</v>
      </c>
      <c r="G49" s="9">
        <v>45577656</v>
      </c>
    </row>
    <row r="50" spans="1:7" ht="11.45" customHeight="1">
      <c r="A50" s="7" t="s">
        <v>48</v>
      </c>
      <c r="B50" s="26">
        <v>872</v>
      </c>
      <c r="C50" s="26">
        <v>243</v>
      </c>
      <c r="D50" s="33">
        <v>629</v>
      </c>
      <c r="E50" s="26">
        <v>126776965</v>
      </c>
      <c r="F50" s="26">
        <v>39412483</v>
      </c>
      <c r="G50" s="9">
        <v>87364482</v>
      </c>
    </row>
    <row r="51" spans="1:7" ht="11.45" customHeight="1">
      <c r="A51" s="7" t="s">
        <v>49</v>
      </c>
      <c r="B51" s="26">
        <v>49</v>
      </c>
      <c r="C51" s="26">
        <v>28</v>
      </c>
      <c r="D51" s="33">
        <v>21</v>
      </c>
      <c r="E51" s="26">
        <v>10143694</v>
      </c>
      <c r="F51" s="26">
        <v>6776890</v>
      </c>
      <c r="G51" s="9">
        <v>3366804</v>
      </c>
    </row>
    <row r="52" spans="1:7" ht="11.45" customHeight="1">
      <c r="A52" s="10" t="s">
        <v>50</v>
      </c>
      <c r="B52" s="27">
        <v>59</v>
      </c>
      <c r="C52" s="27">
        <v>41</v>
      </c>
      <c r="D52" s="34">
        <v>18</v>
      </c>
      <c r="E52" s="27">
        <v>12697752</v>
      </c>
      <c r="F52" s="27">
        <v>9705709</v>
      </c>
      <c r="G52" s="12">
        <v>2992043</v>
      </c>
    </row>
    <row r="53" spans="1:7" ht="11.45" customHeight="1">
      <c r="A53" s="7" t="s">
        <v>51</v>
      </c>
      <c r="B53" s="26">
        <v>488</v>
      </c>
      <c r="C53" s="26">
        <v>264</v>
      </c>
      <c r="D53" s="33">
        <v>224</v>
      </c>
      <c r="E53" s="26">
        <v>85654890</v>
      </c>
      <c r="F53" s="26">
        <v>52688494</v>
      </c>
      <c r="G53" s="9">
        <v>32966396</v>
      </c>
    </row>
    <row r="54" spans="1:7" ht="11.45" customHeight="1" thickBot="1">
      <c r="A54" s="13" t="s">
        <v>52</v>
      </c>
      <c r="B54" s="25">
        <v>25</v>
      </c>
      <c r="C54" s="25">
        <v>22</v>
      </c>
      <c r="D54" s="35">
        <v>3</v>
      </c>
      <c r="E54" s="25">
        <v>8759856</v>
      </c>
      <c r="F54" s="25">
        <v>7117272</v>
      </c>
      <c r="G54" s="15">
        <v>1642584</v>
      </c>
    </row>
    <row r="55" spans="1:7" s="19" customFormat="1" ht="17.25" customHeight="1">
      <c r="A55" s="24"/>
      <c r="B55" s="17" t="s">
        <v>60</v>
      </c>
      <c r="C55" s="23"/>
      <c r="D55" s="23"/>
      <c r="E55" s="23"/>
      <c r="F55" s="23"/>
      <c r="G55" s="23"/>
    </row>
    <row r="56" spans="1:7" s="19" customFormat="1" ht="12" customHeight="1">
      <c r="A56" s="22"/>
      <c r="B56" s="21"/>
      <c r="C56" s="21"/>
      <c r="D56" s="21"/>
      <c r="E56" s="21"/>
      <c r="F56" s="21"/>
      <c r="G56" s="21"/>
    </row>
    <row r="57" spans="1:7" s="19" customFormat="1" ht="12" customHeight="1">
      <c r="A57" s="20"/>
    </row>
    <row r="58" spans="1:7" ht="11.45" customHeight="1">
      <c r="A58" s="18"/>
    </row>
    <row r="59" spans="1:7" ht="11.45" customHeight="1">
      <c r="A59" s="18"/>
    </row>
    <row r="60" spans="1:7" ht="11.45" customHeight="1">
      <c r="A60" s="18"/>
    </row>
    <row r="61" spans="1:7" ht="11.45" customHeight="1">
      <c r="A61" s="18"/>
    </row>
    <row r="62" spans="1:7" ht="11.45" customHeight="1">
      <c r="A62" s="18"/>
    </row>
    <row r="63" spans="1:7" ht="13.15" customHeight="1">
      <c r="A63" s="18"/>
    </row>
    <row r="64" spans="1:7" ht="10.9" customHeight="1">
      <c r="A64" s="18"/>
    </row>
    <row r="65" spans="1:1" ht="10.9" customHeight="1">
      <c r="A65" s="18"/>
    </row>
    <row r="66" spans="1:1" ht="15" customHeight="1">
      <c r="A66" s="2"/>
    </row>
  </sheetData>
  <mergeCells count="6">
    <mergeCell ref="A1:G1"/>
    <mergeCell ref="F2:G2"/>
    <mergeCell ref="A3:A5"/>
    <mergeCell ref="B3:G3"/>
    <mergeCell ref="B4:D4"/>
    <mergeCell ref="E4:G4"/>
  </mergeCells>
  <phoneticPr fontId="11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第30(1)表</vt:lpstr>
      <vt:lpstr>第30(2)表</vt:lpstr>
      <vt:lpstr>'第30(1)表'!Print_Area</vt:lpstr>
      <vt:lpstr>'第30(2)表'!Print_Area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2019-10-28T08:39:09Z</cp:lastPrinted>
  <dcterms:created xsi:type="dcterms:W3CDTF">2017-11-16T08:21:46Z</dcterms:created>
  <dcterms:modified xsi:type="dcterms:W3CDTF">2021-10-14T08:51:15Z</dcterms:modified>
</cp:coreProperties>
</file>