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00" windowHeight="8685" tabRatio="838" activeTab="0"/>
  </bookViews>
  <sheets>
    <sheet name="Ⅱ -表８" sheetId="1" r:id="rId1"/>
    <sheet name="Ⅱ -図10" sheetId="2" r:id="rId2"/>
    <sheet name="Ⅱ -図10データ" sheetId="3" r:id="rId3"/>
    <sheet name="Ⅱ -図11" sheetId="4" r:id="rId4"/>
    <sheet name="Ⅱ -図12" sheetId="5" r:id="rId5"/>
    <sheet name="Ⅱ -表９" sheetId="6" r:id="rId6"/>
    <sheet name="Ⅱ -図13" sheetId="7" r:id="rId7"/>
    <sheet name="Ⅱ -表10" sheetId="8" r:id="rId8"/>
    <sheet name="Ⅱ -図14" sheetId="9" r:id="rId9"/>
    <sheet name="Ⅱ -図15" sheetId="10" r:id="rId10"/>
  </sheets>
  <definedNames>
    <definedName name="_xlnm.Print_Area" localSheetId="1">'Ⅱ -図10'!$A$1:$G$34</definedName>
    <definedName name="_xlnm.Print_Area" localSheetId="2">'Ⅱ -図10データ'!$B$1:$F$34</definedName>
    <definedName name="_xlnm.Print_Area" localSheetId="3">'Ⅱ -図11'!#REF!</definedName>
    <definedName name="_xlnm.Print_Area" localSheetId="6">'Ⅱ -図13'!#REF!</definedName>
    <definedName name="_xlnm.Print_Area" localSheetId="8">'Ⅱ -図14'!$A$1:$I$26</definedName>
    <definedName name="_xlnm.Print_Area" localSheetId="9">'Ⅱ -図15'!$A$1:$I$25</definedName>
    <definedName name="_xlnm.Print_Area" localSheetId="7">'Ⅱ -表10'!$B$1:$H$13</definedName>
    <definedName name="_xlnm.Print_Area" localSheetId="0">'Ⅱ -表８'!$A$1:$L$12</definedName>
    <definedName name="_xlnm.Print_Area" localSheetId="5">'Ⅱ -表９'!$A$1:$J$6</definedName>
  </definedNames>
  <calcPr calcMode="manual" fullCalcOnLoad="1"/>
</workbook>
</file>

<file path=xl/sharedStrings.xml><?xml version="1.0" encoding="utf-8"?>
<sst xmlns="http://schemas.openxmlformats.org/spreadsheetml/2006/main" count="84" uniqueCount="79">
  <si>
    <r>
      <t>児童のいる世帯</t>
    </r>
    <r>
      <rPr>
        <sz val="8"/>
        <rFont val="ＭＳ 明朝"/>
        <family val="1"/>
      </rPr>
      <t>（万円）</t>
    </r>
  </si>
  <si>
    <r>
      <t>高 齢 者 世 帯</t>
    </r>
    <r>
      <rPr>
        <sz val="8"/>
        <rFont val="ＭＳ 明朝"/>
        <family val="1"/>
      </rPr>
      <t>（万円）</t>
    </r>
  </si>
  <si>
    <r>
      <t>全　　世　　帯</t>
    </r>
    <r>
      <rPr>
        <sz val="8"/>
        <rFont val="ＭＳ 明朝"/>
        <family val="1"/>
      </rPr>
      <t>（万円）</t>
    </r>
  </si>
  <si>
    <t xml:space="preserve"> 平成</t>
  </si>
  <si>
    <t>注：「総数」には、年齢不詳を含む。</t>
  </si>
  <si>
    <t>（再掲）
65歳以上</t>
  </si>
  <si>
    <t>70歳以上</t>
  </si>
  <si>
    <t>60～69</t>
  </si>
  <si>
    <t>50～59</t>
  </si>
  <si>
    <t>40～49</t>
  </si>
  <si>
    <t>30～39歳</t>
  </si>
  <si>
    <t>29歳以下</t>
  </si>
  <si>
    <t>総  数</t>
  </si>
  <si>
    <t>　</t>
  </si>
  <si>
    <t>（単位：万円）</t>
  </si>
  <si>
    <t xml:space="preserve"> 児童のいる世帯</t>
  </si>
  <si>
    <t xml:space="preserve"> 高 齢 者 世 帯</t>
  </si>
  <si>
    <t xml:space="preserve"> 全　　世　　帯</t>
  </si>
  <si>
    <t>１世帯当たり平均所得金額の構成割合（単位：％）</t>
  </si>
  <si>
    <t>１世帯当たり平均所得金額（単位：万円）</t>
  </si>
  <si>
    <t xml:space="preserve">仕 送 り・
企業年金・
個人年金・
その他の所得  </t>
  </si>
  <si>
    <t>年金以外の
社会保障
給 付 金</t>
  </si>
  <si>
    <t>財産所得</t>
  </si>
  <si>
    <t>公的年金
・ 恩 給</t>
  </si>
  <si>
    <t>稼働所得</t>
  </si>
  <si>
    <t>総所得</t>
  </si>
  <si>
    <t>全世帯</t>
  </si>
  <si>
    <t>児童のいる世帯</t>
  </si>
  <si>
    <t>１世帯当たり
　　　平均所得金額</t>
  </si>
  <si>
    <t>世帯人員１人当たり
　　　平均所得金額</t>
  </si>
  <si>
    <t>　　20　</t>
  </si>
  <si>
    <t>　　15　</t>
  </si>
  <si>
    <t>表９　世帯主の年齢階級別にみた１世帯当たり－世帯人員１人当たり平均所得金額</t>
  </si>
  <si>
    <t>　　21　</t>
  </si>
  <si>
    <t>　　19　</t>
  </si>
  <si>
    <t>　　18　</t>
  </si>
  <si>
    <t>　　17　</t>
  </si>
  <si>
    <t>　　16　</t>
  </si>
  <si>
    <t>　　14　</t>
  </si>
  <si>
    <t>　　13　</t>
  </si>
  <si>
    <t>　　12　</t>
  </si>
  <si>
    <t>　　11　</t>
  </si>
  <si>
    <t>　　10　</t>
  </si>
  <si>
    <t>　　9　</t>
  </si>
  <si>
    <t>　　8　</t>
  </si>
  <si>
    <t>　　7　</t>
  </si>
  <si>
    <t>　　6　</t>
  </si>
  <si>
    <t>　　5　</t>
  </si>
  <si>
    <t>　　4　</t>
  </si>
  <si>
    <t>　　3　</t>
  </si>
  <si>
    <t>　　2　</t>
  </si>
  <si>
    <t>平成元年</t>
  </si>
  <si>
    <t>　　63　</t>
  </si>
  <si>
    <t>　　62　</t>
  </si>
  <si>
    <t>　　61　</t>
  </si>
  <si>
    <t>昭和60年</t>
  </si>
  <si>
    <t>高齢者世帯</t>
  </si>
  <si>
    <t xml:space="preserve">  13年</t>
  </si>
  <si>
    <r>
      <t>対前年増加率</t>
    </r>
    <r>
      <rPr>
        <sz val="8"/>
        <rFont val="ＭＳ 明朝"/>
        <family val="1"/>
      </rPr>
      <t>（％）</t>
    </r>
  </si>
  <si>
    <t>注：平成22年の数値は、岩手県、宮城県及び福島県を除いたものである。なお、平成21年のこれら３県分を除いた</t>
  </si>
  <si>
    <t>　　44都道府県の数値は、22頁の参考表８に掲載している。</t>
  </si>
  <si>
    <t>表８　１世帯当たり平均所得金額の年次推移</t>
  </si>
  <si>
    <t>△0.0</t>
  </si>
  <si>
    <t>図10　１世帯当たり平均所得金額の年次推移</t>
  </si>
  <si>
    <t>　　22　</t>
  </si>
  <si>
    <t>注：1)平成６年の数値は、兵庫県を除いたものである。</t>
  </si>
  <si>
    <t>　　2)平成22年の数値は、岩手県、宮城県及び福島県を除いたものである。</t>
  </si>
  <si>
    <t>図10データ　１世帯当たり平均所得金額の年次推移</t>
  </si>
  <si>
    <t>　　　なお、平成21年のこれら３県分を除いた44都道府県の数値は、22頁の</t>
  </si>
  <si>
    <t xml:space="preserve">      参考表８に掲載している。</t>
  </si>
  <si>
    <t>図11　所得金額階級別にみた世帯数の相対度数分布</t>
  </si>
  <si>
    <t>図12　所得金額階級別にみた世帯数の累積度数分布</t>
  </si>
  <si>
    <t>平成23年調査</t>
  </si>
  <si>
    <t>図13　世帯主の年齢階級別にみた１世帯当たり－世帯人員１人当たり平均所得金額</t>
  </si>
  <si>
    <t>表10　所得の種類別にみた１世帯当たり平均所得金額及び構成割合</t>
  </si>
  <si>
    <t>図14　性別にみた15歳以上の役員以外の雇用者１人当たり平均稼働所得金額</t>
  </si>
  <si>
    <t>図15　生活意識別にみた世帯数の構成割合</t>
  </si>
  <si>
    <t>（単位：万円）</t>
  </si>
  <si>
    <t>平成23年調査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</si>
</sst>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"/>
    <numFmt numFmtId="178" formatCode="##0.0_ ;&quot;△&quot;##0.0_ "/>
    <numFmt numFmtId="179" formatCode="[$-411]ge\.m\.d;@"/>
    <numFmt numFmtId="180" formatCode="0.0_ "/>
    <numFmt numFmtId="181" formatCode="0.0_ ;;&quot;- &quot;"/>
    <numFmt numFmtId="182" formatCode="#\ ##0.0_ "/>
    <numFmt numFmtId="183" formatCode="0.0_);[Red]\(0.0\)"/>
    <numFmt numFmtId="184" formatCode="0_);[Red]\(0\)"/>
    <numFmt numFmtId="185" formatCode="0.0000_ "/>
    <numFmt numFmtId="186" formatCode="#\ ##0.0_ ;&quot;△&quot;#\ ##0.0_ "/>
    <numFmt numFmtId="187" formatCode="\(0.0\)"/>
    <numFmt numFmtId="188" formatCode="\(\'00\)"/>
    <numFmt numFmtId="189" formatCode="\(0\)"/>
    <numFmt numFmtId="190" formatCode="#,##0.0;\-#,##0.0"/>
    <numFmt numFmtId="191" formatCode="0.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0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name val="明朝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sz val="6"/>
      <name val="明朝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80" fontId="2" fillId="0" borderId="13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180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8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0" fontId="2" fillId="0" borderId="19" xfId="0" applyNumberFormat="1" applyFont="1" applyBorder="1" applyAlignment="1">
      <alignment horizontal="centerContinuous"/>
    </xf>
    <xf numFmtId="180" fontId="2" fillId="0" borderId="20" xfId="0" applyNumberFormat="1" applyFont="1" applyBorder="1" applyAlignment="1">
      <alignment vertical="center"/>
    </xf>
    <xf numFmtId="180" fontId="2" fillId="0" borderId="21" xfId="0" applyNumberFormat="1" applyFont="1" applyBorder="1" applyAlignment="1">
      <alignment vertical="center"/>
    </xf>
    <xf numFmtId="180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74" applyFont="1" applyBorder="1" applyAlignment="1">
      <alignment/>
      <protection/>
    </xf>
    <xf numFmtId="0" fontId="2" fillId="0" borderId="25" xfId="74" applyFont="1" applyBorder="1" applyAlignment="1">
      <alignment horizontal="centerContinuous"/>
      <protection/>
    </xf>
    <xf numFmtId="0" fontId="2" fillId="0" borderId="18" xfId="0" applyFont="1" applyBorder="1" applyAlignment="1">
      <alignment horizontal="distributed" wrapText="1"/>
    </xf>
    <xf numFmtId="0" fontId="2" fillId="0" borderId="26" xfId="74" applyFont="1" applyBorder="1" applyAlignment="1">
      <alignment horizontal="center" vertical="center" wrapText="1"/>
      <protection/>
    </xf>
    <xf numFmtId="0" fontId="2" fillId="0" borderId="27" xfId="74" applyFont="1" applyBorder="1" applyAlignment="1">
      <alignment horizontal="center" vertical="center" wrapText="1"/>
      <protection/>
    </xf>
    <xf numFmtId="0" fontId="2" fillId="0" borderId="28" xfId="0" applyFont="1" applyBorder="1" applyAlignment="1">
      <alignment horizontal="center" vertical="center"/>
    </xf>
    <xf numFmtId="0" fontId="2" fillId="0" borderId="12" xfId="74" applyFont="1" applyBorder="1" applyAlignment="1">
      <alignment horizontal="center" vertical="center" wrapText="1"/>
      <protection/>
    </xf>
    <xf numFmtId="0" fontId="2" fillId="0" borderId="12" xfId="74" applyFont="1" applyBorder="1" applyAlignment="1">
      <alignment horizontal="center" vertical="center"/>
      <protection/>
    </xf>
    <xf numFmtId="0" fontId="2" fillId="0" borderId="27" xfId="74" applyFont="1" applyBorder="1" applyAlignment="1">
      <alignment horizontal="center" vertical="center"/>
      <protection/>
    </xf>
    <xf numFmtId="0" fontId="2" fillId="0" borderId="29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9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Continuous" vertical="center"/>
    </xf>
    <xf numFmtId="0" fontId="0" fillId="0" borderId="0" xfId="73" applyFont="1" applyFill="1" applyAlignment="1">
      <alignment horizontal="centerContinuous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73" applyFont="1" applyFill="1" applyAlignment="1">
      <alignment horizontal="right" vertical="center"/>
      <protection/>
    </xf>
    <xf numFmtId="179" fontId="2" fillId="0" borderId="0" xfId="73" applyNumberFormat="1" applyFont="1" applyFill="1" applyAlignment="1">
      <alignment vertical="center"/>
      <protection/>
    </xf>
    <xf numFmtId="0" fontId="2" fillId="0" borderId="3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37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3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178" fontId="2" fillId="0" borderId="40" xfId="0" applyNumberFormat="1" applyFont="1" applyFill="1" applyBorder="1" applyAlignment="1">
      <alignment vertical="center"/>
    </xf>
    <xf numFmtId="178" fontId="2" fillId="0" borderId="41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 horizontal="left" vertical="center" indent="1"/>
    </xf>
    <xf numFmtId="178" fontId="2" fillId="0" borderId="46" xfId="0" applyNumberFormat="1" applyFont="1" applyFill="1" applyBorder="1" applyAlignment="1">
      <alignment vertical="center"/>
    </xf>
    <xf numFmtId="178" fontId="2" fillId="0" borderId="47" xfId="0" applyNumberFormat="1" applyFont="1" applyFill="1" applyBorder="1" applyAlignment="1">
      <alignment vertical="center"/>
    </xf>
    <xf numFmtId="180" fontId="2" fillId="0" borderId="4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41" xfId="0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17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72" applyFont="1" applyFill="1" applyAlignment="1">
      <alignment/>
      <protection/>
    </xf>
    <xf numFmtId="178" fontId="2" fillId="0" borderId="13" xfId="72" applyNumberFormat="1" applyFont="1" applyFill="1" applyBorder="1" applyAlignment="1">
      <alignment vertical="center"/>
      <protection/>
    </xf>
    <xf numFmtId="178" fontId="2" fillId="0" borderId="14" xfId="72" applyNumberFormat="1" applyFont="1" applyFill="1" applyBorder="1" applyAlignment="1">
      <alignment vertical="center"/>
      <protection/>
    </xf>
    <xf numFmtId="178" fontId="2" fillId="0" borderId="15" xfId="72" applyNumberFormat="1" applyFont="1" applyFill="1" applyBorder="1" applyAlignment="1">
      <alignment vertical="center"/>
      <protection/>
    </xf>
    <xf numFmtId="188" fontId="2" fillId="0" borderId="48" xfId="0" applyNumberFormat="1" applyFont="1" applyFill="1" applyBorder="1" applyAlignment="1">
      <alignment horizontal="right" vertical="center" indent="1"/>
    </xf>
    <xf numFmtId="49" fontId="2" fillId="0" borderId="44" xfId="73" applyNumberFormat="1" applyFont="1" applyFill="1" applyBorder="1" applyAlignment="1">
      <alignment horizontal="center" vertical="center"/>
      <protection/>
    </xf>
    <xf numFmtId="178" fontId="2" fillId="0" borderId="17" xfId="72" applyNumberFormat="1" applyFont="1" applyFill="1" applyBorder="1" applyAlignment="1">
      <alignment vertical="center"/>
      <protection/>
    </xf>
    <xf numFmtId="178" fontId="2" fillId="0" borderId="0" xfId="72" applyNumberFormat="1" applyFont="1" applyFill="1" applyBorder="1" applyAlignment="1">
      <alignment vertical="center"/>
      <protection/>
    </xf>
    <xf numFmtId="178" fontId="2" fillId="0" borderId="19" xfId="72" applyNumberFormat="1" applyFont="1" applyFill="1" applyBorder="1" applyAlignment="1">
      <alignment vertical="center"/>
      <protection/>
    </xf>
    <xf numFmtId="188" fontId="2" fillId="0" borderId="49" xfId="0" applyNumberFormat="1" applyFont="1" applyFill="1" applyBorder="1" applyAlignment="1">
      <alignment horizontal="right" vertical="center" indent="1"/>
    </xf>
    <xf numFmtId="49" fontId="2" fillId="0" borderId="50" xfId="73" applyNumberFormat="1" applyFont="1" applyFill="1" applyBorder="1" applyAlignment="1">
      <alignment horizontal="center" vertical="center"/>
      <protection/>
    </xf>
    <xf numFmtId="189" fontId="2" fillId="0" borderId="49" xfId="0" applyNumberFormat="1" applyFont="1" applyFill="1" applyBorder="1" applyAlignment="1">
      <alignment horizontal="right" vertical="center" indent="1"/>
    </xf>
    <xf numFmtId="178" fontId="2" fillId="0" borderId="17" xfId="72" applyNumberFormat="1" applyFont="1" applyFill="1" applyBorder="1" applyAlignment="1">
      <alignment horizontal="right" vertical="center"/>
      <protection/>
    </xf>
    <xf numFmtId="178" fontId="2" fillId="0" borderId="24" xfId="72" applyNumberFormat="1" applyFont="1" applyFill="1" applyBorder="1" applyAlignment="1">
      <alignment horizontal="right" vertical="center"/>
      <protection/>
    </xf>
    <xf numFmtId="178" fontId="2" fillId="0" borderId="51" xfId="72" applyNumberFormat="1" applyFont="1" applyFill="1" applyBorder="1" applyAlignment="1">
      <alignment vertical="center"/>
      <protection/>
    </xf>
    <xf numFmtId="178" fontId="2" fillId="0" borderId="25" xfId="72" applyNumberFormat="1" applyFont="1" applyFill="1" applyBorder="1" applyAlignment="1">
      <alignment vertical="center"/>
      <protection/>
    </xf>
    <xf numFmtId="0" fontId="2" fillId="0" borderId="26" xfId="72" applyFont="1" applyFill="1" applyBorder="1" applyAlignment="1">
      <alignment horizontal="center" vertical="center"/>
      <protection/>
    </xf>
    <xf numFmtId="0" fontId="2" fillId="0" borderId="27" xfId="7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68" applyFont="1" applyAlignment="1">
      <alignment vertical="center"/>
      <protection/>
    </xf>
    <xf numFmtId="0" fontId="2" fillId="0" borderId="0" xfId="68" applyFont="1" applyAlignment="1">
      <alignment vertical="center"/>
      <protection/>
    </xf>
    <xf numFmtId="0" fontId="0" fillId="0" borderId="0" xfId="69" applyFont="1" applyAlignment="1">
      <alignment horizontal="centerContinuous" vertical="center"/>
      <protection/>
    </xf>
    <xf numFmtId="0" fontId="0" fillId="0" borderId="0" xfId="69" applyFont="1" applyAlignment="1">
      <alignment vertical="center"/>
      <protection/>
    </xf>
    <xf numFmtId="0" fontId="2" fillId="0" borderId="0" xfId="69" applyFont="1" applyAlignment="1">
      <alignment vertical="center"/>
      <protection/>
    </xf>
    <xf numFmtId="0" fontId="2" fillId="0" borderId="0" xfId="69" applyFont="1" applyBorder="1" applyAlignment="1">
      <alignment vertical="center"/>
      <protection/>
    </xf>
    <xf numFmtId="0" fontId="2" fillId="0" borderId="0" xfId="64" applyFont="1" applyFill="1" applyAlignment="1">
      <alignment horizontal="right" vertical="center"/>
      <protection/>
    </xf>
    <xf numFmtId="179" fontId="2" fillId="0" borderId="0" xfId="70" applyNumberFormat="1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2" fillId="0" borderId="0" xfId="63" applyFont="1" applyFill="1" applyAlignment="1">
      <alignment horizontal="right"/>
      <protection/>
    </xf>
    <xf numFmtId="179" fontId="2" fillId="0" borderId="0" xfId="70" applyNumberFormat="1" applyFont="1" applyFill="1" applyAlignment="1">
      <alignment/>
      <protection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8" fontId="2" fillId="0" borderId="46" xfId="0" applyNumberFormat="1" applyFont="1" applyFill="1" applyBorder="1" applyAlignment="1" quotePrefix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9" fillId="0" borderId="0" xfId="0" applyFont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53" xfId="72" applyFont="1" applyFill="1" applyBorder="1" applyAlignment="1">
      <alignment horizontal="center" vertical="center"/>
      <protection/>
    </xf>
    <xf numFmtId="0" fontId="2" fillId="0" borderId="12" xfId="7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71" applyNumberFormat="1" applyFont="1" applyFill="1" applyBorder="1" applyAlignment="1">
      <alignment horizontal="center" vertical="center"/>
      <protection/>
    </xf>
    <xf numFmtId="0" fontId="0" fillId="0" borderId="0" xfId="68" applyFont="1" applyAlignment="1">
      <alignment horizontal="center" vertical="center"/>
      <protection/>
    </xf>
    <xf numFmtId="0" fontId="2" fillId="0" borderId="51" xfId="74" applyFont="1" applyBorder="1" applyAlignment="1">
      <alignment horizontal="distributed"/>
      <protection/>
    </xf>
    <xf numFmtId="0" fontId="0" fillId="0" borderId="0" xfId="69" applyFont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3 2" xfId="64"/>
    <cellStyle name="標準 3 3" xfId="65"/>
    <cellStyle name="標準 3 4" xfId="66"/>
    <cellStyle name="標準 4" xfId="67"/>
    <cellStyle name="標準_１０概要図表１" xfId="68"/>
    <cellStyle name="標準_12概要図" xfId="69"/>
    <cellStyle name="標準_ジニ係数" xfId="70"/>
    <cellStyle name="標準_高表8_13概況表（１）" xfId="71"/>
    <cellStyle name="標準_室長問題集" xfId="72"/>
    <cellStyle name="標準_表17_H13概要図表1" xfId="73"/>
    <cellStyle name="標準_表6,7,8_13概況表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第Ⅰ四分位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>第Ⅱ四分位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>第Ⅲ四分位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第Ⅳ四分位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overlap val="100"/>
        <c:gapWidth val="50"/>
        <c:axId val="52455963"/>
        <c:axId val="2341620"/>
      </c:barChart>
      <c:catAx>
        <c:axId val="524559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41620"/>
        <c:crosses val="autoZero"/>
        <c:auto val="0"/>
        <c:lblOffset val="100"/>
        <c:tickLblSkip val="3"/>
        <c:noMultiLvlLbl val="0"/>
      </c:catAx>
      <c:valAx>
        <c:axId val="2341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455963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ゆとりあり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</c:ser>
        <c:ser>
          <c:idx val="1"/>
          <c:order val="1"/>
          <c:tx>
            <c:v>普通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</c:ser>
        <c:ser>
          <c:idx val="2"/>
          <c:order val="2"/>
          <c:tx>
            <c:v>苦しい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</c:ser>
        <c:axId val="21074581"/>
        <c:axId val="55453502"/>
      </c:barChart>
      <c:catAx>
        <c:axId val="2107458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53502"/>
        <c:crosses val="autoZero"/>
        <c:auto val="0"/>
        <c:lblOffset val="100"/>
        <c:tickLblSkip val="1"/>
        <c:noMultiLvlLbl val="0"/>
      </c:catAx>
      <c:valAx>
        <c:axId val="55453502"/>
        <c:scaling>
          <c:orientation val="maxMin"/>
        </c:scaling>
        <c:axPos val="b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74581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第Ⅰ四分位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1"/>
          <c:order val="1"/>
          <c:tx>
            <c:v>第Ⅱ四分位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第Ⅲ四分位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3"/>
          <c:order val="3"/>
          <c:tx>
            <c:v>第Ⅳ四分位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overlap val="100"/>
        <c:gapWidth val="50"/>
        <c:axId val="29319471"/>
        <c:axId val="62548648"/>
      </c:barChart>
      <c:catAx>
        <c:axId val="29319471"/>
        <c:scaling>
          <c:orientation val="minMax"/>
        </c:scaling>
        <c:axPos val="l"/>
        <c:delete val="0"/>
        <c:numFmt formatCode="@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48648"/>
        <c:crosses val="autoZero"/>
        <c:auto val="0"/>
        <c:lblOffset val="100"/>
        <c:tickLblSkip val="2"/>
        <c:noMultiLvlLbl val="0"/>
      </c:catAx>
      <c:valAx>
        <c:axId val="62548648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9319471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6</xdr:row>
      <xdr:rowOff>0</xdr:rowOff>
    </xdr:from>
    <xdr:to>
      <xdr:col>1</xdr:col>
      <xdr:colOff>161925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2667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161925</xdr:colOff>
      <xdr:row>10</xdr:row>
      <xdr:rowOff>0</xdr:rowOff>
    </xdr:from>
    <xdr:to>
      <xdr:col>1</xdr:col>
      <xdr:colOff>161925</xdr:colOff>
      <xdr:row>10</xdr:row>
      <xdr:rowOff>0</xdr:rowOff>
    </xdr:to>
    <xdr:sp>
      <xdr:nvSpPr>
        <xdr:cNvPr id="2" name="Line 5"/>
        <xdr:cNvSpPr>
          <a:spLocks/>
        </xdr:cNvSpPr>
      </xdr:nvSpPr>
      <xdr:spPr>
        <a:xfrm>
          <a:off x="26670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847725</xdr:colOff>
      <xdr:row>25</xdr:row>
      <xdr:rowOff>9525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9572625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1123950</xdr:colOff>
      <xdr:row>27</xdr:row>
      <xdr:rowOff>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838200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250" cy="247650"/>
    <xdr:sp fLocksText="0">
      <xdr:nvSpPr>
        <xdr:cNvPr id="1" name="Text Box 7"/>
        <xdr:cNvSpPr txBox="1">
          <a:spLocks noChangeArrowheads="1"/>
        </xdr:cNvSpPr>
      </xdr:nvSpPr>
      <xdr:spPr>
        <a:xfrm>
          <a:off x="0" y="54483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95250" cy="247650"/>
    <xdr:sp fLocksText="0">
      <xdr:nvSpPr>
        <xdr:cNvPr id="2" name="Text Box 8"/>
        <xdr:cNvSpPr txBox="1">
          <a:spLocks noChangeArrowheads="1"/>
        </xdr:cNvSpPr>
      </xdr:nvSpPr>
      <xdr:spPr>
        <a:xfrm>
          <a:off x="0" y="54483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95250" cy="247650"/>
    <xdr:sp fLocksText="0">
      <xdr:nvSpPr>
        <xdr:cNvPr id="3" name="Text Box 9"/>
        <xdr:cNvSpPr txBox="1">
          <a:spLocks noChangeArrowheads="1"/>
        </xdr:cNvSpPr>
      </xdr:nvSpPr>
      <xdr:spPr>
        <a:xfrm>
          <a:off x="0" y="54483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95250" cy="247650"/>
    <xdr:sp fLocksText="0">
      <xdr:nvSpPr>
        <xdr:cNvPr id="4" name="Text Box 10"/>
        <xdr:cNvSpPr txBox="1">
          <a:spLocks noChangeArrowheads="1"/>
        </xdr:cNvSpPr>
      </xdr:nvSpPr>
      <xdr:spPr>
        <a:xfrm>
          <a:off x="0" y="54483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95250" cy="247650"/>
    <xdr:sp fLocksText="0">
      <xdr:nvSpPr>
        <xdr:cNvPr id="5" name="Text Box 11"/>
        <xdr:cNvSpPr txBox="1">
          <a:spLocks noChangeArrowheads="1"/>
        </xdr:cNvSpPr>
      </xdr:nvSpPr>
      <xdr:spPr>
        <a:xfrm>
          <a:off x="0" y="54483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95250" cy="247650"/>
    <xdr:sp fLocksText="0">
      <xdr:nvSpPr>
        <xdr:cNvPr id="6" name="Text Box 12"/>
        <xdr:cNvSpPr txBox="1">
          <a:spLocks noChangeArrowheads="1"/>
        </xdr:cNvSpPr>
      </xdr:nvSpPr>
      <xdr:spPr>
        <a:xfrm>
          <a:off x="0" y="54483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11</xdr:col>
      <xdr:colOff>581025</xdr:colOff>
      <xdr:row>27</xdr:row>
      <xdr:rowOff>114300</xdr:rowOff>
    </xdr:to>
    <xdr:pic>
      <xdr:nvPicPr>
        <xdr:cNvPr id="7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10010775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12</xdr:col>
      <xdr:colOff>800100</xdr:colOff>
      <xdr:row>28</xdr:row>
      <xdr:rowOff>95250</xdr:rowOff>
    </xdr:to>
    <xdr:pic>
      <xdr:nvPicPr>
        <xdr:cNvPr id="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11087100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9</xdr:col>
      <xdr:colOff>409575</xdr:colOff>
      <xdr:row>28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8124825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</cdr:y>
    </cdr:from>
    <cdr:to>
      <cdr:x>0.26675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2193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四分位</a:t>
          </a:r>
        </a:p>
      </cdr:txBody>
    </cdr:sp>
  </cdr:relSizeAnchor>
  <cdr:relSizeAnchor xmlns:cdr="http://schemas.openxmlformats.org/drawingml/2006/chartDrawing">
    <cdr:from>
      <cdr:x>0.016</cdr:x>
      <cdr:y>0</cdr:y>
    </cdr:from>
    <cdr:to>
      <cdr:x>0.016</cdr:x>
      <cdr:y>0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1333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四分位</a:t>
          </a:r>
        </a:p>
      </cdr:txBody>
    </cdr:sp>
  </cdr:relSizeAnchor>
  <cdr:relSizeAnchor xmlns:cdr="http://schemas.openxmlformats.org/drawingml/2006/chartDrawing">
    <cdr:from>
      <cdr:x>0.79825</cdr:x>
      <cdr:y>0</cdr:y>
    </cdr:from>
    <cdr:to>
      <cdr:x>0.79825</cdr:x>
      <cdr:y>0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66579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Ⅳ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四分位
</a:t>
          </a:r>
        </a:p>
      </cdr:txBody>
    </cdr:sp>
  </cdr:relSizeAnchor>
  <cdr:relSizeAnchor xmlns:cdr="http://schemas.openxmlformats.org/drawingml/2006/chartDrawing">
    <cdr:from>
      <cdr:x>0.58175</cdr:x>
      <cdr:y>0</cdr:y>
    </cdr:from>
    <cdr:to>
      <cdr:x>0.58175</cdr:x>
      <cdr:y>0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48482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Ⅲ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四分位</a:t>
          </a:r>
        </a:p>
      </cdr:txBody>
    </cdr:sp>
  </cdr:relSizeAnchor>
  <cdr:relSizeAnchor xmlns:cdr="http://schemas.openxmlformats.org/drawingml/2006/chartDrawing">
    <cdr:from>
      <cdr:x>0.8255</cdr:x>
      <cdr:y>0</cdr:y>
    </cdr:from>
    <cdr:to>
      <cdr:x>0.8255</cdr:x>
      <cdr:y>0</cdr:y>
    </cdr:to>
    <cdr:sp>
      <cdr:nvSpPr>
        <cdr:cNvPr id="5" name="テキスト 6"/>
        <cdr:cNvSpPr txBox="1">
          <a:spLocks noChangeArrowheads="1"/>
        </cdr:cNvSpPr>
      </cdr:nvSpPr>
      <cdr:spPr>
        <a:xfrm>
          <a:off x="68865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平成９年調査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</cdr:x>
      <cdr:y>0.434</cdr:y>
    </cdr:from>
    <cdr:to>
      <cdr:x>0.999</cdr:x>
      <cdr:y>0.434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2863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0.999</cdr:x>
      <cdr:y>0.43225</cdr:y>
    </cdr:from>
    <cdr:to>
      <cdr:x>0.999</cdr:x>
      <cdr:y>0.43225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2863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万円</a:t>
          </a:r>
        </a:p>
      </cdr:txBody>
    </cdr:sp>
  </cdr:relSizeAnchor>
  <cdr:relSizeAnchor xmlns:cdr="http://schemas.openxmlformats.org/drawingml/2006/chartDrawing">
    <cdr:from>
      <cdr:x>0.96475</cdr:x>
      <cdr:y>0</cdr:y>
    </cdr:from>
    <cdr:to>
      <cdr:x>0.96475</cdr:x>
      <cdr:y>0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1054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生活意識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</a:p>
      </cdr:txBody>
    </cdr:sp>
  </cdr:relSizeAnchor>
  <cdr:relSizeAnchor xmlns:cdr="http://schemas.openxmlformats.org/drawingml/2006/chartDrawing">
    <cdr:from>
      <cdr:x>0.999</cdr:x>
      <cdr:y>0.61125</cdr:y>
    </cdr:from>
    <cdr:to>
      <cdr:x>0.999</cdr:x>
      <cdr:y>0.61125</cdr:y>
    </cdr:to>
    <cdr:sp>
      <cdr:nvSpPr>
        <cdr:cNvPr id="4" name="テキスト 11"/>
        <cdr:cNvSpPr txBox="1">
          <a:spLocks noChangeArrowheads="1"/>
        </cdr:cNvSpPr>
      </cdr:nvSpPr>
      <cdr:spPr>
        <a:xfrm>
          <a:off x="52863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0.79075</cdr:x>
      <cdr:y>0</cdr:y>
    </cdr:from>
    <cdr:to>
      <cdr:x>0.79075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2579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年調査</a:t>
          </a:r>
        </a:p>
      </cdr:txBody>
    </cdr:sp>
  </cdr:relSizeAnchor>
  <cdr:relSizeAnchor xmlns:cdr="http://schemas.openxmlformats.org/drawingml/2006/chartDrawing">
    <cdr:from>
      <cdr:x>0.0055</cdr:x>
      <cdr:y>0.066</cdr:y>
    </cdr:from>
    <cdr:to>
      <cdr:x>0.0055</cdr:x>
      <cdr:y>0.066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81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四分位</a:t>
          </a:r>
        </a:p>
      </cdr:txBody>
    </cdr:sp>
  </cdr:relSizeAnchor>
  <cdr:relSizeAnchor xmlns:cdr="http://schemas.openxmlformats.org/drawingml/2006/chartDrawing">
    <cdr:from>
      <cdr:x>0.04575</cdr:x>
      <cdr:y>0.06525</cdr:y>
    </cdr:from>
    <cdr:to>
      <cdr:x>0.04575</cdr:x>
      <cdr:y>0.06525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3619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四分位</a:t>
          </a:r>
        </a:p>
      </cdr:txBody>
    </cdr:sp>
  </cdr:relSizeAnchor>
  <cdr:relSizeAnchor xmlns:cdr="http://schemas.openxmlformats.org/drawingml/2006/chartDrawing">
    <cdr:from>
      <cdr:x>0.346</cdr:x>
      <cdr:y>0.066</cdr:y>
    </cdr:from>
    <cdr:to>
      <cdr:x>0.346</cdr:x>
      <cdr:y>0.066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336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四分位</a:t>
          </a:r>
        </a:p>
      </cdr:txBody>
    </cdr:sp>
  </cdr:relSizeAnchor>
  <cdr:relSizeAnchor xmlns:cdr="http://schemas.openxmlformats.org/drawingml/2006/chartDrawing">
    <cdr:from>
      <cdr:x>0.6795</cdr:x>
      <cdr:y>0.066</cdr:y>
    </cdr:from>
    <cdr:to>
      <cdr:x>0.6795</cdr:x>
      <cdr:y>0.066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3721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Ⅳ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四分位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381000" y="0"/>
        <a:ext cx="8343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609600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5295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3" name="Chart 7"/>
        <xdr:cNvGraphicFramePr/>
      </xdr:nvGraphicFramePr>
      <xdr:xfrm>
        <a:off x="361950" y="0"/>
        <a:ext cx="7915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7</xdr:col>
      <xdr:colOff>9525</xdr:colOff>
      <xdr:row>21</xdr:row>
      <xdr:rowOff>161925</xdr:rowOff>
    </xdr:to>
    <xdr:pic>
      <xdr:nvPicPr>
        <xdr:cNvPr id="4" name="Picture 1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66725"/>
          <a:ext cx="772477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PageLayoutView="0" workbookViewId="0" topLeftCell="A1">
      <selection activeCell="A3" sqref="A3:B4"/>
    </sheetView>
  </sheetViews>
  <sheetFormatPr defaultColWidth="11.3984375" defaultRowHeight="14.25"/>
  <cols>
    <col min="1" max="1" width="1.1015625" style="37" customWidth="1"/>
    <col min="2" max="2" width="19.3984375" style="37" customWidth="1"/>
    <col min="3" max="12" width="7.3984375" style="37" customWidth="1"/>
    <col min="13" max="16384" width="11.3984375" style="37" customWidth="1"/>
  </cols>
  <sheetData>
    <row r="1" spans="1:12" ht="12.75">
      <c r="A1" s="107" t="s">
        <v>61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5" s="99" customFormat="1" ht="18" customHeight="1" thickBot="1">
      <c r="A2" s="100"/>
      <c r="B2" s="35"/>
      <c r="C2" s="35"/>
      <c r="D2" s="35"/>
      <c r="E2" s="35"/>
      <c r="F2" s="35"/>
      <c r="G2" s="35"/>
      <c r="H2" s="35"/>
      <c r="I2" s="35"/>
      <c r="J2" s="36"/>
      <c r="K2" s="35"/>
      <c r="L2" s="35"/>
      <c r="N2" s="101"/>
      <c r="O2" s="102"/>
    </row>
    <row r="3" spans="1:12" ht="15.75" customHeight="1">
      <c r="A3" s="108"/>
      <c r="B3" s="109"/>
      <c r="C3" s="41" t="s">
        <v>3</v>
      </c>
      <c r="D3" s="42"/>
      <c r="E3" s="43"/>
      <c r="F3" s="42"/>
      <c r="G3" s="44"/>
      <c r="H3" s="44"/>
      <c r="I3" s="44"/>
      <c r="J3" s="44"/>
      <c r="K3" s="44"/>
      <c r="L3" s="45"/>
    </row>
    <row r="4" spans="1:12" s="51" customFormat="1" ht="15.75" customHeight="1">
      <c r="A4" s="110"/>
      <c r="B4" s="111"/>
      <c r="C4" s="46" t="s">
        <v>57</v>
      </c>
      <c r="D4" s="47">
        <v>14</v>
      </c>
      <c r="E4" s="48">
        <v>15</v>
      </c>
      <c r="F4" s="49">
        <v>16</v>
      </c>
      <c r="G4" s="47">
        <v>17</v>
      </c>
      <c r="H4" s="47">
        <v>18</v>
      </c>
      <c r="I4" s="47">
        <v>19</v>
      </c>
      <c r="J4" s="47">
        <v>20</v>
      </c>
      <c r="K4" s="47">
        <v>21</v>
      </c>
      <c r="L4" s="50">
        <v>22</v>
      </c>
    </row>
    <row r="5" spans="1:12" ht="28.5" customHeight="1">
      <c r="A5" s="52"/>
      <c r="B5" s="53" t="s">
        <v>2</v>
      </c>
      <c r="C5" s="54">
        <v>602</v>
      </c>
      <c r="D5" s="54">
        <v>589.3</v>
      </c>
      <c r="E5" s="54">
        <v>579.7</v>
      </c>
      <c r="F5" s="54">
        <v>580.4</v>
      </c>
      <c r="G5" s="54">
        <v>563.8</v>
      </c>
      <c r="H5" s="54">
        <v>566.8</v>
      </c>
      <c r="I5" s="54">
        <v>556.2</v>
      </c>
      <c r="J5" s="54">
        <v>547.5</v>
      </c>
      <c r="K5" s="54">
        <v>549.6</v>
      </c>
      <c r="L5" s="55">
        <v>538</v>
      </c>
    </row>
    <row r="6" spans="1:12" ht="21.75" customHeight="1">
      <c r="A6" s="56"/>
      <c r="B6" s="57" t="s">
        <v>58</v>
      </c>
      <c r="C6" s="54">
        <v>-2.4</v>
      </c>
      <c r="D6" s="54">
        <v>-2.1</v>
      </c>
      <c r="E6" s="54">
        <v>-1.6</v>
      </c>
      <c r="F6" s="54">
        <v>0.1</v>
      </c>
      <c r="G6" s="54">
        <v>-2.9</v>
      </c>
      <c r="H6" s="54">
        <v>0.5</v>
      </c>
      <c r="I6" s="54">
        <v>-1.9</v>
      </c>
      <c r="J6" s="54">
        <v>-1.6</v>
      </c>
      <c r="K6" s="54">
        <v>0.4</v>
      </c>
      <c r="L6" s="55">
        <v>-2.1</v>
      </c>
    </row>
    <row r="7" spans="1:12" ht="28.5" customHeight="1">
      <c r="A7" s="52"/>
      <c r="B7" s="53" t="s">
        <v>1</v>
      </c>
      <c r="C7" s="54">
        <v>304.6</v>
      </c>
      <c r="D7" s="54">
        <v>304.6</v>
      </c>
      <c r="E7" s="54">
        <v>290.9</v>
      </c>
      <c r="F7" s="54">
        <v>296.1</v>
      </c>
      <c r="G7" s="54">
        <v>301.9</v>
      </c>
      <c r="H7" s="54">
        <v>306.3</v>
      </c>
      <c r="I7" s="54">
        <v>298.9</v>
      </c>
      <c r="J7" s="54">
        <v>297</v>
      </c>
      <c r="K7" s="54">
        <v>307.9</v>
      </c>
      <c r="L7" s="55">
        <v>307.2</v>
      </c>
    </row>
    <row r="8" spans="1:12" ht="21.75" customHeight="1">
      <c r="A8" s="56"/>
      <c r="B8" s="57" t="s">
        <v>58</v>
      </c>
      <c r="C8" s="54">
        <v>-4.7</v>
      </c>
      <c r="D8" s="54">
        <v>0</v>
      </c>
      <c r="E8" s="54">
        <v>-4.5</v>
      </c>
      <c r="F8" s="54">
        <v>1.8</v>
      </c>
      <c r="G8" s="54">
        <v>2</v>
      </c>
      <c r="H8" s="54">
        <v>1.5</v>
      </c>
      <c r="I8" s="54">
        <v>-2.4</v>
      </c>
      <c r="J8" s="54">
        <v>-0.6</v>
      </c>
      <c r="K8" s="54">
        <v>3.7</v>
      </c>
      <c r="L8" s="55">
        <v>-0.2</v>
      </c>
    </row>
    <row r="9" spans="1:12" ht="28.5" customHeight="1">
      <c r="A9" s="52"/>
      <c r="B9" s="53" t="s">
        <v>0</v>
      </c>
      <c r="C9" s="54">
        <v>727.2</v>
      </c>
      <c r="D9" s="54">
        <v>702.7</v>
      </c>
      <c r="E9" s="54">
        <v>702.6</v>
      </c>
      <c r="F9" s="54">
        <v>714.9</v>
      </c>
      <c r="G9" s="54">
        <v>718</v>
      </c>
      <c r="H9" s="54">
        <v>701.2</v>
      </c>
      <c r="I9" s="54">
        <v>691.4</v>
      </c>
      <c r="J9" s="54">
        <v>688.5</v>
      </c>
      <c r="K9" s="54">
        <v>697.3</v>
      </c>
      <c r="L9" s="55">
        <v>658.1</v>
      </c>
    </row>
    <row r="10" spans="1:12" ht="21.75" customHeight="1" thickBot="1">
      <c r="A10" s="59"/>
      <c r="B10" s="60" t="s">
        <v>58</v>
      </c>
      <c r="C10" s="61">
        <v>0.2</v>
      </c>
      <c r="D10" s="61">
        <v>-3.4</v>
      </c>
      <c r="E10" s="105" t="s">
        <v>62</v>
      </c>
      <c r="F10" s="61">
        <v>1.8</v>
      </c>
      <c r="G10" s="61">
        <v>0.4</v>
      </c>
      <c r="H10" s="61">
        <v>-2.3</v>
      </c>
      <c r="I10" s="61">
        <v>-1.4</v>
      </c>
      <c r="J10" s="61">
        <v>-0.4</v>
      </c>
      <c r="K10" s="61">
        <v>1.3</v>
      </c>
      <c r="L10" s="62">
        <v>-5.6</v>
      </c>
    </row>
    <row r="11" ht="12">
      <c r="A11" s="37" t="s">
        <v>59</v>
      </c>
    </row>
    <row r="12" ht="12">
      <c r="A12" s="37" t="s">
        <v>60</v>
      </c>
    </row>
    <row r="13" spans="3:12" ht="12"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3:10" ht="12">
      <c r="C14" s="103"/>
      <c r="D14" s="103"/>
      <c r="E14" s="103"/>
      <c r="F14" s="103"/>
      <c r="G14" s="103"/>
      <c r="H14" s="103"/>
      <c r="I14" s="103"/>
      <c r="J14" s="103"/>
    </row>
    <row r="15" spans="3:12" ht="12">
      <c r="C15" s="104"/>
      <c r="D15" s="104"/>
      <c r="E15" s="104"/>
      <c r="F15" s="104"/>
      <c r="G15" s="104"/>
      <c r="H15" s="104"/>
      <c r="I15" s="104"/>
      <c r="J15" s="104"/>
      <c r="K15" s="104"/>
      <c r="L15" s="104"/>
    </row>
    <row r="16" spans="3:12" ht="12">
      <c r="C16" s="104"/>
      <c r="D16" s="104"/>
      <c r="E16" s="104"/>
      <c r="F16" s="104"/>
      <c r="G16" s="104"/>
      <c r="H16" s="104"/>
      <c r="I16" s="104"/>
      <c r="J16" s="104"/>
      <c r="K16" s="104"/>
      <c r="L16" s="104"/>
    </row>
    <row r="17" spans="3:12" ht="12"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9" spans="3:12" ht="12"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</sheetData>
  <sheetProtection/>
  <mergeCells count="2">
    <mergeCell ref="A1:L1"/>
    <mergeCell ref="A3:B4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"/>
  <sheetViews>
    <sheetView showGridLines="0" zoomScaleSheetLayoutView="90" zoomScalePageLayoutView="0" workbookViewId="0" topLeftCell="A1">
      <selection activeCell="A1" sqref="A1:I1"/>
    </sheetView>
  </sheetViews>
  <sheetFormatPr defaultColWidth="8.796875" defaultRowHeight="15" customHeight="1"/>
  <cols>
    <col min="1" max="1" width="17.3984375" style="1" customWidth="1"/>
    <col min="2" max="9" width="10.59765625" style="1" customWidth="1"/>
    <col min="10" max="16384" width="9" style="1" customWidth="1"/>
  </cols>
  <sheetData>
    <row r="1" spans="1:9" s="7" customFormat="1" ht="21.75" customHeight="1">
      <c r="A1" s="119" t="s">
        <v>76</v>
      </c>
      <c r="B1" s="119"/>
      <c r="C1" s="119"/>
      <c r="D1" s="119"/>
      <c r="E1" s="119"/>
      <c r="F1" s="119"/>
      <c r="G1" s="119"/>
      <c r="H1" s="119"/>
      <c r="I1" s="119"/>
    </row>
  </sheetData>
  <sheetProtection/>
  <mergeCells count="1">
    <mergeCell ref="A1:I1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showGridLines="0" zoomScalePageLayoutView="0" workbookViewId="0" topLeftCell="A1">
      <selection activeCell="A1" sqref="A1:G1"/>
    </sheetView>
  </sheetViews>
  <sheetFormatPr defaultColWidth="12.796875" defaultRowHeight="14.25"/>
  <cols>
    <col min="1" max="16384" width="12.69921875" style="58" customWidth="1"/>
  </cols>
  <sheetData>
    <row r="1" spans="1:9" s="71" customFormat="1" ht="21.75" customHeight="1">
      <c r="A1" s="112" t="s">
        <v>63</v>
      </c>
      <c r="B1" s="112"/>
      <c r="C1" s="112"/>
      <c r="D1" s="112"/>
      <c r="E1" s="112"/>
      <c r="F1" s="112"/>
      <c r="G1" s="112"/>
      <c r="H1" s="97"/>
      <c r="I1" s="98"/>
    </row>
    <row r="2" spans="1:8" ht="14.25">
      <c r="A2" s="70"/>
      <c r="G2" s="39"/>
      <c r="H2" s="40"/>
    </row>
  </sheetData>
  <sheetProtection/>
  <mergeCells count="1">
    <mergeCell ref="A1:G1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"/>
  <sheetViews>
    <sheetView showGridLines="0" zoomScalePageLayoutView="0" workbookViewId="0" topLeftCell="A1">
      <selection activeCell="B3" sqref="B3:C3"/>
    </sheetView>
  </sheetViews>
  <sheetFormatPr defaultColWidth="8.796875" defaultRowHeight="18" customHeight="1"/>
  <cols>
    <col min="1" max="1" width="1.1015625" style="58" customWidth="1"/>
    <col min="2" max="2" width="11.09765625" style="58" customWidth="1"/>
    <col min="3" max="3" width="10.3984375" style="58" bestFit="1" customWidth="1"/>
    <col min="4" max="6" width="14.69921875" style="58" customWidth="1"/>
    <col min="7" max="16384" width="9" style="58" customWidth="1"/>
  </cols>
  <sheetData>
    <row r="1" spans="2:6" s="71" customFormat="1" ht="21.75" customHeight="1">
      <c r="B1" s="112" t="s">
        <v>67</v>
      </c>
      <c r="C1" s="112"/>
      <c r="D1" s="112"/>
      <c r="E1" s="112"/>
      <c r="F1" s="112"/>
    </row>
    <row r="2" spans="2:6" ht="18" customHeight="1" thickBot="1">
      <c r="B2" s="90" t="s">
        <v>77</v>
      </c>
      <c r="C2" s="70"/>
      <c r="F2" s="106"/>
    </row>
    <row r="3" spans="2:6" ht="30" customHeight="1">
      <c r="B3" s="113"/>
      <c r="C3" s="114"/>
      <c r="D3" s="89" t="s">
        <v>26</v>
      </c>
      <c r="E3" s="89" t="s">
        <v>56</v>
      </c>
      <c r="F3" s="88" t="s">
        <v>27</v>
      </c>
    </row>
    <row r="4" spans="2:6" ht="18" customHeight="1">
      <c r="B4" s="82" t="s">
        <v>55</v>
      </c>
      <c r="C4" s="83">
        <v>1985</v>
      </c>
      <c r="D4" s="87">
        <v>493.3</v>
      </c>
      <c r="E4" s="86">
        <v>210.6</v>
      </c>
      <c r="F4" s="85">
        <v>539.8</v>
      </c>
    </row>
    <row r="5" spans="2:6" ht="18" customHeight="1">
      <c r="B5" s="82" t="s">
        <v>54</v>
      </c>
      <c r="C5" s="81">
        <v>86</v>
      </c>
      <c r="D5" s="80">
        <v>505.6</v>
      </c>
      <c r="E5" s="79">
        <v>235.4</v>
      </c>
      <c r="F5" s="84">
        <v>557.2</v>
      </c>
    </row>
    <row r="6" spans="2:6" ht="18" customHeight="1">
      <c r="B6" s="82" t="s">
        <v>53</v>
      </c>
      <c r="C6" s="81">
        <v>87</v>
      </c>
      <c r="D6" s="80">
        <v>513.2</v>
      </c>
      <c r="E6" s="79">
        <v>233.5</v>
      </c>
      <c r="F6" s="84">
        <v>562.6</v>
      </c>
    </row>
    <row r="7" spans="2:6" ht="18" customHeight="1">
      <c r="B7" s="82" t="s">
        <v>52</v>
      </c>
      <c r="C7" s="81">
        <v>88</v>
      </c>
      <c r="D7" s="80">
        <v>545.3</v>
      </c>
      <c r="E7" s="79">
        <v>244.4</v>
      </c>
      <c r="F7" s="78">
        <v>603.5</v>
      </c>
    </row>
    <row r="8" spans="2:6" ht="18" customHeight="1">
      <c r="B8" s="82" t="s">
        <v>51</v>
      </c>
      <c r="C8" s="81">
        <v>89</v>
      </c>
      <c r="D8" s="80">
        <v>566.7</v>
      </c>
      <c r="E8" s="79">
        <v>248.3</v>
      </c>
      <c r="F8" s="78">
        <v>626.4</v>
      </c>
    </row>
    <row r="9" spans="2:6" ht="18" customHeight="1">
      <c r="B9" s="82" t="s">
        <v>50</v>
      </c>
      <c r="C9" s="81">
        <v>90</v>
      </c>
      <c r="D9" s="80">
        <v>596.6</v>
      </c>
      <c r="E9" s="79">
        <v>263.9</v>
      </c>
      <c r="F9" s="78">
        <v>670.4</v>
      </c>
    </row>
    <row r="10" spans="2:6" ht="18" customHeight="1">
      <c r="B10" s="82" t="s">
        <v>49</v>
      </c>
      <c r="C10" s="81">
        <v>91</v>
      </c>
      <c r="D10" s="80">
        <v>628.8</v>
      </c>
      <c r="E10" s="79">
        <v>273.7</v>
      </c>
      <c r="F10" s="78">
        <v>710.6</v>
      </c>
    </row>
    <row r="11" spans="2:6" ht="18" customHeight="1">
      <c r="B11" s="82" t="s">
        <v>48</v>
      </c>
      <c r="C11" s="81">
        <v>92</v>
      </c>
      <c r="D11" s="80">
        <v>647.8</v>
      </c>
      <c r="E11" s="79">
        <v>296</v>
      </c>
      <c r="F11" s="78">
        <v>727.5</v>
      </c>
    </row>
    <row r="12" spans="2:6" ht="18" customHeight="1">
      <c r="B12" s="82" t="s">
        <v>47</v>
      </c>
      <c r="C12" s="81">
        <v>93</v>
      </c>
      <c r="D12" s="80">
        <v>657.5</v>
      </c>
      <c r="E12" s="79">
        <v>292.8</v>
      </c>
      <c r="F12" s="78">
        <v>745.6</v>
      </c>
    </row>
    <row r="13" spans="2:6" ht="18" customHeight="1">
      <c r="B13" s="82" t="s">
        <v>46</v>
      </c>
      <c r="C13" s="81">
        <v>94</v>
      </c>
      <c r="D13" s="80">
        <v>664.2</v>
      </c>
      <c r="E13" s="79">
        <v>305</v>
      </c>
      <c r="F13" s="78">
        <v>758.6</v>
      </c>
    </row>
    <row r="14" spans="2:6" ht="18" customHeight="1">
      <c r="B14" s="82" t="s">
        <v>45</v>
      </c>
      <c r="C14" s="81">
        <v>95</v>
      </c>
      <c r="D14" s="80">
        <v>659.6</v>
      </c>
      <c r="E14" s="79">
        <v>316.9</v>
      </c>
      <c r="F14" s="78">
        <v>737.2</v>
      </c>
    </row>
    <row r="15" spans="2:6" ht="18" customHeight="1">
      <c r="B15" s="82" t="s">
        <v>44</v>
      </c>
      <c r="C15" s="81">
        <v>96</v>
      </c>
      <c r="D15" s="80">
        <v>661.2</v>
      </c>
      <c r="E15" s="79">
        <v>316</v>
      </c>
      <c r="F15" s="78">
        <v>781.6</v>
      </c>
    </row>
    <row r="16" spans="2:6" ht="18" customHeight="1">
      <c r="B16" s="82" t="s">
        <v>43</v>
      </c>
      <c r="C16" s="81">
        <v>97</v>
      </c>
      <c r="D16" s="80">
        <v>657.7</v>
      </c>
      <c r="E16" s="79">
        <v>323.1</v>
      </c>
      <c r="F16" s="78">
        <v>767.1</v>
      </c>
    </row>
    <row r="17" spans="2:6" ht="18" customHeight="1">
      <c r="B17" s="82" t="s">
        <v>42</v>
      </c>
      <c r="C17" s="81">
        <v>98</v>
      </c>
      <c r="D17" s="80">
        <v>655.2</v>
      </c>
      <c r="E17" s="79">
        <v>335.5</v>
      </c>
      <c r="F17" s="78">
        <v>747.4</v>
      </c>
    </row>
    <row r="18" spans="2:6" ht="18" customHeight="1">
      <c r="B18" s="82" t="s">
        <v>41</v>
      </c>
      <c r="C18" s="81">
        <v>99</v>
      </c>
      <c r="D18" s="80">
        <v>626</v>
      </c>
      <c r="E18" s="79">
        <v>328.9</v>
      </c>
      <c r="F18" s="78">
        <v>721.4</v>
      </c>
    </row>
    <row r="19" spans="2:6" ht="18" customHeight="1">
      <c r="B19" s="82" t="s">
        <v>40</v>
      </c>
      <c r="C19" s="83">
        <v>2000</v>
      </c>
      <c r="D19" s="80">
        <v>616.9</v>
      </c>
      <c r="E19" s="79">
        <v>319.5</v>
      </c>
      <c r="F19" s="78">
        <v>725.8</v>
      </c>
    </row>
    <row r="20" spans="2:6" ht="18" customHeight="1">
      <c r="B20" s="82" t="s">
        <v>39</v>
      </c>
      <c r="C20" s="81">
        <v>1</v>
      </c>
      <c r="D20" s="80">
        <v>602</v>
      </c>
      <c r="E20" s="79">
        <v>304.6</v>
      </c>
      <c r="F20" s="78">
        <v>727.2</v>
      </c>
    </row>
    <row r="21" spans="2:6" ht="18" customHeight="1">
      <c r="B21" s="82" t="s">
        <v>38</v>
      </c>
      <c r="C21" s="81">
        <v>2</v>
      </c>
      <c r="D21" s="80">
        <v>589.3</v>
      </c>
      <c r="E21" s="79">
        <v>304.6</v>
      </c>
      <c r="F21" s="78">
        <v>702.7</v>
      </c>
    </row>
    <row r="22" spans="2:6" ht="18" customHeight="1">
      <c r="B22" s="82" t="s">
        <v>31</v>
      </c>
      <c r="C22" s="81">
        <v>3</v>
      </c>
      <c r="D22" s="80">
        <v>579.7</v>
      </c>
      <c r="E22" s="79">
        <v>290.9</v>
      </c>
      <c r="F22" s="78">
        <v>702.6</v>
      </c>
    </row>
    <row r="23" spans="2:6" ht="18" customHeight="1">
      <c r="B23" s="82" t="s">
        <v>37</v>
      </c>
      <c r="C23" s="81">
        <v>4</v>
      </c>
      <c r="D23" s="80">
        <v>580.4</v>
      </c>
      <c r="E23" s="79">
        <v>296.1</v>
      </c>
      <c r="F23" s="78">
        <v>714.9</v>
      </c>
    </row>
    <row r="24" spans="2:6" ht="18" customHeight="1">
      <c r="B24" s="82" t="s">
        <v>36</v>
      </c>
      <c r="C24" s="81">
        <v>5</v>
      </c>
      <c r="D24" s="80">
        <v>563.8</v>
      </c>
      <c r="E24" s="79">
        <v>301.9</v>
      </c>
      <c r="F24" s="78">
        <v>718</v>
      </c>
    </row>
    <row r="25" spans="2:6" ht="18" customHeight="1">
      <c r="B25" s="82" t="s">
        <v>35</v>
      </c>
      <c r="C25" s="81">
        <v>6</v>
      </c>
      <c r="D25" s="80">
        <v>566.8</v>
      </c>
      <c r="E25" s="79">
        <v>306.3</v>
      </c>
      <c r="F25" s="78">
        <v>701.2</v>
      </c>
    </row>
    <row r="26" spans="2:6" ht="18" customHeight="1">
      <c r="B26" s="82" t="s">
        <v>34</v>
      </c>
      <c r="C26" s="81">
        <v>7</v>
      </c>
      <c r="D26" s="80">
        <v>556.2</v>
      </c>
      <c r="E26" s="79">
        <v>298.9</v>
      </c>
      <c r="F26" s="78">
        <v>691.4</v>
      </c>
    </row>
    <row r="27" spans="2:6" ht="18" customHeight="1">
      <c r="B27" s="82" t="s">
        <v>30</v>
      </c>
      <c r="C27" s="81">
        <v>8</v>
      </c>
      <c r="D27" s="80">
        <v>547.5</v>
      </c>
      <c r="E27" s="79">
        <v>297</v>
      </c>
      <c r="F27" s="78">
        <v>688.5</v>
      </c>
    </row>
    <row r="28" spans="2:6" ht="18" customHeight="1">
      <c r="B28" s="82" t="s">
        <v>33</v>
      </c>
      <c r="C28" s="81">
        <v>9</v>
      </c>
      <c r="D28" s="80">
        <v>549.6</v>
      </c>
      <c r="E28" s="79">
        <v>307.9</v>
      </c>
      <c r="F28" s="78">
        <v>697.3</v>
      </c>
    </row>
    <row r="29" spans="2:6" ht="18" customHeight="1">
      <c r="B29" s="82" t="s">
        <v>64</v>
      </c>
      <c r="C29" s="81">
        <v>10</v>
      </c>
      <c r="D29" s="80">
        <v>538</v>
      </c>
      <c r="E29" s="79">
        <v>307.2</v>
      </c>
      <c r="F29" s="78">
        <v>658.1</v>
      </c>
    </row>
    <row r="30" spans="2:6" ht="6" customHeight="1" thickBot="1">
      <c r="B30" s="77"/>
      <c r="C30" s="76"/>
      <c r="D30" s="75"/>
      <c r="E30" s="74"/>
      <c r="F30" s="73"/>
    </row>
    <row r="31" spans="2:6" s="38" customFormat="1" ht="18" customHeight="1">
      <c r="B31" s="72" t="s">
        <v>65</v>
      </c>
      <c r="C31" s="72"/>
      <c r="D31" s="72"/>
      <c r="E31" s="72"/>
      <c r="F31" s="72"/>
    </row>
    <row r="32" s="38" customFormat="1" ht="15" customHeight="1">
      <c r="B32" s="38" t="s">
        <v>66</v>
      </c>
    </row>
    <row r="33" ht="15.75" customHeight="1">
      <c r="B33" s="58" t="s">
        <v>68</v>
      </c>
    </row>
    <row r="34" ht="15.75" customHeight="1">
      <c r="B34" s="51" t="s">
        <v>69</v>
      </c>
    </row>
  </sheetData>
  <sheetProtection/>
  <mergeCells count="2">
    <mergeCell ref="B1:F1"/>
    <mergeCell ref="B3:C3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portrait" paperSize="9" r:id="rId1"/>
  <ignoredErrors>
    <ignoredError sqref="B5:B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"/>
  <sheetViews>
    <sheetView showGridLines="0" zoomScalePageLayoutView="0" workbookViewId="0" topLeftCell="A1">
      <selection activeCell="M13" sqref="M13"/>
    </sheetView>
  </sheetViews>
  <sheetFormatPr defaultColWidth="8.796875" defaultRowHeight="14.25"/>
  <cols>
    <col min="1" max="16384" width="9" style="1" customWidth="1"/>
  </cols>
  <sheetData>
    <row r="1" spans="1:12" s="7" customFormat="1" ht="21.75" customHeight="1">
      <c r="A1" s="115" t="s">
        <v>70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ht="18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mergeCells count="1">
    <mergeCell ref="A1:L1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"/>
  <sheetViews>
    <sheetView showGridLines="0" zoomScalePageLayoutView="0" workbookViewId="0" topLeftCell="A1">
      <selection activeCell="O18" sqref="O18"/>
    </sheetView>
  </sheetViews>
  <sheetFormatPr defaultColWidth="8.796875" defaultRowHeight="14.25"/>
  <cols>
    <col min="1" max="16384" width="9" style="1" customWidth="1"/>
  </cols>
  <sheetData>
    <row r="1" spans="1:14" ht="21.75" customHeight="1">
      <c r="A1" s="116" t="s">
        <v>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</sheetData>
  <sheetProtection/>
  <mergeCells count="1">
    <mergeCell ref="A1:N1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6"/>
  <sheetViews>
    <sheetView showGridLines="0" zoomScalePageLayoutView="0" workbookViewId="0" topLeftCell="A1">
      <selection activeCell="B3" sqref="B3"/>
    </sheetView>
  </sheetViews>
  <sheetFormatPr defaultColWidth="8.796875" defaultRowHeight="14.25"/>
  <cols>
    <col min="1" max="1" width="1" style="1" customWidth="1"/>
    <col min="2" max="2" width="18" style="1" customWidth="1"/>
    <col min="3" max="10" width="8.8984375" style="1" customWidth="1"/>
    <col min="11" max="16384" width="9" style="1" customWidth="1"/>
  </cols>
  <sheetData>
    <row r="1" spans="2:10" s="7" customFormat="1" ht="21.75" customHeight="1">
      <c r="B1" s="115" t="s">
        <v>32</v>
      </c>
      <c r="C1" s="115"/>
      <c r="D1" s="115"/>
      <c r="E1" s="115"/>
      <c r="F1" s="115"/>
      <c r="G1" s="115"/>
      <c r="H1" s="115"/>
      <c r="I1" s="115"/>
      <c r="J1" s="115"/>
    </row>
    <row r="2" spans="2:10" ht="18" customHeight="1" thickBot="1">
      <c r="B2" s="1" t="s">
        <v>14</v>
      </c>
      <c r="J2" s="6" t="s">
        <v>72</v>
      </c>
    </row>
    <row r="3" spans="2:10" ht="30" customHeight="1">
      <c r="B3" s="32" t="s">
        <v>13</v>
      </c>
      <c r="C3" s="5" t="s">
        <v>12</v>
      </c>
      <c r="D3" s="5" t="s">
        <v>11</v>
      </c>
      <c r="E3" s="5" t="s">
        <v>10</v>
      </c>
      <c r="F3" s="5" t="s">
        <v>9</v>
      </c>
      <c r="G3" s="5" t="s">
        <v>8</v>
      </c>
      <c r="H3" s="5" t="s">
        <v>7</v>
      </c>
      <c r="I3" s="5" t="s">
        <v>6</v>
      </c>
      <c r="J3" s="4" t="s">
        <v>5</v>
      </c>
    </row>
    <row r="4" spans="2:10" ht="30" customHeight="1">
      <c r="B4" s="34" t="s">
        <v>28</v>
      </c>
      <c r="C4" s="63">
        <v>538</v>
      </c>
      <c r="D4" s="63">
        <v>314.6</v>
      </c>
      <c r="E4" s="63">
        <v>515</v>
      </c>
      <c r="F4" s="63">
        <v>634.1</v>
      </c>
      <c r="G4" s="63">
        <v>714.1</v>
      </c>
      <c r="H4" s="63">
        <v>544.1</v>
      </c>
      <c r="I4" s="63">
        <v>415.1</v>
      </c>
      <c r="J4" s="65">
        <v>440.8</v>
      </c>
    </row>
    <row r="5" spans="2:10" ht="30" customHeight="1" thickBot="1">
      <c r="B5" s="33" t="s">
        <v>29</v>
      </c>
      <c r="C5" s="64">
        <v>200.4</v>
      </c>
      <c r="D5" s="64">
        <v>161.5</v>
      </c>
      <c r="E5" s="64">
        <v>167.4</v>
      </c>
      <c r="F5" s="64">
        <v>190.4</v>
      </c>
      <c r="G5" s="64">
        <v>236.7</v>
      </c>
      <c r="H5" s="64">
        <v>213.7</v>
      </c>
      <c r="I5" s="64">
        <v>188.2</v>
      </c>
      <c r="J5" s="66">
        <v>194.4</v>
      </c>
    </row>
    <row r="6" spans="2:10" ht="15" customHeight="1">
      <c r="B6" s="3" t="s">
        <v>4</v>
      </c>
      <c r="C6" s="2"/>
      <c r="D6" s="2"/>
      <c r="E6" s="2"/>
      <c r="F6" s="2"/>
      <c r="G6" s="2"/>
      <c r="H6" s="2"/>
      <c r="I6" s="2"/>
      <c r="J6" s="2"/>
    </row>
  </sheetData>
  <sheetProtection/>
  <mergeCells count="1">
    <mergeCell ref="B1:J1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"/>
  <sheetViews>
    <sheetView showGridLines="0" zoomScalePageLayoutView="0" workbookViewId="0" topLeftCell="A1">
      <selection activeCell="M22" sqref="M22"/>
    </sheetView>
  </sheetViews>
  <sheetFormatPr defaultColWidth="8.796875" defaultRowHeight="14.25"/>
  <cols>
    <col min="1" max="16384" width="9" style="92" customWidth="1"/>
  </cols>
  <sheetData>
    <row r="1" spans="1:10" s="91" customFormat="1" ht="21.75" customHeight="1">
      <c r="A1" s="117" t="s">
        <v>73</v>
      </c>
      <c r="B1" s="117"/>
      <c r="C1" s="117"/>
      <c r="D1" s="117"/>
      <c r="E1" s="117"/>
      <c r="F1" s="117"/>
      <c r="G1" s="117"/>
      <c r="H1" s="117"/>
      <c r="I1" s="117"/>
      <c r="J1" s="117"/>
    </row>
    <row r="2" ht="12" customHeight="1"/>
  </sheetData>
  <sheetProtection/>
  <mergeCells count="1">
    <mergeCell ref="A1:J1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3"/>
  <sheetViews>
    <sheetView showGridLines="0" zoomScalePageLayoutView="0" workbookViewId="0" topLeftCell="A1">
      <selection activeCell="H3" sqref="H3"/>
    </sheetView>
  </sheetViews>
  <sheetFormatPr defaultColWidth="8.796875" defaultRowHeight="14.25"/>
  <cols>
    <col min="1" max="1" width="0.6953125" style="1" customWidth="1"/>
    <col min="2" max="2" width="15.59765625" style="1" customWidth="1"/>
    <col min="3" max="8" width="12.09765625" style="1" customWidth="1"/>
    <col min="9" max="11" width="9.09765625" style="1" customWidth="1"/>
    <col min="12" max="16384" width="9" style="1" customWidth="1"/>
  </cols>
  <sheetData>
    <row r="1" spans="2:8" s="7" customFormat="1" ht="21.75" customHeight="1">
      <c r="B1" s="115" t="s">
        <v>74</v>
      </c>
      <c r="C1" s="115"/>
      <c r="D1" s="115"/>
      <c r="E1" s="115"/>
      <c r="F1" s="115"/>
      <c r="G1" s="115"/>
      <c r="H1" s="115"/>
    </row>
    <row r="2" spans="2:8" ht="18" customHeight="1" thickBot="1">
      <c r="B2" s="31"/>
      <c r="C2" s="30"/>
      <c r="D2" s="30"/>
      <c r="E2" s="30"/>
      <c r="F2" s="30"/>
      <c r="G2" s="30"/>
      <c r="H2" s="29" t="s">
        <v>78</v>
      </c>
    </row>
    <row r="3" spans="2:8" ht="54.75" customHeight="1">
      <c r="B3" s="28"/>
      <c r="C3" s="27" t="s">
        <v>25</v>
      </c>
      <c r="D3" s="26" t="s">
        <v>24</v>
      </c>
      <c r="E3" s="25" t="s">
        <v>23</v>
      </c>
      <c r="F3" s="24" t="s">
        <v>22</v>
      </c>
      <c r="G3" s="23" t="s">
        <v>21</v>
      </c>
      <c r="H3" s="22" t="s">
        <v>20</v>
      </c>
    </row>
    <row r="4" spans="2:8" ht="18" customHeight="1">
      <c r="B4" s="21"/>
      <c r="C4" s="20"/>
      <c r="D4" s="118" t="s">
        <v>19</v>
      </c>
      <c r="E4" s="118"/>
      <c r="F4" s="118"/>
      <c r="G4" s="118"/>
      <c r="H4" s="19"/>
    </row>
    <row r="5" spans="2:8" ht="18" customHeight="1">
      <c r="B5" s="13" t="s">
        <v>17</v>
      </c>
      <c r="C5" s="67">
        <v>538</v>
      </c>
      <c r="D5" s="68">
        <v>398.5</v>
      </c>
      <c r="E5" s="68">
        <v>101.4</v>
      </c>
      <c r="F5" s="68">
        <v>16.2</v>
      </c>
      <c r="G5" s="68">
        <v>8.4</v>
      </c>
      <c r="H5" s="69">
        <v>13.5</v>
      </c>
    </row>
    <row r="6" spans="2:8" ht="15.75" customHeight="1">
      <c r="B6" s="13" t="s">
        <v>16</v>
      </c>
      <c r="C6" s="67">
        <v>307.2</v>
      </c>
      <c r="D6" s="68">
        <v>53.5</v>
      </c>
      <c r="E6" s="68">
        <v>207.4</v>
      </c>
      <c r="F6" s="68">
        <v>27.2</v>
      </c>
      <c r="G6" s="68">
        <v>2.4</v>
      </c>
      <c r="H6" s="69">
        <v>16.7</v>
      </c>
    </row>
    <row r="7" spans="2:8" ht="15.75" customHeight="1">
      <c r="B7" s="13" t="s">
        <v>15</v>
      </c>
      <c r="C7" s="67">
        <v>658.1</v>
      </c>
      <c r="D7" s="68">
        <v>588.2</v>
      </c>
      <c r="E7" s="68">
        <v>34</v>
      </c>
      <c r="F7" s="68">
        <v>6.5</v>
      </c>
      <c r="G7" s="68">
        <v>23.6</v>
      </c>
      <c r="H7" s="69">
        <v>5.8</v>
      </c>
    </row>
    <row r="8" spans="2:8" ht="4.5" customHeight="1">
      <c r="B8" s="18"/>
      <c r="C8" s="17"/>
      <c r="D8" s="16"/>
      <c r="E8" s="16"/>
      <c r="F8" s="16"/>
      <c r="G8" s="16"/>
      <c r="H8" s="15"/>
    </row>
    <row r="9" spans="2:8" ht="18" customHeight="1">
      <c r="B9" s="13"/>
      <c r="C9" s="14"/>
      <c r="D9" s="118" t="s">
        <v>18</v>
      </c>
      <c r="E9" s="118"/>
      <c r="F9" s="118"/>
      <c r="G9" s="118"/>
      <c r="H9" s="12"/>
    </row>
    <row r="10" spans="2:8" ht="18" customHeight="1">
      <c r="B10" s="13" t="s">
        <v>17</v>
      </c>
      <c r="C10" s="67">
        <v>100</v>
      </c>
      <c r="D10" s="68">
        <v>74.1</v>
      </c>
      <c r="E10" s="68">
        <v>18.8</v>
      </c>
      <c r="F10" s="68">
        <v>3</v>
      </c>
      <c r="G10" s="68">
        <v>1.6</v>
      </c>
      <c r="H10" s="69">
        <v>2.5</v>
      </c>
    </row>
    <row r="11" spans="2:8" ht="15.75" customHeight="1">
      <c r="B11" s="13" t="s">
        <v>16</v>
      </c>
      <c r="C11" s="67">
        <v>100</v>
      </c>
      <c r="D11" s="68">
        <v>17.4</v>
      </c>
      <c r="E11" s="68">
        <v>67.5</v>
      </c>
      <c r="F11" s="68">
        <v>8.9</v>
      </c>
      <c r="G11" s="68">
        <v>0.8</v>
      </c>
      <c r="H11" s="69">
        <v>5.4</v>
      </c>
    </row>
    <row r="12" spans="2:8" ht="15.75" customHeight="1">
      <c r="B12" s="13" t="s">
        <v>15</v>
      </c>
      <c r="C12" s="67">
        <v>100</v>
      </c>
      <c r="D12" s="68">
        <v>89.4</v>
      </c>
      <c r="E12" s="68">
        <v>5.2</v>
      </c>
      <c r="F12" s="68">
        <v>1</v>
      </c>
      <c r="G12" s="68">
        <v>3.6</v>
      </c>
      <c r="H12" s="69">
        <v>0.9</v>
      </c>
    </row>
    <row r="13" spans="2:8" ht="4.5" customHeight="1" thickBot="1">
      <c r="B13" s="11"/>
      <c r="C13" s="10"/>
      <c r="D13" s="9"/>
      <c r="E13" s="9"/>
      <c r="F13" s="9"/>
      <c r="G13" s="9"/>
      <c r="H13" s="8"/>
    </row>
  </sheetData>
  <sheetProtection/>
  <mergeCells count="3">
    <mergeCell ref="D4:G4"/>
    <mergeCell ref="D9:G9"/>
    <mergeCell ref="B1:H1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17.3984375" style="95" customWidth="1"/>
    <col min="2" max="9" width="10.59765625" style="95" customWidth="1"/>
    <col min="10" max="16384" width="9" style="95" customWidth="1"/>
  </cols>
  <sheetData>
    <row r="1" spans="1:9" s="94" customFormat="1" ht="21.75" customHeight="1">
      <c r="A1" s="119" t="s">
        <v>75</v>
      </c>
      <c r="B1" s="119"/>
      <c r="C1" s="119"/>
      <c r="D1" s="119"/>
      <c r="E1" s="119"/>
      <c r="F1" s="119"/>
      <c r="G1" s="119"/>
      <c r="H1" s="93"/>
      <c r="I1" s="93"/>
    </row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spans="2:9" ht="15" customHeight="1">
      <c r="B23" s="96"/>
      <c r="C23" s="96"/>
      <c r="D23" s="96"/>
      <c r="E23" s="96"/>
      <c r="F23" s="96"/>
      <c r="G23" s="96"/>
      <c r="H23" s="96"/>
      <c r="I23" s="96"/>
    </row>
    <row r="24" spans="2:9" ht="15" customHeight="1">
      <c r="B24" s="96"/>
      <c r="C24" s="96"/>
      <c r="D24" s="96"/>
      <c r="E24" s="96"/>
      <c r="F24" s="96"/>
      <c r="G24" s="96"/>
      <c r="H24" s="96"/>
      <c r="I24" s="96"/>
    </row>
    <row r="25" spans="2:9" ht="15" customHeight="1">
      <c r="B25" s="96"/>
      <c r="C25" s="96"/>
      <c r="D25" s="96"/>
      <c r="E25" s="96"/>
      <c r="F25" s="96"/>
      <c r="G25" s="96"/>
      <c r="H25" s="96"/>
      <c r="I25" s="96"/>
    </row>
    <row r="26" spans="2:9" ht="15" customHeight="1">
      <c r="B26" s="96"/>
      <c r="C26" s="96"/>
      <c r="D26" s="96"/>
      <c r="E26" s="96"/>
      <c r="F26" s="96"/>
      <c r="G26" s="96"/>
      <c r="H26" s="96"/>
      <c r="I26" s="96"/>
    </row>
  </sheetData>
  <sheetProtection/>
  <mergeCells count="1">
    <mergeCell ref="A1:G1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2012-10-19T04:38:39Z</cp:lastPrinted>
  <dcterms:created xsi:type="dcterms:W3CDTF">2010-08-19T01:06:58Z</dcterms:created>
  <dcterms:modified xsi:type="dcterms:W3CDTF">2012-10-23T04:53:51Z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0x0101002DA299AC048A4B8EA9C1D19079C1A32200812677FF4F87724CA642A82A7B166F92</vt:lpwstr>
  </property>
</Properties>
</file>