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<sst xmlns="http://schemas.openxmlformats.org/spreadsheetml/2006/main" count="180" uniqueCount="139">
  <si>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</si>
  <si>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</si>
  <si>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</si>
  <si>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</si>
  <si>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</si>
  <si>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</si>
  <si>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</si>
  <si>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</si>
  <si>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</si>
  <si>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</si>
  <si>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</si>
  <si>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</si>
  <si>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</si>
  <si>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</si>
  <si>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</si>
  <si>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</si>
  <si>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</si>
  <si>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</si>
  <si>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</si>
  <si>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</si>
  <si>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</si>
  <si>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</si>
  <si>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</si>
  <si>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</si>
  <si>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</si>
  <si>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</si>
  <si>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</si>
  <si>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</si>
  <si>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</si>
  <si>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</si>
  <si>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</si>
  <si>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</si>
  <si>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</si>
  <si>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</si>
  <si>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</si>
  <si>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</si>
  <si>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</si>
  <si>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</si>
  <si>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</si>
  <si>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</si>
  <si>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</si>
  <si>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</si>
  <si>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</si>
  <si>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</si>
  <si>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</si>
  <si>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</si>
  <si>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</si>
  <si>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</si>
  <si>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</si>
  <si>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</si>
  <si>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</si>
  <si>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</si>
  <si>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</si>
  <si>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</si>
  <si>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</si>
  <si>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</si>
  <si>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</si>
  <si>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</si>
  <si>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</si>
  <si>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</si>
  <si>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</si>
  <si>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</si>
  <si>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</si>
  <si>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</si>
  <si>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</si>
  <si>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</si>
  <si>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</si>
  <si>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</si>
  <si>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</si>
  <si>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</si>
  <si>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</si>
  <si>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</si>
  <si>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</si>
  <si>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</si>
  <si>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</si>
  <si>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</si>
  <si>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</si>
  <si>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</si>
  <si>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</si>
  <si>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</si>
  <si>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</si>
  <si>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</si>
  <si>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</si>
  <si>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</si>
  <si>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</si>
  <si>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</si>
  <si>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</si>
  <si>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</si>
  <si>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</si>
  <si>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</si>
  <si>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</si>
  <si>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</si>
  <si>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</si>
  <si>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</si>
  <si>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</si>
  <si>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</si>
  <si>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</si>
  <si>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</si>
  <si>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</si>
  <si>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</si>
  <si>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</si>
  <si>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</si>
  <si>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</si>
  <si>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</si>
  <si>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</si>
  <si>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</si>
  <si>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</si>
  <si>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</si>
  <si>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</si>
  <si>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</si>
  <si>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</si>
  <si>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</si>
  <si>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</si>
  <si>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</si>
  <si>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</si>
  <si>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</si>
  <si>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</si>
  <si>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</si>
  <si>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</si>
  <si>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</si>
  <si>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</si>
  <si>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</si>
  <si>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</si>
  <si>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</si>
  <si>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</si>
  <si>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</si>
  <si>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</si>
  <si>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</si>
  <si>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</si>
  <si>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</si>
  <si>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</si>
  <si>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</si>
  <si>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</si>
  <si>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03</t>
  </si>
  <si>
    <t>05</t>
  </si>
  <si>
    <t>１２月</t>
  </si>
  <si>
    <t>１月</t>
  </si>
  <si>
    <t xml:space="preserve">    平成18年1月末現在</t>
  </si>
  <si>
    <t>06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</si>
</sst>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quotePrefix="1">
      <alignment horizontal="right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1632812</c:v>
                </c:pt>
                <c:pt idx="1">
                  <c:v>1632716</c:v>
                </c:pt>
                <c:pt idx="2">
                  <c:v>1630991</c:v>
                </c:pt>
                <c:pt idx="3">
                  <c:v>1630344</c:v>
                </c:pt>
                <c:pt idx="4">
                  <c:v>1630590</c:v>
                </c:pt>
                <c:pt idx="5">
                  <c:v>1630969</c:v>
                </c:pt>
                <c:pt idx="6">
                  <c:v>1631649</c:v>
                </c:pt>
                <c:pt idx="7">
                  <c:v>1631505</c:v>
                </c:pt>
                <c:pt idx="8">
                  <c:v>1631703</c:v>
                </c:pt>
                <c:pt idx="9">
                  <c:v>1631875</c:v>
                </c:pt>
                <c:pt idx="10">
                  <c:v>1632087</c:v>
                </c:pt>
                <c:pt idx="11">
                  <c:v>1630975</c:v>
                </c:pt>
                <c:pt idx="12">
                  <c:v>1631370</c:v>
                </c:pt>
                <c:pt idx="13">
                  <c:v>1630461</c:v>
                </c:pt>
                <c:pt idx="14">
                  <c:v>1629478</c:v>
                </c:pt>
                <c:pt idx="15">
                  <c:v>1630038</c:v>
                </c:pt>
                <c:pt idx="16">
                  <c:v>1629845</c:v>
                </c:pt>
                <c:pt idx="17">
                  <c:v>1630442</c:v>
                </c:pt>
                <c:pt idx="18">
                  <c:v>1630584</c:v>
                </c:pt>
                <c:pt idx="19">
                  <c:v>1630885</c:v>
                </c:pt>
                <c:pt idx="20">
                  <c:v>1631017</c:v>
                </c:pt>
                <c:pt idx="21">
                  <c:v>1631159</c:v>
                </c:pt>
                <c:pt idx="22">
                  <c:v>1631025</c:v>
                </c:pt>
                <c:pt idx="23">
                  <c:v>1630773</c:v>
                </c:pt>
                <c:pt idx="24">
                  <c:v>1630356</c:v>
                </c:pt>
              </c:numCache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952844"/>
        <c:crossesAt val="0"/>
        <c:auto val="0"/>
        <c:lblOffset val="100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0981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369976</c:v>
                </c:pt>
                <c:pt idx="1">
                  <c:v>370273</c:v>
                </c:pt>
                <c:pt idx="2">
                  <c:v>370382</c:v>
                </c:pt>
                <c:pt idx="3">
                  <c:v>371290</c:v>
                </c:pt>
                <c:pt idx="4">
                  <c:v>371953</c:v>
                </c:pt>
                <c:pt idx="5">
                  <c:v>372568</c:v>
                </c:pt>
                <c:pt idx="6">
                  <c:v>373229</c:v>
                </c:pt>
                <c:pt idx="7">
                  <c:v>373542</c:v>
                </c:pt>
                <c:pt idx="8">
                  <c:v>373823</c:v>
                </c:pt>
                <c:pt idx="9">
                  <c:v>374445</c:v>
                </c:pt>
                <c:pt idx="10">
                  <c:v>375224</c:v>
                </c:pt>
                <c:pt idx="11">
                  <c:v>375344</c:v>
                </c:pt>
                <c:pt idx="12">
                  <c:v>375850</c:v>
                </c:pt>
                <c:pt idx="13">
                  <c:v>376112</c:v>
                </c:pt>
                <c:pt idx="14">
                  <c:v>376557</c:v>
                </c:pt>
                <c:pt idx="15">
                  <c:v>376973</c:v>
                </c:pt>
                <c:pt idx="16">
                  <c:v>377621</c:v>
                </c:pt>
                <c:pt idx="17">
                  <c:v>378620</c:v>
                </c:pt>
                <c:pt idx="18">
                  <c:v>379111</c:v>
                </c:pt>
                <c:pt idx="19">
                  <c:v>379814</c:v>
                </c:pt>
                <c:pt idx="20">
                  <c:v>380181</c:v>
                </c:pt>
                <c:pt idx="21">
                  <c:v>380461</c:v>
                </c:pt>
                <c:pt idx="22">
                  <c:v>381034</c:v>
                </c:pt>
                <c:pt idx="23">
                  <c:v>381131</c:v>
                </c:pt>
                <c:pt idx="24">
                  <c:v>381576</c:v>
                </c:pt>
              </c:numCache>
            </c:numRef>
          </c:val>
          <c:smooth val="0"/>
        </c:ser>
        <c:marker val="1"/>
        <c:axId val="4466733"/>
        <c:axId val="40200598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200598"/>
        <c:crossesAt val="295000"/>
        <c:auto val="0"/>
        <c:lblOffset val="100"/>
        <c:noMultiLvlLbl val="0"/>
      </c:catAx>
      <c:valAx>
        <c:axId val="40200598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673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         17年　　　　　　　　　　　　　　　　　　　　　　　　　 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135</v>
      </c>
      <c r="D4" s="67" t="s">
        <v>4</v>
      </c>
      <c r="E4" s="137"/>
      <c r="F4" s="68"/>
      <c r="G4" s="68"/>
      <c r="H4" s="67" t="s">
        <v>136</v>
      </c>
      <c r="I4" s="67" t="s">
        <v>135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174306</v>
      </c>
      <c r="C6" s="74">
        <f>C8+C19+C25</f>
        <v>174277</v>
      </c>
      <c r="D6" s="142">
        <f>B6-C6</f>
        <v>29</v>
      </c>
      <c r="E6" s="138"/>
      <c r="F6" s="72" t="s">
        <v>5</v>
      </c>
      <c r="G6" s="72"/>
      <c r="H6" s="74">
        <f>H8+H19+H25</f>
        <v>1800310</v>
      </c>
      <c r="I6" s="74">
        <f>I8+I19+I25</f>
        <v>1800959</v>
      </c>
      <c r="J6" s="75">
        <f>H6-I6</f>
        <v>-649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9015</v>
      </c>
      <c r="C8" s="74">
        <v>9017</v>
      </c>
      <c r="D8" s="142">
        <f>B8-C8</f>
        <v>-2</v>
      </c>
      <c r="E8" s="138"/>
      <c r="F8" s="72" t="s">
        <v>6</v>
      </c>
      <c r="G8" s="72"/>
      <c r="H8" s="74">
        <v>1630356</v>
      </c>
      <c r="I8" s="74">
        <v>1630598</v>
      </c>
      <c r="J8" s="75">
        <f aca="true" t="shared" si="0" ref="J8:J13">H8-I8</f>
        <v>-242</v>
      </c>
      <c r="K8" s="77"/>
    </row>
    <row r="9" spans="1:12" ht="13.5" customHeight="1">
      <c r="A9" s="70" t="s">
        <v>7</v>
      </c>
      <c r="B9" s="74">
        <v>1072</v>
      </c>
      <c r="C9" s="74">
        <v>1072</v>
      </c>
      <c r="D9" s="142">
        <f>B9-C9</f>
        <v>0</v>
      </c>
      <c r="E9" s="138"/>
      <c r="F9" s="72" t="s">
        <v>8</v>
      </c>
      <c r="G9" s="72"/>
      <c r="H9" s="74">
        <v>353948</v>
      </c>
      <c r="I9" s="74">
        <v>354147</v>
      </c>
      <c r="J9" s="75">
        <f t="shared" si="0"/>
        <v>-199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1737</v>
      </c>
      <c r="I10" s="74">
        <v>1737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12074</v>
      </c>
      <c r="I11" s="74">
        <v>12159</v>
      </c>
      <c r="J11" s="75">
        <f t="shared" si="0"/>
        <v>-85</v>
      </c>
    </row>
    <row r="12" spans="1:10" ht="13.5" customHeight="1">
      <c r="A12" s="70" t="s">
        <v>12</v>
      </c>
      <c r="B12" s="74">
        <v>7942</v>
      </c>
      <c r="C12" s="74">
        <v>7944</v>
      </c>
      <c r="D12" s="142">
        <f>B12-C12</f>
        <v>-2</v>
      </c>
      <c r="E12" s="138"/>
      <c r="F12" s="72" t="s">
        <v>13</v>
      </c>
      <c r="G12" s="72"/>
      <c r="H12" s="74">
        <v>357793</v>
      </c>
      <c r="I12" s="74">
        <v>357553</v>
      </c>
      <c r="J12" s="75">
        <f t="shared" si="0"/>
        <v>240</v>
      </c>
    </row>
    <row r="13" spans="1:10" ht="13.5" customHeight="1">
      <c r="A13" s="80" t="s">
        <v>122</v>
      </c>
      <c r="B13" s="74">
        <v>4372</v>
      </c>
      <c r="C13" s="74">
        <v>4366</v>
      </c>
      <c r="D13" s="142">
        <f>B13-C13</f>
        <v>6</v>
      </c>
      <c r="E13" s="138"/>
      <c r="F13" s="72" t="s">
        <v>14</v>
      </c>
      <c r="G13" s="81"/>
      <c r="H13" s="74">
        <v>904804</v>
      </c>
      <c r="I13" s="74">
        <v>905002</v>
      </c>
      <c r="J13" s="75">
        <f t="shared" si="0"/>
        <v>-198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102</v>
      </c>
      <c r="C16" s="74">
        <v>102</v>
      </c>
      <c r="D16" s="142">
        <f>B16-C16</f>
        <v>0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98151</v>
      </c>
      <c r="C19" s="74">
        <v>98117</v>
      </c>
      <c r="D19" s="142">
        <f>B19-C19</f>
        <v>34</v>
      </c>
      <c r="E19" s="138"/>
      <c r="F19" s="72" t="s">
        <v>16</v>
      </c>
      <c r="G19" s="72"/>
      <c r="H19" s="74">
        <v>169782</v>
      </c>
      <c r="I19" s="74">
        <v>170189</v>
      </c>
      <c r="J19" s="75">
        <f>H19-I19</f>
        <v>-407</v>
      </c>
      <c r="L19" s="77"/>
    </row>
    <row r="20" spans="1:10" ht="13.5" customHeight="1">
      <c r="A20" s="70" t="s">
        <v>17</v>
      </c>
      <c r="B20" s="74">
        <v>13863</v>
      </c>
      <c r="C20" s="74">
        <v>13909</v>
      </c>
      <c r="D20" s="142">
        <f>B20-C20</f>
        <v>-46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2452</v>
      </c>
      <c r="C21" s="74">
        <v>2458</v>
      </c>
      <c r="D21" s="142">
        <f>B21-C21</f>
        <v>-6</v>
      </c>
      <c r="E21" s="138"/>
      <c r="F21" s="72" t="s">
        <v>19</v>
      </c>
      <c r="G21" s="72"/>
      <c r="H21" s="74">
        <v>23783</v>
      </c>
      <c r="I21" s="74">
        <v>23842</v>
      </c>
      <c r="J21" s="75">
        <f>H21-I21</f>
        <v>-59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84288</v>
      </c>
      <c r="C23" s="74">
        <v>84208</v>
      </c>
      <c r="D23" s="142">
        <f>B23-C23</f>
        <v>80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67140</v>
      </c>
      <c r="C25" s="89">
        <v>67143</v>
      </c>
      <c r="D25" s="143">
        <f>B25-C25</f>
        <v>-3</v>
      </c>
      <c r="E25" s="139"/>
      <c r="F25" s="90" t="s">
        <v>22</v>
      </c>
      <c r="G25" s="90"/>
      <c r="H25" s="89">
        <v>172</v>
      </c>
      <c r="I25" s="89">
        <v>172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8"/>
      <c r="D5" s="37"/>
      <c r="E5" s="37"/>
      <c r="F5" s="37"/>
      <c r="G5" s="149"/>
      <c r="H5"/>
      <c r="I5" s="42"/>
      <c r="J5" s="42"/>
    </row>
    <row r="6" spans="2:8" ht="15" customHeight="1">
      <c r="B6" s="43" t="s">
        <v>27</v>
      </c>
      <c r="C6" s="154">
        <v>9015</v>
      </c>
      <c r="D6" s="155">
        <v>1630356</v>
      </c>
      <c r="E6" s="155">
        <v>98151</v>
      </c>
      <c r="F6" s="155">
        <v>169782</v>
      </c>
      <c r="G6" s="156">
        <v>67140</v>
      </c>
      <c r="H6" s="146"/>
    </row>
    <row r="7" spans="2:11" s="52" customFormat="1" ht="19.5" customHeight="1">
      <c r="B7" s="53" t="s">
        <v>128</v>
      </c>
      <c r="C7" s="154">
        <v>22</v>
      </c>
      <c r="D7" s="155">
        <v>12990</v>
      </c>
      <c r="E7" s="155">
        <v>25</v>
      </c>
      <c r="F7" s="155" t="s">
        <v>123</v>
      </c>
      <c r="G7" s="156" t="s">
        <v>123</v>
      </c>
      <c r="H7" s="146"/>
      <c r="I7" s="54"/>
      <c r="J7" s="54"/>
      <c r="K7" s="54"/>
    </row>
    <row r="8" spans="2:11" ht="15" customHeight="1">
      <c r="B8" s="43" t="s">
        <v>126</v>
      </c>
      <c r="C8" s="154">
        <v>146</v>
      </c>
      <c r="D8" s="155">
        <v>59255</v>
      </c>
      <c r="E8" s="155">
        <v>2</v>
      </c>
      <c r="F8" s="155">
        <v>5</v>
      </c>
      <c r="G8" s="156" t="s">
        <v>123</v>
      </c>
      <c r="H8" s="146"/>
      <c r="I8"/>
      <c r="J8"/>
      <c r="K8"/>
    </row>
    <row r="9" spans="2:11" ht="15" customHeight="1">
      <c r="B9" s="43" t="s">
        <v>129</v>
      </c>
      <c r="C9" s="154">
        <v>49</v>
      </c>
      <c r="D9" s="155">
        <v>32869</v>
      </c>
      <c r="E9" s="155">
        <v>118</v>
      </c>
      <c r="F9" s="155" t="s">
        <v>123</v>
      </c>
      <c r="G9" s="156" t="s">
        <v>123</v>
      </c>
      <c r="H9" s="146"/>
      <c r="I9"/>
      <c r="J9"/>
      <c r="K9"/>
    </row>
    <row r="10" spans="2:11" ht="15" customHeight="1">
      <c r="B10" s="43" t="s">
        <v>127</v>
      </c>
      <c r="C10" s="154">
        <v>38</v>
      </c>
      <c r="D10" s="155">
        <v>14388</v>
      </c>
      <c r="E10" s="155">
        <v>8</v>
      </c>
      <c r="F10" s="155" t="s">
        <v>123</v>
      </c>
      <c r="G10" s="156" t="s">
        <v>123</v>
      </c>
      <c r="H10" s="146"/>
      <c r="I10"/>
      <c r="J10"/>
      <c r="K10"/>
    </row>
    <row r="11" spans="2:11" ht="15" customHeight="1">
      <c r="B11" s="43" t="s">
        <v>130</v>
      </c>
      <c r="C11" s="154">
        <v>40</v>
      </c>
      <c r="D11" s="155">
        <v>5652</v>
      </c>
      <c r="E11" s="155">
        <v>479</v>
      </c>
      <c r="F11" s="155">
        <v>2373</v>
      </c>
      <c r="G11" s="156">
        <v>4</v>
      </c>
      <c r="H11" s="146"/>
      <c r="I11"/>
      <c r="J11"/>
      <c r="K11"/>
    </row>
    <row r="12" spans="2:9" ht="19.5" customHeight="1">
      <c r="B12" s="43" t="s">
        <v>28</v>
      </c>
      <c r="C12" s="154">
        <v>307</v>
      </c>
      <c r="D12" s="155">
        <v>85628</v>
      </c>
      <c r="E12" s="155">
        <v>341</v>
      </c>
      <c r="F12" s="155">
        <v>76</v>
      </c>
      <c r="G12" s="156">
        <v>8</v>
      </c>
      <c r="H12" s="146"/>
      <c r="I12"/>
    </row>
    <row r="13" spans="2:11" ht="15" customHeight="1">
      <c r="B13" s="43" t="s">
        <v>29</v>
      </c>
      <c r="C13" s="154">
        <v>755</v>
      </c>
      <c r="D13" s="155">
        <v>164843</v>
      </c>
      <c r="E13" s="155">
        <v>3325</v>
      </c>
      <c r="F13" s="155">
        <v>3021</v>
      </c>
      <c r="G13" s="156">
        <v>295</v>
      </c>
      <c r="H13" s="146"/>
      <c r="I13"/>
      <c r="J13"/>
      <c r="K13"/>
    </row>
    <row r="14" spans="2:11" ht="15" customHeight="1">
      <c r="B14" s="43" t="s">
        <v>30</v>
      </c>
      <c r="C14" s="154">
        <v>92</v>
      </c>
      <c r="D14" s="155">
        <v>38570</v>
      </c>
      <c r="E14" s="155">
        <v>205</v>
      </c>
      <c r="F14" s="155">
        <v>55</v>
      </c>
      <c r="G14" s="156" t="s">
        <v>123</v>
      </c>
      <c r="H14" s="146"/>
      <c r="I14"/>
      <c r="J14"/>
      <c r="K14"/>
    </row>
    <row r="15" spans="2:11" ht="15" customHeight="1">
      <c r="B15" s="43" t="s">
        <v>31</v>
      </c>
      <c r="C15" s="154">
        <v>79</v>
      </c>
      <c r="D15" s="155">
        <v>21786</v>
      </c>
      <c r="E15" s="155">
        <v>46</v>
      </c>
      <c r="F15" s="155">
        <v>8</v>
      </c>
      <c r="G15" s="156" t="s">
        <v>123</v>
      </c>
      <c r="H15" s="146"/>
      <c r="I15"/>
      <c r="J15"/>
      <c r="K15"/>
    </row>
    <row r="16" spans="2:11" ht="15" customHeight="1">
      <c r="B16" s="43" t="s">
        <v>32</v>
      </c>
      <c r="C16" s="154">
        <v>7</v>
      </c>
      <c r="D16" s="155">
        <v>1955</v>
      </c>
      <c r="E16" s="155" t="s">
        <v>123</v>
      </c>
      <c r="F16" s="155" t="s">
        <v>123</v>
      </c>
      <c r="G16" s="156" t="s">
        <v>123</v>
      </c>
      <c r="H16" s="146"/>
      <c r="I16"/>
      <c r="J16"/>
      <c r="K16"/>
    </row>
    <row r="17" spans="2:11" ht="15" customHeight="1">
      <c r="B17" s="43" t="s">
        <v>33</v>
      </c>
      <c r="C17" s="154">
        <v>122</v>
      </c>
      <c r="D17" s="155">
        <v>37666</v>
      </c>
      <c r="E17" s="155">
        <v>64</v>
      </c>
      <c r="F17" s="155">
        <v>39</v>
      </c>
      <c r="G17" s="156" t="s">
        <v>123</v>
      </c>
      <c r="H17" s="146"/>
      <c r="I17"/>
      <c r="J17"/>
      <c r="K17"/>
    </row>
    <row r="18" spans="2:11" ht="15" customHeight="1">
      <c r="B18" s="43" t="s">
        <v>34</v>
      </c>
      <c r="C18" s="154">
        <v>1</v>
      </c>
      <c r="D18" s="155">
        <v>170</v>
      </c>
      <c r="E18" s="155">
        <v>2</v>
      </c>
      <c r="F18" s="155" t="s">
        <v>123</v>
      </c>
      <c r="G18" s="156" t="s">
        <v>123</v>
      </c>
      <c r="H18" s="146"/>
      <c r="I18"/>
      <c r="J18"/>
      <c r="K18"/>
    </row>
    <row r="19" spans="2:10" ht="18.75" customHeight="1">
      <c r="B19" s="43" t="s">
        <v>35</v>
      </c>
      <c r="C19" s="154">
        <v>52</v>
      </c>
      <c r="D19" s="155">
        <v>14701</v>
      </c>
      <c r="E19" s="155">
        <v>14</v>
      </c>
      <c r="F19" s="155" t="s">
        <v>123</v>
      </c>
      <c r="G19" s="156" t="s">
        <v>123</v>
      </c>
      <c r="H19" s="146"/>
      <c r="I19"/>
      <c r="J19"/>
    </row>
    <row r="20" spans="2:11" ht="15" customHeight="1">
      <c r="B20" s="43" t="s">
        <v>36</v>
      </c>
      <c r="C20" s="154">
        <v>7</v>
      </c>
      <c r="D20" s="155">
        <v>2819</v>
      </c>
      <c r="E20" s="155">
        <v>2</v>
      </c>
      <c r="F20" s="155" t="s">
        <v>123</v>
      </c>
      <c r="G20" s="156" t="s">
        <v>123</v>
      </c>
      <c r="H20" s="146"/>
      <c r="I20"/>
      <c r="K20"/>
    </row>
    <row r="21" spans="2:10" ht="15" customHeight="1">
      <c r="B21" s="43" t="s">
        <v>115</v>
      </c>
      <c r="C21" s="154">
        <v>3</v>
      </c>
      <c r="D21" s="155">
        <v>816</v>
      </c>
      <c r="E21" s="155">
        <v>15</v>
      </c>
      <c r="F21" s="155">
        <v>10</v>
      </c>
      <c r="G21" s="156" t="s">
        <v>123</v>
      </c>
      <c r="H21" s="146"/>
      <c r="I21"/>
      <c r="J21"/>
    </row>
    <row r="22" spans="2:11" ht="15" customHeight="1">
      <c r="B22" s="43" t="s">
        <v>37</v>
      </c>
      <c r="C22" s="154">
        <v>17</v>
      </c>
      <c r="D22" s="155">
        <v>3357</v>
      </c>
      <c r="E22" s="155">
        <v>409</v>
      </c>
      <c r="F22" s="155">
        <v>24</v>
      </c>
      <c r="G22" s="156">
        <v>5</v>
      </c>
      <c r="H22" s="146"/>
      <c r="I22"/>
      <c r="J22"/>
      <c r="K22"/>
    </row>
    <row r="23" spans="2:11" ht="15" customHeight="1">
      <c r="B23" s="43" t="s">
        <v>38</v>
      </c>
      <c r="C23" s="154">
        <v>48</v>
      </c>
      <c r="D23" s="155">
        <v>15491</v>
      </c>
      <c r="E23" s="155">
        <v>282</v>
      </c>
      <c r="F23" s="155">
        <v>10</v>
      </c>
      <c r="G23" s="156">
        <v>7</v>
      </c>
      <c r="H23" s="146"/>
      <c r="I23"/>
      <c r="J23"/>
      <c r="K23"/>
    </row>
    <row r="24" spans="2:11" ht="15" customHeight="1">
      <c r="B24" s="43" t="s">
        <v>39</v>
      </c>
      <c r="C24" s="154">
        <v>2</v>
      </c>
      <c r="D24" s="155">
        <v>491</v>
      </c>
      <c r="E24" s="155">
        <v>11</v>
      </c>
      <c r="F24" s="155" t="s">
        <v>123</v>
      </c>
      <c r="G24" s="156" t="s">
        <v>123</v>
      </c>
      <c r="H24" s="146"/>
      <c r="I24"/>
      <c r="J24"/>
      <c r="K24"/>
    </row>
    <row r="25" spans="2:10" ht="19.5" customHeight="1">
      <c r="B25" s="43" t="s">
        <v>40</v>
      </c>
      <c r="C25" s="154">
        <v>397</v>
      </c>
      <c r="D25" s="155">
        <v>93658</v>
      </c>
      <c r="E25" s="155">
        <v>928</v>
      </c>
      <c r="F25" s="155">
        <v>683</v>
      </c>
      <c r="G25" s="156">
        <v>166</v>
      </c>
      <c r="H25" s="146"/>
      <c r="I25"/>
      <c r="J25"/>
    </row>
    <row r="26" spans="2:11" ht="15" customHeight="1">
      <c r="B26" s="43" t="s">
        <v>41</v>
      </c>
      <c r="C26" s="154">
        <v>5686</v>
      </c>
      <c r="D26" s="155">
        <v>839391</v>
      </c>
      <c r="E26" s="155">
        <v>31335</v>
      </c>
      <c r="F26" s="155">
        <v>96251</v>
      </c>
      <c r="G26" s="156">
        <v>8869</v>
      </c>
      <c r="H26" s="146"/>
      <c r="I26"/>
      <c r="J26"/>
      <c r="K26"/>
    </row>
    <row r="27" spans="2:11" ht="15" customHeight="1">
      <c r="B27" s="43" t="s">
        <v>42</v>
      </c>
      <c r="C27" s="154">
        <v>102</v>
      </c>
      <c r="D27" s="155">
        <v>54180</v>
      </c>
      <c r="E27" s="155">
        <v>153</v>
      </c>
      <c r="F27" s="155">
        <v>76</v>
      </c>
      <c r="G27" s="156">
        <v>18</v>
      </c>
      <c r="H27" s="146"/>
      <c r="I27"/>
      <c r="K27"/>
    </row>
    <row r="28" spans="2:10" ht="15" customHeight="1">
      <c r="B28" s="43" t="s">
        <v>116</v>
      </c>
      <c r="C28" s="154">
        <v>174</v>
      </c>
      <c r="D28" s="155">
        <v>30767</v>
      </c>
      <c r="E28" s="155">
        <v>5997</v>
      </c>
      <c r="F28" s="155">
        <v>423</v>
      </c>
      <c r="G28" s="156">
        <v>19</v>
      </c>
      <c r="H28" s="146"/>
      <c r="I28"/>
      <c r="J28"/>
    </row>
    <row r="29" spans="2:11" ht="15" customHeight="1">
      <c r="B29" s="43" t="s">
        <v>117</v>
      </c>
      <c r="C29" s="154">
        <v>77</v>
      </c>
      <c r="D29" s="155">
        <v>12205</v>
      </c>
      <c r="E29" s="155">
        <v>313</v>
      </c>
      <c r="F29" s="155">
        <v>370</v>
      </c>
      <c r="G29" s="156">
        <v>42</v>
      </c>
      <c r="H29" s="146"/>
      <c r="I29"/>
      <c r="J29"/>
      <c r="K29"/>
    </row>
    <row r="30" spans="2:11" ht="15" customHeight="1">
      <c r="B30" s="43" t="s">
        <v>43</v>
      </c>
      <c r="C30" s="154">
        <v>56</v>
      </c>
      <c r="D30" s="155">
        <v>12704</v>
      </c>
      <c r="E30" s="155">
        <v>2380</v>
      </c>
      <c r="F30" s="155">
        <v>92</v>
      </c>
      <c r="G30" s="156">
        <v>33</v>
      </c>
      <c r="H30" s="146"/>
      <c r="I30"/>
      <c r="J30"/>
      <c r="K30"/>
    </row>
    <row r="31" spans="2:11" ht="15" customHeight="1">
      <c r="B31" s="43" t="s">
        <v>44</v>
      </c>
      <c r="C31" s="154">
        <v>62</v>
      </c>
      <c r="D31" s="155">
        <v>11781</v>
      </c>
      <c r="E31" s="155">
        <v>861</v>
      </c>
      <c r="F31" s="155">
        <v>332</v>
      </c>
      <c r="G31" s="156">
        <v>81</v>
      </c>
      <c r="H31" s="146"/>
      <c r="I31"/>
      <c r="J31"/>
      <c r="K31"/>
    </row>
    <row r="32" spans="2:11" ht="15" customHeight="1">
      <c r="B32" s="44" t="s">
        <v>45</v>
      </c>
      <c r="C32" s="157">
        <v>674</v>
      </c>
      <c r="D32" s="158">
        <v>62223</v>
      </c>
      <c r="E32" s="158">
        <v>50836</v>
      </c>
      <c r="F32" s="158">
        <v>65934</v>
      </c>
      <c r="G32" s="159">
        <v>57593</v>
      </c>
      <c r="H32" s="146"/>
      <c r="I32"/>
      <c r="J32"/>
      <c r="K32"/>
    </row>
    <row r="33" ht="13.5">
      <c r="G33" s="147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44" t="s">
        <v>133</v>
      </c>
      <c r="C5" s="15">
        <v>12</v>
      </c>
      <c r="D5" s="40">
        <v>9117</v>
      </c>
      <c r="E5" s="38">
        <v>4241</v>
      </c>
      <c r="F5" s="38">
        <v>96316</v>
      </c>
      <c r="G5" s="38">
        <v>2592</v>
      </c>
      <c r="H5" s="38">
        <v>65985</v>
      </c>
      <c r="I5" s="38">
        <v>1632945</v>
      </c>
      <c r="J5" s="33">
        <v>345012</v>
      </c>
      <c r="K5" s="38">
        <v>186215</v>
      </c>
      <c r="L5" s="38">
        <v>24513</v>
      </c>
      <c r="M5" s="32"/>
      <c r="N5" s="32"/>
      <c r="O5" s="32"/>
      <c r="P5" s="32">
        <v>369525</v>
      </c>
      <c r="Q5" s="32"/>
    </row>
    <row r="6" spans="2:17" ht="13.5">
      <c r="B6" s="144" t="s">
        <v>124</v>
      </c>
      <c r="C6" s="15">
        <v>1</v>
      </c>
      <c r="D6" s="40">
        <v>9115</v>
      </c>
      <c r="E6" s="38">
        <v>4246</v>
      </c>
      <c r="F6" s="38">
        <v>96284</v>
      </c>
      <c r="G6" s="38">
        <v>2576</v>
      </c>
      <c r="H6" s="38">
        <v>65979</v>
      </c>
      <c r="I6" s="38">
        <v>1632812</v>
      </c>
      <c r="J6" s="33">
        <v>345591</v>
      </c>
      <c r="K6" s="38">
        <v>185612</v>
      </c>
      <c r="L6" s="38">
        <v>24385</v>
      </c>
      <c r="M6" s="32"/>
      <c r="N6" s="32"/>
      <c r="O6" s="32"/>
      <c r="P6" s="32">
        <v>369976</v>
      </c>
      <c r="Q6" s="32"/>
    </row>
    <row r="7" spans="2:16" ht="13.5">
      <c r="B7" s="30"/>
      <c r="C7" s="15">
        <v>2</v>
      </c>
      <c r="D7" s="40">
        <v>9106</v>
      </c>
      <c r="E7" s="38">
        <v>4250</v>
      </c>
      <c r="F7" s="38">
        <v>96329</v>
      </c>
      <c r="G7" s="38">
        <v>2570</v>
      </c>
      <c r="H7" s="38">
        <v>66032</v>
      </c>
      <c r="I7" s="38">
        <v>1632716</v>
      </c>
      <c r="J7" s="33">
        <v>345876</v>
      </c>
      <c r="K7" s="38">
        <v>184998</v>
      </c>
      <c r="L7" s="38">
        <v>24397</v>
      </c>
      <c r="M7" s="32"/>
      <c r="N7" s="32"/>
      <c r="O7" s="32"/>
      <c r="P7" s="32">
        <v>370273</v>
      </c>
    </row>
    <row r="8" spans="2:16" ht="13.5">
      <c r="B8" s="30"/>
      <c r="C8" s="15">
        <v>3</v>
      </c>
      <c r="D8" s="40">
        <v>9088</v>
      </c>
      <c r="E8" s="38">
        <v>4256</v>
      </c>
      <c r="F8" s="38">
        <v>96455</v>
      </c>
      <c r="G8" s="38">
        <v>2560</v>
      </c>
      <c r="H8" s="38">
        <v>66133</v>
      </c>
      <c r="I8" s="38">
        <v>1630991</v>
      </c>
      <c r="J8" s="33">
        <v>346065</v>
      </c>
      <c r="K8" s="38">
        <v>184195</v>
      </c>
      <c r="L8" s="38">
        <v>24317</v>
      </c>
      <c r="M8" s="32"/>
      <c r="N8" s="32"/>
      <c r="O8" s="32"/>
      <c r="P8" s="32">
        <v>370382</v>
      </c>
    </row>
    <row r="9" spans="2:16" ht="13.5">
      <c r="B9" s="30"/>
      <c r="C9" s="15">
        <v>4</v>
      </c>
      <c r="D9" s="40">
        <v>9082</v>
      </c>
      <c r="E9" s="38">
        <v>4264</v>
      </c>
      <c r="F9" s="38">
        <v>96496</v>
      </c>
      <c r="G9" s="38">
        <v>2560</v>
      </c>
      <c r="H9" s="38">
        <v>66236</v>
      </c>
      <c r="I9" s="38">
        <v>1630344</v>
      </c>
      <c r="J9" s="33">
        <v>346932</v>
      </c>
      <c r="K9" s="38">
        <v>183827</v>
      </c>
      <c r="L9" s="38">
        <v>24358</v>
      </c>
      <c r="M9" s="32"/>
      <c r="N9" s="32"/>
      <c r="O9" s="32"/>
      <c r="P9" s="32">
        <v>371290</v>
      </c>
    </row>
    <row r="10" spans="2:16" ht="13.5" customHeight="1">
      <c r="B10" s="30"/>
      <c r="C10" s="15">
        <v>5</v>
      </c>
      <c r="D10" s="40">
        <v>9082</v>
      </c>
      <c r="E10" s="38">
        <v>4269</v>
      </c>
      <c r="F10" s="38">
        <v>96619</v>
      </c>
      <c r="G10" s="38">
        <v>2556</v>
      </c>
      <c r="H10" s="38">
        <v>66305</v>
      </c>
      <c r="I10" s="38">
        <v>1630590</v>
      </c>
      <c r="J10" s="33">
        <v>347600</v>
      </c>
      <c r="K10" s="38">
        <v>183630</v>
      </c>
      <c r="L10" s="38">
        <v>24353</v>
      </c>
      <c r="M10" s="32"/>
      <c r="N10" s="32"/>
      <c r="O10" s="32"/>
      <c r="P10" s="32">
        <v>371953</v>
      </c>
    </row>
    <row r="11" spans="2:16" ht="13.5" customHeight="1">
      <c r="B11" s="51"/>
      <c r="C11" s="48">
        <v>6</v>
      </c>
      <c r="D11" s="49">
        <v>9085</v>
      </c>
      <c r="E11" s="50">
        <v>4276</v>
      </c>
      <c r="F11" s="50">
        <v>96725</v>
      </c>
      <c r="G11" s="50">
        <v>2555</v>
      </c>
      <c r="H11" s="50">
        <v>66375</v>
      </c>
      <c r="I11" s="50">
        <v>1630969</v>
      </c>
      <c r="J11" s="33">
        <v>348213</v>
      </c>
      <c r="K11" s="50">
        <v>183078</v>
      </c>
      <c r="L11" s="50">
        <v>24355</v>
      </c>
      <c r="M11" s="32"/>
      <c r="N11" s="32"/>
      <c r="O11" s="32"/>
      <c r="P11" s="32">
        <v>372568</v>
      </c>
    </row>
    <row r="12" spans="2:16" ht="14.25" customHeight="1">
      <c r="B12" s="51"/>
      <c r="C12" s="48">
        <v>7</v>
      </c>
      <c r="D12" s="49">
        <v>9082</v>
      </c>
      <c r="E12" s="50">
        <v>4281</v>
      </c>
      <c r="F12" s="50">
        <v>96827</v>
      </c>
      <c r="G12" s="50">
        <v>2557</v>
      </c>
      <c r="H12" s="50">
        <v>66456</v>
      </c>
      <c r="I12" s="50">
        <v>1631649</v>
      </c>
      <c r="J12" s="33">
        <v>348807</v>
      </c>
      <c r="K12" s="50">
        <v>182292</v>
      </c>
      <c r="L12" s="50">
        <v>24422</v>
      </c>
      <c r="M12" s="32"/>
      <c r="N12" s="32"/>
      <c r="O12" s="32"/>
      <c r="P12" s="32">
        <v>373229</v>
      </c>
    </row>
    <row r="13" spans="2:16" ht="14.25" customHeight="1">
      <c r="B13" s="51"/>
      <c r="C13" s="48">
        <v>8</v>
      </c>
      <c r="D13" s="49">
        <v>9081</v>
      </c>
      <c r="E13" s="50">
        <v>4285</v>
      </c>
      <c r="F13" s="50">
        <v>96905</v>
      </c>
      <c r="G13" s="50">
        <v>2551</v>
      </c>
      <c r="H13" s="50">
        <v>66519</v>
      </c>
      <c r="I13" s="50">
        <v>1631505</v>
      </c>
      <c r="J13" s="33">
        <v>349138</v>
      </c>
      <c r="K13" s="50">
        <v>181420</v>
      </c>
      <c r="L13" s="50">
        <v>24404</v>
      </c>
      <c r="N13" s="32"/>
      <c r="O13" s="32"/>
      <c r="P13" s="32">
        <v>373542</v>
      </c>
    </row>
    <row r="14" spans="2:16" ht="14.25" customHeight="1">
      <c r="B14" s="15"/>
      <c r="C14" s="15">
        <v>9</v>
      </c>
      <c r="D14" s="49">
        <v>9078</v>
      </c>
      <c r="E14" s="50">
        <v>4291</v>
      </c>
      <c r="F14" s="50">
        <v>97059</v>
      </c>
      <c r="G14" s="50">
        <v>2543</v>
      </c>
      <c r="H14" s="50">
        <v>66564</v>
      </c>
      <c r="I14" s="50">
        <v>1631703</v>
      </c>
      <c r="J14" s="33">
        <v>349450</v>
      </c>
      <c r="K14" s="50">
        <v>181001</v>
      </c>
      <c r="L14" s="50">
        <v>24373</v>
      </c>
      <c r="N14" s="32"/>
      <c r="O14" s="32"/>
      <c r="P14" s="32">
        <v>373823</v>
      </c>
    </row>
    <row r="15" spans="2:16" ht="14.25" customHeight="1">
      <c r="B15" s="15"/>
      <c r="C15" s="15">
        <v>10</v>
      </c>
      <c r="D15" s="49">
        <v>9077</v>
      </c>
      <c r="E15" s="50">
        <v>4299</v>
      </c>
      <c r="F15" s="50">
        <v>97188</v>
      </c>
      <c r="G15" s="50">
        <v>2539</v>
      </c>
      <c r="H15" s="50">
        <v>66623</v>
      </c>
      <c r="I15" s="50">
        <v>1631875</v>
      </c>
      <c r="J15" s="33">
        <v>350114</v>
      </c>
      <c r="K15" s="50">
        <v>180432</v>
      </c>
      <c r="L15" s="50">
        <v>24331</v>
      </c>
      <c r="N15" s="32"/>
      <c r="O15" s="32"/>
      <c r="P15" s="32">
        <v>374445</v>
      </c>
    </row>
    <row r="16" spans="2:16" ht="13.5" customHeight="1">
      <c r="B16" s="30"/>
      <c r="C16" s="15">
        <v>11</v>
      </c>
      <c r="D16" s="31">
        <v>9078</v>
      </c>
      <c r="E16" s="31">
        <v>4305</v>
      </c>
      <c r="F16" s="31">
        <v>97283</v>
      </c>
      <c r="G16" s="31">
        <v>2536</v>
      </c>
      <c r="H16" s="31">
        <v>66674</v>
      </c>
      <c r="I16" s="31">
        <v>1632087</v>
      </c>
      <c r="J16" s="31">
        <v>350893</v>
      </c>
      <c r="K16" s="31">
        <v>179625</v>
      </c>
      <c r="L16" s="31">
        <v>24331</v>
      </c>
      <c r="N16" s="32"/>
      <c r="O16" s="32"/>
      <c r="P16" s="32">
        <v>375224</v>
      </c>
    </row>
    <row r="17" spans="2:16" ht="13.5" customHeight="1">
      <c r="B17" s="30"/>
      <c r="C17" s="15">
        <v>12</v>
      </c>
      <c r="D17" s="31">
        <v>9066</v>
      </c>
      <c r="E17" s="31">
        <v>4305</v>
      </c>
      <c r="F17" s="31">
        <v>97277</v>
      </c>
      <c r="G17" s="31">
        <v>2527</v>
      </c>
      <c r="H17" s="31">
        <v>66701</v>
      </c>
      <c r="I17" s="31">
        <v>1630975</v>
      </c>
      <c r="J17" s="31">
        <v>351081</v>
      </c>
      <c r="K17" s="31">
        <v>179040</v>
      </c>
      <c r="L17" s="31">
        <v>24263</v>
      </c>
      <c r="N17" s="32"/>
      <c r="O17" s="32"/>
      <c r="P17" s="32">
        <v>375344</v>
      </c>
    </row>
    <row r="18" spans="2:16" ht="13.5" customHeight="1">
      <c r="B18" s="30" t="s">
        <v>134</v>
      </c>
      <c r="C18" s="15">
        <v>1</v>
      </c>
      <c r="D18" s="31">
        <v>9064</v>
      </c>
      <c r="E18" s="31">
        <v>4309</v>
      </c>
      <c r="F18" s="31">
        <v>97283</v>
      </c>
      <c r="G18" s="31">
        <v>2522</v>
      </c>
      <c r="H18" s="31">
        <v>66678</v>
      </c>
      <c r="I18" s="31">
        <v>1631370</v>
      </c>
      <c r="J18" s="31">
        <v>351605</v>
      </c>
      <c r="K18" s="31">
        <v>178182</v>
      </c>
      <c r="L18" s="31">
        <v>24245</v>
      </c>
      <c r="N18" s="32"/>
      <c r="O18" s="32"/>
      <c r="P18" s="32">
        <v>375850</v>
      </c>
    </row>
    <row r="19" spans="2:16" ht="13.5">
      <c r="B19" s="30"/>
      <c r="C19" s="48">
        <v>2</v>
      </c>
      <c r="D19" s="33">
        <v>9055</v>
      </c>
      <c r="E19" s="33">
        <v>4310</v>
      </c>
      <c r="F19" s="33">
        <v>97349</v>
      </c>
      <c r="G19" s="33">
        <v>2521</v>
      </c>
      <c r="H19" s="33">
        <v>66717</v>
      </c>
      <c r="I19" s="33">
        <v>1630461</v>
      </c>
      <c r="J19" s="33">
        <v>351821</v>
      </c>
      <c r="K19" s="33">
        <v>178002</v>
      </c>
      <c r="L19" s="33">
        <v>24291</v>
      </c>
      <c r="N19" s="32"/>
      <c r="O19" s="32"/>
      <c r="P19" s="32">
        <v>376112</v>
      </c>
    </row>
    <row r="20" spans="2:16" ht="13.5">
      <c r="B20" s="14"/>
      <c r="C20" s="48">
        <v>3</v>
      </c>
      <c r="D20" s="33">
        <v>9040</v>
      </c>
      <c r="E20" s="33">
        <v>4313</v>
      </c>
      <c r="F20" s="33">
        <v>97495</v>
      </c>
      <c r="G20" s="33">
        <v>2511</v>
      </c>
      <c r="H20" s="33">
        <v>66761</v>
      </c>
      <c r="I20" s="33">
        <v>1629478</v>
      </c>
      <c r="J20" s="33">
        <v>352355</v>
      </c>
      <c r="K20" s="33">
        <v>177549</v>
      </c>
      <c r="L20" s="33">
        <v>24202</v>
      </c>
      <c r="N20" s="32"/>
      <c r="O20" s="32"/>
      <c r="P20" s="32">
        <v>376557</v>
      </c>
    </row>
    <row r="21" spans="2:16" ht="13.5">
      <c r="B21" s="14"/>
      <c r="C21" s="48">
        <v>4</v>
      </c>
      <c r="D21" s="33">
        <v>9034</v>
      </c>
      <c r="E21" s="33">
        <v>4318</v>
      </c>
      <c r="F21" s="33">
        <v>97622</v>
      </c>
      <c r="G21" s="33">
        <v>2496</v>
      </c>
      <c r="H21" s="33">
        <v>66857</v>
      </c>
      <c r="I21" s="33">
        <v>1630038</v>
      </c>
      <c r="J21" s="33">
        <v>352836</v>
      </c>
      <c r="K21" s="33">
        <v>177034</v>
      </c>
      <c r="L21" s="33">
        <v>24137</v>
      </c>
      <c r="N21" s="32"/>
      <c r="O21" s="32"/>
      <c r="P21" s="32">
        <v>376973</v>
      </c>
    </row>
    <row r="22" spans="2:16" ht="13.5">
      <c r="B22" s="14"/>
      <c r="C22" s="48">
        <v>5</v>
      </c>
      <c r="D22" s="33">
        <v>9035</v>
      </c>
      <c r="E22" s="33">
        <v>4326</v>
      </c>
      <c r="F22" s="33">
        <v>97736</v>
      </c>
      <c r="G22" s="33">
        <v>2495</v>
      </c>
      <c r="H22" s="33">
        <v>66941</v>
      </c>
      <c r="I22" s="33">
        <v>1629845</v>
      </c>
      <c r="J22" s="33">
        <v>353522</v>
      </c>
      <c r="K22" s="33">
        <v>176484</v>
      </c>
      <c r="L22" s="33">
        <v>24099</v>
      </c>
      <c r="N22" s="32"/>
      <c r="O22" s="32"/>
      <c r="P22" s="32">
        <v>377621</v>
      </c>
    </row>
    <row r="23" spans="2:16" ht="13.5">
      <c r="B23" s="14"/>
      <c r="C23" s="48">
        <v>6</v>
      </c>
      <c r="D23" s="33">
        <v>9034</v>
      </c>
      <c r="E23" s="33">
        <v>4333</v>
      </c>
      <c r="F23" s="33">
        <v>97725</v>
      </c>
      <c r="G23" s="33">
        <v>2485</v>
      </c>
      <c r="H23" s="33">
        <v>66984</v>
      </c>
      <c r="I23" s="33">
        <v>1630442</v>
      </c>
      <c r="J23" s="33">
        <v>354576</v>
      </c>
      <c r="K23" s="33">
        <v>175580</v>
      </c>
      <c r="L23" s="33">
        <v>24044</v>
      </c>
      <c r="N23" s="32"/>
      <c r="O23" s="32"/>
      <c r="P23" s="32">
        <v>378620</v>
      </c>
    </row>
    <row r="24" spans="2:16" ht="13.5">
      <c r="B24" s="14"/>
      <c r="C24" s="48">
        <v>7</v>
      </c>
      <c r="D24" s="33">
        <v>9031</v>
      </c>
      <c r="E24" s="33">
        <v>4339</v>
      </c>
      <c r="F24" s="33">
        <v>97811</v>
      </c>
      <c r="G24" s="33">
        <v>2481</v>
      </c>
      <c r="H24" s="33">
        <v>67024</v>
      </c>
      <c r="I24" s="33">
        <v>1630584</v>
      </c>
      <c r="J24" s="33">
        <v>355091</v>
      </c>
      <c r="K24" s="33">
        <v>174731</v>
      </c>
      <c r="L24" s="33">
        <v>24020</v>
      </c>
      <c r="N24" s="32"/>
      <c r="O24" s="32"/>
      <c r="P24" s="32">
        <v>379111</v>
      </c>
    </row>
    <row r="25" spans="2:16" ht="13.5">
      <c r="B25" s="14"/>
      <c r="C25" s="48">
        <v>8</v>
      </c>
      <c r="D25" s="33">
        <v>9034</v>
      </c>
      <c r="E25" s="33">
        <v>4348</v>
      </c>
      <c r="F25" s="33">
        <v>97913</v>
      </c>
      <c r="G25" s="33">
        <v>2477</v>
      </c>
      <c r="H25" s="33">
        <v>67083</v>
      </c>
      <c r="I25" s="33">
        <v>1630885</v>
      </c>
      <c r="J25" s="33">
        <v>355801</v>
      </c>
      <c r="K25" s="33">
        <v>174041</v>
      </c>
      <c r="L25" s="33">
        <v>24013</v>
      </c>
      <c r="N25" s="32"/>
      <c r="O25" s="32"/>
      <c r="P25" s="133">
        <v>379814</v>
      </c>
    </row>
    <row r="26" spans="2:16" ht="13.5">
      <c r="B26" s="15"/>
      <c r="C26" s="15">
        <v>9</v>
      </c>
      <c r="D26" s="134">
        <v>9031</v>
      </c>
      <c r="E26" s="134">
        <v>4349</v>
      </c>
      <c r="F26" s="134">
        <v>98014</v>
      </c>
      <c r="G26" s="134">
        <v>2472</v>
      </c>
      <c r="H26" s="135">
        <v>67112</v>
      </c>
      <c r="I26" s="134">
        <v>1631017</v>
      </c>
      <c r="J26" s="134">
        <v>356225</v>
      </c>
      <c r="K26" s="134">
        <v>173261</v>
      </c>
      <c r="L26" s="134">
        <v>23956</v>
      </c>
      <c r="N26" s="32"/>
      <c r="O26" s="32"/>
      <c r="P26" s="133">
        <v>380181</v>
      </c>
    </row>
    <row r="27" spans="2:16" ht="13.5">
      <c r="B27" s="15"/>
      <c r="C27" s="15">
        <v>10</v>
      </c>
      <c r="D27" s="134">
        <v>9027</v>
      </c>
      <c r="E27" s="134">
        <v>4350</v>
      </c>
      <c r="F27" s="134">
        <v>98192</v>
      </c>
      <c r="G27" s="134">
        <v>2466</v>
      </c>
      <c r="H27" s="135">
        <v>67181</v>
      </c>
      <c r="I27" s="134">
        <v>1631159</v>
      </c>
      <c r="J27" s="134">
        <v>356546</v>
      </c>
      <c r="K27" s="134">
        <v>172692</v>
      </c>
      <c r="L27" s="134">
        <v>23915</v>
      </c>
      <c r="N27" s="32"/>
      <c r="O27" s="32"/>
      <c r="P27" s="133">
        <v>380461</v>
      </c>
    </row>
    <row r="28" spans="2:16" ht="13.5">
      <c r="B28" s="15"/>
      <c r="C28" s="15">
        <v>11</v>
      </c>
      <c r="D28" s="134">
        <v>9027</v>
      </c>
      <c r="E28" s="134">
        <v>4359</v>
      </c>
      <c r="F28" s="134">
        <v>98265</v>
      </c>
      <c r="G28" s="134">
        <v>2461</v>
      </c>
      <c r="H28" s="135">
        <v>67229</v>
      </c>
      <c r="I28" s="134">
        <v>1631025</v>
      </c>
      <c r="J28" s="134">
        <v>357153</v>
      </c>
      <c r="K28" s="134">
        <v>172124</v>
      </c>
      <c r="L28" s="134">
        <v>23881</v>
      </c>
      <c r="P28" s="133">
        <v>381034</v>
      </c>
    </row>
    <row r="29" spans="1:16" ht="13.5">
      <c r="A29" s="145"/>
      <c r="B29" s="15"/>
      <c r="C29" s="15">
        <v>12</v>
      </c>
      <c r="D29" s="134">
        <v>9018</v>
      </c>
      <c r="E29" s="134">
        <v>4363</v>
      </c>
      <c r="F29" s="134">
        <v>98247</v>
      </c>
      <c r="G29" s="134">
        <v>2453</v>
      </c>
      <c r="H29" s="135">
        <v>67250</v>
      </c>
      <c r="I29" s="134">
        <v>1630773</v>
      </c>
      <c r="J29" s="134">
        <v>357349</v>
      </c>
      <c r="K29" s="134">
        <v>171612</v>
      </c>
      <c r="L29" s="134">
        <v>23782</v>
      </c>
      <c r="P29" s="133">
        <v>381131</v>
      </c>
    </row>
    <row r="30" spans="2:16" ht="13.5">
      <c r="B30" s="30" t="s">
        <v>138</v>
      </c>
      <c r="C30" s="15">
        <v>1</v>
      </c>
      <c r="D30" s="134">
        <v>9015</v>
      </c>
      <c r="E30" s="134">
        <v>4372</v>
      </c>
      <c r="F30" s="134">
        <v>98151</v>
      </c>
      <c r="G30" s="134">
        <v>2452</v>
      </c>
      <c r="H30" s="135">
        <v>67140</v>
      </c>
      <c r="I30" s="134">
        <v>1630356</v>
      </c>
      <c r="J30" s="134">
        <v>357793</v>
      </c>
      <c r="K30" s="134">
        <v>169782</v>
      </c>
      <c r="L30" s="134">
        <v>23783</v>
      </c>
      <c r="P30" s="133">
        <v>381576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5" t="s">
        <v>46</v>
      </c>
      <c r="D2" s="176"/>
      <c r="E2" s="176"/>
      <c r="F2" s="176"/>
      <c r="G2" s="177"/>
      <c r="H2" s="175" t="s">
        <v>47</v>
      </c>
      <c r="I2" s="176"/>
      <c r="J2" s="176"/>
      <c r="K2" s="178"/>
      <c r="L2" s="150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4"/>
      <c r="L3" s="151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2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2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2"/>
    </row>
    <row r="7" spans="1:20" ht="13.5">
      <c r="A7" s="117" t="s">
        <v>58</v>
      </c>
      <c r="B7" s="118"/>
      <c r="C7" s="160">
        <v>9015</v>
      </c>
      <c r="D7" s="160">
        <v>4372</v>
      </c>
      <c r="E7" s="160">
        <v>98151</v>
      </c>
      <c r="F7" s="160">
        <v>2452</v>
      </c>
      <c r="G7" s="160">
        <v>67140</v>
      </c>
      <c r="H7" s="160">
        <v>1630356</v>
      </c>
      <c r="I7" s="160">
        <v>357793</v>
      </c>
      <c r="J7" s="160">
        <v>169782</v>
      </c>
      <c r="K7" s="161">
        <v>23783</v>
      </c>
      <c r="L7" s="153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2">
        <v>619</v>
      </c>
      <c r="D8" s="162">
        <v>330</v>
      </c>
      <c r="E8" s="163">
        <v>3356</v>
      </c>
      <c r="F8" s="162">
        <v>142</v>
      </c>
      <c r="G8" s="163">
        <v>3039</v>
      </c>
      <c r="H8" s="162">
        <v>104771</v>
      </c>
      <c r="I8" s="163">
        <v>28882</v>
      </c>
      <c r="J8" s="162">
        <v>9926</v>
      </c>
      <c r="K8" s="164">
        <v>1515</v>
      </c>
      <c r="L8" s="153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5">
        <v>109</v>
      </c>
      <c r="D9" s="165">
        <v>46</v>
      </c>
      <c r="E9" s="166">
        <v>983</v>
      </c>
      <c r="F9" s="165">
        <v>62</v>
      </c>
      <c r="G9" s="166">
        <v>574</v>
      </c>
      <c r="H9" s="165">
        <v>19434</v>
      </c>
      <c r="I9" s="166">
        <v>3022</v>
      </c>
      <c r="J9" s="165">
        <v>4746</v>
      </c>
      <c r="K9" s="167">
        <v>533</v>
      </c>
      <c r="L9" s="153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5">
        <v>107</v>
      </c>
      <c r="D10" s="165">
        <v>37</v>
      </c>
      <c r="E10" s="166">
        <v>921</v>
      </c>
      <c r="F10" s="165">
        <v>42</v>
      </c>
      <c r="G10" s="166">
        <v>591</v>
      </c>
      <c r="H10" s="165">
        <v>19833</v>
      </c>
      <c r="I10" s="166">
        <v>3130</v>
      </c>
      <c r="J10" s="165">
        <v>3009</v>
      </c>
      <c r="K10" s="167">
        <v>478</v>
      </c>
      <c r="L10" s="153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5">
        <v>151</v>
      </c>
      <c r="D11" s="165">
        <v>62</v>
      </c>
      <c r="E11" s="166">
        <v>1568</v>
      </c>
      <c r="F11" s="165">
        <v>48</v>
      </c>
      <c r="G11" s="166">
        <v>1032</v>
      </c>
      <c r="H11" s="165">
        <v>26945</v>
      </c>
      <c r="I11" s="166">
        <v>3505</v>
      </c>
      <c r="J11" s="165">
        <v>3391</v>
      </c>
      <c r="K11" s="167">
        <v>443</v>
      </c>
      <c r="L11" s="153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8">
        <v>78</v>
      </c>
      <c r="D12" s="168">
        <v>31</v>
      </c>
      <c r="E12" s="169">
        <v>810</v>
      </c>
      <c r="F12" s="168">
        <v>15</v>
      </c>
      <c r="G12" s="169">
        <v>477</v>
      </c>
      <c r="H12" s="168">
        <v>17204</v>
      </c>
      <c r="I12" s="169">
        <v>2709</v>
      </c>
      <c r="J12" s="168">
        <v>1781</v>
      </c>
      <c r="K12" s="170">
        <v>180</v>
      </c>
      <c r="L12" s="153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2">
        <v>70</v>
      </c>
      <c r="D13" s="165">
        <v>22</v>
      </c>
      <c r="E13" s="166">
        <v>932</v>
      </c>
      <c r="F13" s="165">
        <v>16</v>
      </c>
      <c r="G13" s="166">
        <v>469</v>
      </c>
      <c r="H13" s="165">
        <v>15169</v>
      </c>
      <c r="I13" s="166">
        <v>1873</v>
      </c>
      <c r="J13" s="165">
        <v>1396</v>
      </c>
      <c r="K13" s="164">
        <v>193</v>
      </c>
      <c r="L13" s="153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5">
        <v>146</v>
      </c>
      <c r="D14" s="165">
        <v>63</v>
      </c>
      <c r="E14" s="166">
        <v>1446</v>
      </c>
      <c r="F14" s="165">
        <v>29</v>
      </c>
      <c r="G14" s="166">
        <v>897</v>
      </c>
      <c r="H14" s="165">
        <v>29683</v>
      </c>
      <c r="I14" s="166">
        <v>4415</v>
      </c>
      <c r="J14" s="165">
        <v>2966</v>
      </c>
      <c r="K14" s="167">
        <v>308</v>
      </c>
      <c r="L14" s="153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5">
        <v>203</v>
      </c>
      <c r="D15" s="165">
        <v>94</v>
      </c>
      <c r="E15" s="166">
        <v>1698</v>
      </c>
      <c r="F15" s="165">
        <v>33</v>
      </c>
      <c r="G15" s="166">
        <v>1355</v>
      </c>
      <c r="H15" s="165">
        <v>32819</v>
      </c>
      <c r="I15" s="166">
        <v>5891</v>
      </c>
      <c r="J15" s="165">
        <v>2997</v>
      </c>
      <c r="K15" s="167">
        <v>311</v>
      </c>
      <c r="L15" s="153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5">
        <v>118</v>
      </c>
      <c r="D16" s="165">
        <v>65</v>
      </c>
      <c r="E16" s="166">
        <v>1391</v>
      </c>
      <c r="F16" s="165">
        <v>17</v>
      </c>
      <c r="G16" s="166">
        <v>975</v>
      </c>
      <c r="H16" s="165">
        <v>22716</v>
      </c>
      <c r="I16" s="166">
        <v>4663</v>
      </c>
      <c r="J16" s="165">
        <v>2880</v>
      </c>
      <c r="K16" s="167">
        <v>161</v>
      </c>
      <c r="L16" s="153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8">
        <v>143</v>
      </c>
      <c r="D17" s="168">
        <v>75</v>
      </c>
      <c r="E17" s="169">
        <v>1536</v>
      </c>
      <c r="F17" s="168">
        <v>15</v>
      </c>
      <c r="G17" s="169">
        <v>940</v>
      </c>
      <c r="H17" s="168">
        <v>25391</v>
      </c>
      <c r="I17" s="169">
        <v>4970</v>
      </c>
      <c r="J17" s="168">
        <v>2383</v>
      </c>
      <c r="K17" s="170">
        <v>158</v>
      </c>
      <c r="L17" s="153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2">
        <v>361</v>
      </c>
      <c r="D18" s="165">
        <v>153</v>
      </c>
      <c r="E18" s="166">
        <v>3815</v>
      </c>
      <c r="F18" s="165">
        <v>9</v>
      </c>
      <c r="G18" s="166">
        <v>3243</v>
      </c>
      <c r="H18" s="165">
        <v>62851</v>
      </c>
      <c r="I18" s="166">
        <v>14452</v>
      </c>
      <c r="J18" s="165">
        <v>4254</v>
      </c>
      <c r="K18" s="164">
        <v>80</v>
      </c>
      <c r="L18" s="153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5">
        <v>287</v>
      </c>
      <c r="D19" s="165">
        <v>125</v>
      </c>
      <c r="E19" s="166">
        <v>3654</v>
      </c>
      <c r="F19" s="165">
        <v>32</v>
      </c>
      <c r="G19" s="166">
        <v>3064</v>
      </c>
      <c r="H19" s="165">
        <v>56219</v>
      </c>
      <c r="I19" s="166">
        <v>9865</v>
      </c>
      <c r="J19" s="165">
        <v>4201</v>
      </c>
      <c r="K19" s="167">
        <v>403</v>
      </c>
      <c r="L19" s="153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5">
        <v>667</v>
      </c>
      <c r="D20" s="165">
        <v>254</v>
      </c>
      <c r="E20" s="166">
        <v>12364</v>
      </c>
      <c r="F20" s="165">
        <v>29</v>
      </c>
      <c r="G20" s="166">
        <v>10510</v>
      </c>
      <c r="H20" s="165">
        <v>131180</v>
      </c>
      <c r="I20" s="166">
        <v>21348</v>
      </c>
      <c r="J20" s="165">
        <v>7309</v>
      </c>
      <c r="K20" s="167">
        <v>307</v>
      </c>
      <c r="L20" s="153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5">
        <v>355</v>
      </c>
      <c r="D21" s="165">
        <v>123</v>
      </c>
      <c r="E21" s="166">
        <v>6102</v>
      </c>
      <c r="F21" s="165">
        <v>20</v>
      </c>
      <c r="G21" s="166">
        <v>4710</v>
      </c>
      <c r="H21" s="165">
        <v>75938</v>
      </c>
      <c r="I21" s="166">
        <v>12803</v>
      </c>
      <c r="J21" s="165">
        <v>4459</v>
      </c>
      <c r="K21" s="167">
        <v>217</v>
      </c>
      <c r="L21" s="153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8">
        <v>139</v>
      </c>
      <c r="D22" s="168">
        <v>71</v>
      </c>
      <c r="E22" s="169">
        <v>1698</v>
      </c>
      <c r="F22" s="168">
        <v>7</v>
      </c>
      <c r="G22" s="169">
        <v>1182</v>
      </c>
      <c r="H22" s="168">
        <v>30408</v>
      </c>
      <c r="I22" s="169">
        <v>5826</v>
      </c>
      <c r="J22" s="168">
        <v>1385</v>
      </c>
      <c r="K22" s="170">
        <v>79</v>
      </c>
      <c r="L22" s="153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2">
        <v>115</v>
      </c>
      <c r="D23" s="165">
        <v>55</v>
      </c>
      <c r="E23" s="166">
        <v>790</v>
      </c>
      <c r="F23" s="165">
        <v>29</v>
      </c>
      <c r="G23" s="166">
        <v>464</v>
      </c>
      <c r="H23" s="165">
        <v>18330</v>
      </c>
      <c r="I23" s="166">
        <v>5347</v>
      </c>
      <c r="J23" s="165">
        <v>1456</v>
      </c>
      <c r="K23" s="167">
        <v>296</v>
      </c>
      <c r="L23" s="153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5">
        <v>109</v>
      </c>
      <c r="D24" s="165">
        <v>59</v>
      </c>
      <c r="E24" s="166">
        <v>860</v>
      </c>
      <c r="F24" s="165">
        <v>31</v>
      </c>
      <c r="G24" s="166">
        <v>468</v>
      </c>
      <c r="H24" s="165">
        <v>19944</v>
      </c>
      <c r="I24" s="166">
        <v>5297</v>
      </c>
      <c r="J24" s="165">
        <v>1802</v>
      </c>
      <c r="K24" s="167">
        <v>233</v>
      </c>
      <c r="L24" s="153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5">
        <v>86</v>
      </c>
      <c r="D25" s="165">
        <v>49</v>
      </c>
      <c r="E25" s="166">
        <v>575</v>
      </c>
      <c r="F25" s="165">
        <v>26</v>
      </c>
      <c r="G25" s="166">
        <v>280</v>
      </c>
      <c r="H25" s="165">
        <v>12001</v>
      </c>
      <c r="I25" s="166">
        <v>2625</v>
      </c>
      <c r="J25" s="165">
        <v>2101</v>
      </c>
      <c r="K25" s="167">
        <v>315</v>
      </c>
      <c r="L25" s="153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5">
        <v>61</v>
      </c>
      <c r="D26" s="165">
        <v>31</v>
      </c>
      <c r="E26" s="166">
        <v>651</v>
      </c>
      <c r="F26" s="165">
        <v>18</v>
      </c>
      <c r="G26" s="166">
        <v>425</v>
      </c>
      <c r="H26" s="165">
        <v>11545</v>
      </c>
      <c r="I26" s="166">
        <v>2445</v>
      </c>
      <c r="J26" s="165">
        <v>1165</v>
      </c>
      <c r="K26" s="167">
        <v>171</v>
      </c>
      <c r="L26" s="153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8">
        <v>137</v>
      </c>
      <c r="D27" s="168">
        <v>61</v>
      </c>
      <c r="E27" s="169">
        <v>1521</v>
      </c>
      <c r="F27" s="168">
        <v>39</v>
      </c>
      <c r="G27" s="169">
        <v>991</v>
      </c>
      <c r="H27" s="168">
        <v>25067</v>
      </c>
      <c r="I27" s="169">
        <v>3819</v>
      </c>
      <c r="J27" s="168">
        <v>2102</v>
      </c>
      <c r="K27" s="167">
        <v>432</v>
      </c>
      <c r="L27" s="153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2">
        <v>109</v>
      </c>
      <c r="D28" s="165">
        <v>57</v>
      </c>
      <c r="E28" s="166">
        <v>1505</v>
      </c>
      <c r="F28" s="165">
        <v>44</v>
      </c>
      <c r="G28" s="166">
        <v>929</v>
      </c>
      <c r="H28" s="165">
        <v>20805</v>
      </c>
      <c r="I28" s="166">
        <v>3369</v>
      </c>
      <c r="J28" s="165">
        <v>2728</v>
      </c>
      <c r="K28" s="164">
        <v>474</v>
      </c>
      <c r="L28" s="153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5">
        <v>190</v>
      </c>
      <c r="D29" s="165">
        <v>92</v>
      </c>
      <c r="E29" s="166">
        <v>2643</v>
      </c>
      <c r="F29" s="165">
        <v>22</v>
      </c>
      <c r="G29" s="166">
        <v>1730</v>
      </c>
      <c r="H29" s="165">
        <v>41146</v>
      </c>
      <c r="I29" s="166">
        <v>11216</v>
      </c>
      <c r="J29" s="165">
        <v>3750</v>
      </c>
      <c r="K29" s="167">
        <v>245</v>
      </c>
      <c r="L29" s="153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5">
        <v>349</v>
      </c>
      <c r="D30" s="165">
        <v>169</v>
      </c>
      <c r="E30" s="166">
        <v>4815</v>
      </c>
      <c r="F30" s="165">
        <v>53</v>
      </c>
      <c r="G30" s="166">
        <v>3552</v>
      </c>
      <c r="H30" s="165">
        <v>69424</v>
      </c>
      <c r="I30" s="166">
        <v>13802</v>
      </c>
      <c r="J30" s="165">
        <v>6332</v>
      </c>
      <c r="K30" s="167">
        <v>571</v>
      </c>
      <c r="L30" s="153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5">
        <v>113</v>
      </c>
      <c r="D31" s="165">
        <v>68</v>
      </c>
      <c r="E31" s="166">
        <v>1446</v>
      </c>
      <c r="F31" s="165">
        <v>27</v>
      </c>
      <c r="G31" s="166">
        <v>855</v>
      </c>
      <c r="H31" s="165">
        <v>21393</v>
      </c>
      <c r="I31" s="166">
        <v>4558</v>
      </c>
      <c r="J31" s="165">
        <v>2393</v>
      </c>
      <c r="K31" s="167">
        <v>359</v>
      </c>
      <c r="L31" s="153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8">
        <v>63</v>
      </c>
      <c r="D32" s="168">
        <v>30</v>
      </c>
      <c r="E32" s="169">
        <v>915</v>
      </c>
      <c r="F32" s="168">
        <v>6</v>
      </c>
      <c r="G32" s="169">
        <v>548</v>
      </c>
      <c r="H32" s="168">
        <v>14760</v>
      </c>
      <c r="I32" s="169">
        <v>2592</v>
      </c>
      <c r="J32" s="168">
        <v>709</v>
      </c>
      <c r="K32" s="170">
        <v>84</v>
      </c>
      <c r="L32" s="153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2">
        <v>177</v>
      </c>
      <c r="D33" s="165">
        <v>82</v>
      </c>
      <c r="E33" s="166">
        <v>2542</v>
      </c>
      <c r="F33" s="165">
        <v>12</v>
      </c>
      <c r="G33" s="166">
        <v>1337</v>
      </c>
      <c r="H33" s="165">
        <v>36618</v>
      </c>
      <c r="I33" s="166">
        <v>7109</v>
      </c>
      <c r="J33" s="165">
        <v>1648</v>
      </c>
      <c r="K33" s="167">
        <v>136</v>
      </c>
      <c r="L33" s="153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5">
        <v>552</v>
      </c>
      <c r="D34" s="165">
        <v>271</v>
      </c>
      <c r="E34" s="166">
        <v>8224</v>
      </c>
      <c r="F34" s="165">
        <v>20</v>
      </c>
      <c r="G34" s="166">
        <v>5339</v>
      </c>
      <c r="H34" s="165">
        <v>110817</v>
      </c>
      <c r="I34" s="166">
        <v>24632</v>
      </c>
      <c r="J34" s="165">
        <v>4832</v>
      </c>
      <c r="K34" s="167">
        <v>181</v>
      </c>
      <c r="L34" s="153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5">
        <v>351</v>
      </c>
      <c r="D35" s="165">
        <v>174</v>
      </c>
      <c r="E35" s="166">
        <v>4827</v>
      </c>
      <c r="F35" s="165">
        <v>73</v>
      </c>
      <c r="G35" s="166">
        <v>2880</v>
      </c>
      <c r="H35" s="165">
        <v>64854</v>
      </c>
      <c r="I35" s="166">
        <v>14704</v>
      </c>
      <c r="J35" s="165">
        <v>4470</v>
      </c>
      <c r="K35" s="167">
        <v>719</v>
      </c>
      <c r="L35" s="153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5">
        <v>77</v>
      </c>
      <c r="D36" s="165">
        <v>34</v>
      </c>
      <c r="E36" s="166">
        <v>1106</v>
      </c>
      <c r="F36" s="165">
        <v>2</v>
      </c>
      <c r="G36" s="166">
        <v>685</v>
      </c>
      <c r="H36" s="165">
        <v>16512</v>
      </c>
      <c r="I36" s="166">
        <v>3398</v>
      </c>
      <c r="J36" s="165">
        <v>798</v>
      </c>
      <c r="K36" s="167">
        <v>26</v>
      </c>
      <c r="L36" s="153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8">
        <v>92</v>
      </c>
      <c r="D37" s="168">
        <v>44</v>
      </c>
      <c r="E37" s="169">
        <v>1079</v>
      </c>
      <c r="F37" s="168">
        <v>34</v>
      </c>
      <c r="G37" s="169">
        <v>561</v>
      </c>
      <c r="H37" s="168">
        <v>14558</v>
      </c>
      <c r="I37" s="169">
        <v>2916</v>
      </c>
      <c r="J37" s="168">
        <v>2084</v>
      </c>
      <c r="K37" s="167">
        <v>327</v>
      </c>
      <c r="L37" s="153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2">
        <v>45</v>
      </c>
      <c r="D38" s="165">
        <v>24</v>
      </c>
      <c r="E38" s="166">
        <v>542</v>
      </c>
      <c r="F38" s="165">
        <v>20</v>
      </c>
      <c r="G38" s="166">
        <v>262</v>
      </c>
      <c r="H38" s="165">
        <v>8933</v>
      </c>
      <c r="I38" s="166">
        <v>1667</v>
      </c>
      <c r="J38" s="165">
        <v>1079</v>
      </c>
      <c r="K38" s="164">
        <v>189</v>
      </c>
      <c r="L38" s="153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5">
        <v>58</v>
      </c>
      <c r="D39" s="165">
        <v>34</v>
      </c>
      <c r="E39" s="166">
        <v>771</v>
      </c>
      <c r="F39" s="165">
        <v>28</v>
      </c>
      <c r="G39" s="166">
        <v>293</v>
      </c>
      <c r="H39" s="165">
        <v>11858</v>
      </c>
      <c r="I39" s="166">
        <v>2580</v>
      </c>
      <c r="J39" s="165">
        <v>1205</v>
      </c>
      <c r="K39" s="167">
        <v>354</v>
      </c>
      <c r="L39" s="153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5">
        <v>183</v>
      </c>
      <c r="D40" s="165">
        <v>98</v>
      </c>
      <c r="E40" s="166">
        <v>1637</v>
      </c>
      <c r="F40" s="165">
        <v>62</v>
      </c>
      <c r="G40" s="166">
        <v>994</v>
      </c>
      <c r="H40" s="165">
        <v>30806</v>
      </c>
      <c r="I40" s="166">
        <v>5538</v>
      </c>
      <c r="J40" s="165">
        <v>3579</v>
      </c>
      <c r="K40" s="167">
        <v>643</v>
      </c>
      <c r="L40" s="153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5">
        <v>261</v>
      </c>
      <c r="D41" s="165">
        <v>153</v>
      </c>
      <c r="E41" s="166">
        <v>2622</v>
      </c>
      <c r="F41" s="165">
        <v>100</v>
      </c>
      <c r="G41" s="166">
        <v>1520</v>
      </c>
      <c r="H41" s="165">
        <v>42193</v>
      </c>
      <c r="I41" s="166">
        <v>11115</v>
      </c>
      <c r="J41" s="165">
        <v>5047</v>
      </c>
      <c r="K41" s="167">
        <v>998</v>
      </c>
      <c r="L41" s="153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8">
        <v>151</v>
      </c>
      <c r="D42" s="168">
        <v>83</v>
      </c>
      <c r="E42" s="169">
        <v>1321</v>
      </c>
      <c r="F42" s="168">
        <v>43</v>
      </c>
      <c r="G42" s="169">
        <v>680</v>
      </c>
      <c r="H42" s="168">
        <v>28063</v>
      </c>
      <c r="I42" s="169">
        <v>10149</v>
      </c>
      <c r="J42" s="168">
        <v>3179</v>
      </c>
      <c r="K42" s="170">
        <v>415</v>
      </c>
      <c r="L42" s="153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2">
        <v>124</v>
      </c>
      <c r="D43" s="165">
        <v>73</v>
      </c>
      <c r="E43" s="166">
        <v>794</v>
      </c>
      <c r="F43" s="165">
        <v>73</v>
      </c>
      <c r="G43" s="166">
        <v>427</v>
      </c>
      <c r="H43" s="165">
        <v>15790</v>
      </c>
      <c r="I43" s="166">
        <v>4913</v>
      </c>
      <c r="J43" s="165">
        <v>3027</v>
      </c>
      <c r="K43" s="167">
        <v>568</v>
      </c>
      <c r="L43" s="153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5">
        <v>103</v>
      </c>
      <c r="D44" s="165">
        <v>52</v>
      </c>
      <c r="E44" s="166">
        <v>811</v>
      </c>
      <c r="F44" s="165">
        <v>83</v>
      </c>
      <c r="G44" s="166">
        <v>451</v>
      </c>
      <c r="H44" s="165">
        <v>16728</v>
      </c>
      <c r="I44" s="166">
        <v>2733</v>
      </c>
      <c r="J44" s="165">
        <v>2632</v>
      </c>
      <c r="K44" s="167">
        <v>779</v>
      </c>
      <c r="L44" s="153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5">
        <v>152</v>
      </c>
      <c r="D45" s="165">
        <v>91</v>
      </c>
      <c r="E45" s="166">
        <v>1208</v>
      </c>
      <c r="F45" s="165">
        <v>97</v>
      </c>
      <c r="G45" s="166">
        <v>689</v>
      </c>
      <c r="H45" s="165">
        <v>23758</v>
      </c>
      <c r="I45" s="166">
        <v>5822</v>
      </c>
      <c r="J45" s="165">
        <v>5630</v>
      </c>
      <c r="K45" s="167">
        <v>1104</v>
      </c>
      <c r="L45" s="153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5">
        <v>141</v>
      </c>
      <c r="D46" s="165">
        <v>91</v>
      </c>
      <c r="E46" s="166">
        <v>600</v>
      </c>
      <c r="F46" s="165">
        <v>10</v>
      </c>
      <c r="G46" s="166">
        <v>354</v>
      </c>
      <c r="H46" s="165">
        <v>19357</v>
      </c>
      <c r="I46" s="166">
        <v>8041</v>
      </c>
      <c r="J46" s="165">
        <v>2160</v>
      </c>
      <c r="K46" s="167">
        <v>95</v>
      </c>
      <c r="L46" s="153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8">
        <v>475</v>
      </c>
      <c r="D47" s="168">
        <v>245</v>
      </c>
      <c r="E47" s="169">
        <v>4404</v>
      </c>
      <c r="F47" s="168">
        <v>226</v>
      </c>
      <c r="G47" s="169">
        <v>2956</v>
      </c>
      <c r="H47" s="168">
        <v>88624</v>
      </c>
      <c r="I47" s="169">
        <v>24593</v>
      </c>
      <c r="J47" s="168">
        <v>11220</v>
      </c>
      <c r="K47" s="167">
        <v>1879</v>
      </c>
      <c r="L47" s="153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2">
        <v>111</v>
      </c>
      <c r="D48" s="165">
        <v>66</v>
      </c>
      <c r="E48" s="166">
        <v>688</v>
      </c>
      <c r="F48" s="165">
        <v>80</v>
      </c>
      <c r="G48" s="166">
        <v>409</v>
      </c>
      <c r="H48" s="165">
        <v>15533</v>
      </c>
      <c r="I48" s="166">
        <v>4936</v>
      </c>
      <c r="J48" s="165">
        <v>3404</v>
      </c>
      <c r="K48" s="164">
        <v>778</v>
      </c>
      <c r="L48" s="153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5">
        <v>168</v>
      </c>
      <c r="D49" s="165">
        <v>76</v>
      </c>
      <c r="E49" s="166">
        <v>1434</v>
      </c>
      <c r="F49" s="165">
        <v>142</v>
      </c>
      <c r="G49" s="166">
        <v>747</v>
      </c>
      <c r="H49" s="165">
        <v>28140</v>
      </c>
      <c r="I49" s="166">
        <v>6862</v>
      </c>
      <c r="J49" s="165">
        <v>6238</v>
      </c>
      <c r="K49" s="167">
        <v>1090</v>
      </c>
      <c r="L49" s="153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5">
        <v>220</v>
      </c>
      <c r="D50" s="165">
        <v>118</v>
      </c>
      <c r="E50" s="166">
        <v>1487</v>
      </c>
      <c r="F50" s="165">
        <v>164</v>
      </c>
      <c r="G50" s="166">
        <v>808</v>
      </c>
      <c r="H50" s="165">
        <v>35950</v>
      </c>
      <c r="I50" s="166">
        <v>10972</v>
      </c>
      <c r="J50" s="165">
        <v>7361</v>
      </c>
      <c r="K50" s="167">
        <v>1522</v>
      </c>
      <c r="L50" s="153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5">
        <v>165</v>
      </c>
      <c r="D51" s="165">
        <v>68</v>
      </c>
      <c r="E51" s="166">
        <v>958</v>
      </c>
      <c r="F51" s="165">
        <v>86</v>
      </c>
      <c r="G51" s="166">
        <v>544</v>
      </c>
      <c r="H51" s="165">
        <v>20925</v>
      </c>
      <c r="I51" s="166">
        <v>3565</v>
      </c>
      <c r="J51" s="165">
        <v>5105</v>
      </c>
      <c r="K51" s="167">
        <v>646</v>
      </c>
      <c r="L51" s="153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8">
        <v>150</v>
      </c>
      <c r="D52" s="168">
        <v>70</v>
      </c>
      <c r="E52" s="169">
        <v>914</v>
      </c>
      <c r="F52" s="168">
        <v>97</v>
      </c>
      <c r="G52" s="169">
        <v>517</v>
      </c>
      <c r="H52" s="168">
        <v>19975</v>
      </c>
      <c r="I52" s="169">
        <v>4218</v>
      </c>
      <c r="J52" s="168">
        <v>4267</v>
      </c>
      <c r="K52" s="170">
        <v>895</v>
      </c>
      <c r="L52" s="153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2">
        <v>279</v>
      </c>
      <c r="D53" s="165">
        <v>158</v>
      </c>
      <c r="E53" s="166">
        <v>1408</v>
      </c>
      <c r="F53" s="165">
        <v>162</v>
      </c>
      <c r="G53" s="166">
        <v>804</v>
      </c>
      <c r="H53" s="165">
        <v>35678</v>
      </c>
      <c r="I53" s="166">
        <v>10510</v>
      </c>
      <c r="J53" s="165">
        <v>7286</v>
      </c>
      <c r="K53" s="164">
        <v>1606</v>
      </c>
      <c r="L53" s="153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1">
        <v>95</v>
      </c>
      <c r="D54" s="171">
        <v>45</v>
      </c>
      <c r="E54" s="172">
        <v>779</v>
      </c>
      <c r="F54" s="171">
        <v>27</v>
      </c>
      <c r="G54" s="172">
        <v>583</v>
      </c>
      <c r="H54" s="171">
        <v>19710</v>
      </c>
      <c r="I54" s="172">
        <v>4396</v>
      </c>
      <c r="J54" s="171">
        <v>1910</v>
      </c>
      <c r="K54" s="173">
        <v>287</v>
      </c>
      <c r="L54" s="153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2006-03-08T02:18:40Z</cp:lastPrinted>
  <dcterms:created xsi:type="dcterms:W3CDTF">1996-10-31T08:05:57Z</dcterms:created>
  <dcterms:modified xsi:type="dcterms:W3CDTF">2006-04-14T06:05:49Z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