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<sst xmlns="http://schemas.openxmlformats.org/spreadsheetml/2006/main" count="1070" uniqueCount="170">
  <si>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</si>
  <si>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</si>
  <si>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</si>
  <si>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</si>
  <si>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</si>
  <si>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</si>
  <si>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</si>
  <si>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</si>
  <si>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</si>
  <si>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</si>
  <si>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</si>
  <si>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</si>
  <si>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</si>
  <si>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</si>
  <si>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</si>
  <si>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</si>
  <si>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</si>
  <si>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</si>
  <si>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</si>
  <si>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</si>
  <si>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</si>
  <si>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</si>
  <si>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</si>
  <si>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</si>
  <si>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</si>
  <si>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</si>
  <si>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</si>
  <si>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</si>
  <si>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</si>
  <si>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</si>
  <si>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</si>
  <si>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</si>
  <si>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</si>
  <si>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</si>
  <si>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</si>
  <si>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</si>
  <si>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</si>
  <si>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</si>
  <si>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</si>
  <si>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</si>
  <si>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</si>
  <si>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</si>
  <si>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</si>
  <si>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</si>
  <si>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</si>
  <si>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</si>
  <si>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</si>
  <si>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</si>
  <si>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</si>
  <si>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</si>
  <si>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</si>
  <si>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</si>
  <si>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</si>
  <si>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</si>
  <si>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</si>
  <si>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</si>
  <si>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</si>
  <si>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</si>
  <si>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</si>
  <si>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</si>
  <si>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</si>
  <si>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</si>
  <si>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</si>
  <si>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</si>
  <si>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</si>
  <si>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</si>
  <si>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</si>
  <si>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</si>
  <si>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</si>
  <si>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</si>
  <si>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</si>
  <si>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</si>
  <si>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</si>
  <si>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</si>
  <si>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</si>
  <si>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</si>
  <si>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</si>
  <si>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</si>
  <si>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</si>
  <si>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</si>
  <si>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</si>
  <si>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</si>
  <si>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</si>
  <si>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</si>
  <si>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</si>
  <si>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</si>
  <si>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</si>
  <si>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</si>
  <si>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</si>
  <si>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</si>
  <si>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</si>
  <si>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</si>
  <si>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</si>
  <si>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</si>
  <si>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</si>
  <si>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</si>
  <si>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</si>
  <si>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</si>
  <si>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</si>
  <si>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</si>
  <si>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</si>
  <si>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</si>
  <si>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</si>
  <si>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</si>
  <si>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</si>
  <si>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</si>
  <si>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</si>
  <si>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</si>
  <si>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</si>
  <si>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</si>
  <si>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</si>
  <si>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</si>
  <si>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</si>
  <si>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</si>
  <si>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</si>
  <si>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</si>
  <si>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</si>
  <si>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</si>
  <si>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</si>
  <si>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</si>
  <si>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</si>
  <si>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</si>
  <si>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</si>
  <si>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</si>
  <si>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</si>
  <si>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</si>
  <si>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</si>
  <si>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</si>
  <si>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</si>
  <si>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</si>
  <si>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</si>
  <si>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</si>
  <si>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</si>
  <si>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</si>
  <si>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</si>
  <si>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</si>
  <si>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</si>
  <si>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</si>
  <si>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</si>
  <si>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</si>
  <si>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</si>
  <si>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</si>
  <si>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</si>
  <si>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</si>
  <si>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</si>
  <si>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</si>
  <si>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</si>
  <si>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</si>
  <si>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</si>
  <si>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</si>
  <si>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</si>
  <si>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…</t>
  </si>
  <si>
    <t>1
23年</t>
  </si>
  <si>
    <t>新潟</t>
  </si>
  <si>
    <t>平成23年7月</t>
  </si>
  <si>
    <t>平成23年6月</t>
  </si>
  <si>
    <t>平成23年5月</t>
  </si>
  <si>
    <t>3
22年</t>
  </si>
  <si>
    <t>平成23年7月分</t>
  </si>
  <si>
    <t>-</t>
  </si>
  <si>
    <t>.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</si>
  <si>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</si>
  <si>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</si>
  <si>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</si>
  <si>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</si>
  <si>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</si>
  <si>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3) 東日本大震災の影響により、5月分は岩手県、宮城県の合計5施設(病院4、診療所1)、6月分は</t>
  </si>
  <si>
    <t xml:space="preserve">      岩手県の病院2施設から報告がないため、集計から除いている。なお、7月分については全ての</t>
  </si>
  <si>
    <t xml:space="preserve">      対象施設から報告されている。</t>
  </si>
  <si>
    <t xml:space="preserve">    2) 東日本大震災の影響により、5月分は岩手県、宮城県の合計5施設(病院4、診療所1)、6月分は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</si>
</sst>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177" fontId="4" fillId="0" borderId="47" xfId="60" applyNumberFormat="1" applyFont="1" applyFill="1" applyBorder="1" applyAlignment="1">
      <alignment horizontal="right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1,373,538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1458993</c:v>
                </c:pt>
                <c:pt idx="2">
                  <c:v>1455339</c:v>
                </c:pt>
                <c:pt idx="3">
                  <c:v>1306997</c:v>
                </c:pt>
                <c:pt idx="4">
                  <c:v>1484974</c:v>
                </c:pt>
                <c:pt idx="5">
                  <c:v>1440617</c:v>
                </c:pt>
                <c:pt idx="6">
                  <c:v>1407137</c:v>
                </c:pt>
                <c:pt idx="7">
                  <c:v>1416820</c:v>
                </c:pt>
                <c:pt idx="8">
                  <c:v>1395280</c:v>
                </c:pt>
                <c:pt idx="9">
                  <c:v>1462120</c:v>
                </c:pt>
                <c:pt idx="10">
                  <c:v>1400995</c:v>
                </c:pt>
                <c:pt idx="11">
                  <c:v>1313061</c:v>
                </c:pt>
                <c:pt idx="12">
                  <c:v>1416365</c:v>
                </c:pt>
                <c:pt idx="13">
                  <c:v>1431347</c:v>
                </c:pt>
                <c:pt idx="14">
                  <c:v>1401275</c:v>
                </c:pt>
                <c:pt idx="15">
                  <c:v>1327092</c:v>
                </c:pt>
                <c:pt idx="16">
                  <c:v>1466023</c:v>
                </c:pt>
                <c:pt idx="17">
                  <c:v>1373538</c:v>
                </c:pt>
              </c:numCache>
            </c:numRef>
          </c:val>
          <c:smooth val="0"/>
        </c:ser>
        <c:marker val="1"/>
        <c:axId val="48003036"/>
        <c:axId val="29374141"/>
      </c:line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74141"/>
        <c:crosses val="autoZero"/>
        <c:auto val="0"/>
        <c:lblOffset val="100"/>
        <c:tickLblSkip val="1"/>
        <c:noMultiLvlLbl val="0"/>
      </c:catAx>
      <c:valAx>
        <c:axId val="29374141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0303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1,303,094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1329705</c:v>
                </c:pt>
                <c:pt idx="2">
                  <c:v>1319326</c:v>
                </c:pt>
                <c:pt idx="3">
                  <c:v>1302459</c:v>
                </c:pt>
                <c:pt idx="4">
                  <c:v>1316496</c:v>
                </c:pt>
                <c:pt idx="5">
                  <c:v>1316469</c:v>
                </c:pt>
                <c:pt idx="6">
                  <c:v>1318346</c:v>
                </c:pt>
                <c:pt idx="7">
                  <c:v>1307619</c:v>
                </c:pt>
                <c:pt idx="8">
                  <c:v>1299503</c:v>
                </c:pt>
                <c:pt idx="9">
                  <c:v>1307064</c:v>
                </c:pt>
                <c:pt idx="10">
                  <c:v>1296670</c:v>
                </c:pt>
                <c:pt idx="11">
                  <c:v>1304436</c:v>
                </c:pt>
                <c:pt idx="12">
                  <c:v>1337485</c:v>
                </c:pt>
                <c:pt idx="13">
                  <c:v>1316616</c:v>
                </c:pt>
                <c:pt idx="14">
                  <c:v>1299752</c:v>
                </c:pt>
                <c:pt idx="15">
                  <c:v>1281269</c:v>
                </c:pt>
                <c:pt idx="16">
                  <c:v>1299498</c:v>
                </c:pt>
                <c:pt idx="17">
                  <c:v>1303094</c:v>
                </c:pt>
              </c:numCache>
            </c:numRef>
          </c:val>
          <c:smooth val="0"/>
        </c:ser>
        <c:marker val="1"/>
        <c:axId val="63040678"/>
        <c:axId val="30495191"/>
      </c:line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95191"/>
        <c:crosses val="autoZero"/>
        <c:auto val="0"/>
        <c:lblOffset val="100"/>
        <c:tickLblSkip val="1"/>
        <c:noMultiLvlLbl val="0"/>
      </c:catAx>
      <c:valAx>
        <c:axId val="30495191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40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81.7</c:v>
                </c:pt>
                <c:pt idx="2">
                  <c:v>80.1</c:v>
                </c:pt>
                <c:pt idx="3">
                  <c:v>81.2</c:v>
                </c:pt>
                <c:pt idx="4">
                  <c:v>82</c:v>
                </c:pt>
                <c:pt idx="5">
                  <c:v>80.9</c:v>
                </c:pt>
                <c:pt idx="6">
                  <c:v>82.1</c:v>
                </c:pt>
                <c:pt idx="7">
                  <c:v>81.5</c:v>
                </c:pt>
                <c:pt idx="8">
                  <c:v>79.5</c:v>
                </c:pt>
                <c:pt idx="9">
                  <c:v>82.3</c:v>
                </c:pt>
                <c:pt idx="10">
                  <c:v>73.3</c:v>
                </c:pt>
                <c:pt idx="11">
                  <c:v>83.2</c:v>
                </c:pt>
                <c:pt idx="12">
                  <c:v>82.6</c:v>
                </c:pt>
                <c:pt idx="13">
                  <c:v>81.6</c:v>
                </c:pt>
                <c:pt idx="14">
                  <c:v>78.4</c:v>
                </c:pt>
                <c:pt idx="15">
                  <c:v>80.9</c:v>
                </c:pt>
                <c:pt idx="16">
                  <c:v>81.7</c:v>
                </c:pt>
                <c:pt idx="17">
                  <c:v>79.9</c:v>
                </c:pt>
              </c:numCache>
            </c:numRef>
          </c:val>
          <c:smooth val="0"/>
        </c:ser>
        <c:marker val="1"/>
        <c:axId val="6021264"/>
        <c:axId val="54191377"/>
      </c:lineChart>
      <c:catAx>
        <c:axId val="6021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91377"/>
        <c:crosses val="autoZero"/>
        <c:auto val="0"/>
        <c:lblOffset val="100"/>
        <c:tickLblSkip val="1"/>
        <c:noMultiLvlLbl val="0"/>
      </c:catAx>
      <c:valAx>
        <c:axId val="5419137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126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3
22年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23年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</c:v>
                </c:pt>
                <c:pt idx="2">
                  <c:v>32</c:v>
                </c:pt>
                <c:pt idx="3">
                  <c:v>34.2</c:v>
                </c:pt>
                <c:pt idx="4">
                  <c:v>31.4</c:v>
                </c:pt>
                <c:pt idx="5">
                  <c:v>32</c:v>
                </c:pt>
                <c:pt idx="6">
                  <c:v>31.9</c:v>
                </c:pt>
                <c:pt idx="7">
                  <c:v>32.8</c:v>
                </c:pt>
                <c:pt idx="8">
                  <c:v>32.8</c:v>
                </c:pt>
                <c:pt idx="9">
                  <c:v>31.9</c:v>
                </c:pt>
                <c:pt idx="10">
                  <c:v>31.6</c:v>
                </c:pt>
                <c:pt idx="11">
                  <c:v>34.1</c:v>
                </c:pt>
                <c:pt idx="12">
                  <c:v>32.3</c:v>
                </c:pt>
                <c:pt idx="13">
                  <c:v>31.9</c:v>
                </c:pt>
                <c:pt idx="14">
                  <c:v>32</c:v>
                </c:pt>
                <c:pt idx="15">
                  <c:v>33.6</c:v>
                </c:pt>
                <c:pt idx="16">
                  <c:v>30.9</c:v>
                </c:pt>
                <c:pt idx="17">
                  <c:v>32.3</c:v>
                </c:pt>
              </c:numCache>
            </c:numRef>
          </c:val>
          <c:smooth val="0"/>
        </c:ser>
        <c:marker val="1"/>
        <c:axId val="17960346"/>
        <c:axId val="27425387"/>
      </c:line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25387"/>
        <c:crossesAt val="25"/>
        <c:auto val="1"/>
        <c:lblOffset val="100"/>
        <c:tickLblSkip val="1"/>
        <c:noMultiLvlLbl val="0"/>
      </c:catAx>
      <c:valAx>
        <c:axId val="2742538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96034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0.819</cdr:x>
      <cdr:y>0.4585</cdr:y>
    </cdr:from>
    <cdr:to>
      <cdr:x>0.84525</cdr:x>
      <cdr:y>0.586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38675" y="1085850"/>
          <a:ext cx="15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0.4745</cdr:y>
    </cdr:from>
    <cdr:to>
      <cdr:x>0.88975</cdr:x>
      <cdr:y>0.5805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 flipV="1">
          <a:off x="4876800" y="11239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0.37375</cdr:y>
    </cdr:from>
    <cdr:to>
      <cdr:x>0.801</cdr:x>
      <cdr:y>0.549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885825"/>
          <a:ext cx="16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0.40575</cdr:y>
    </cdr:from>
    <cdr:to>
      <cdr:x>0.7565</cdr:x>
      <cdr:y>0.49475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962025"/>
          <a:ext cx="161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0.40425</cdr:y>
    </cdr:from>
    <cdr:to>
      <cdr:x>0.71225</cdr:x>
      <cdr:y>0.501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867150" y="962025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0.82125</cdr:x>
      <cdr:y>0.4625</cdr:y>
    </cdr:from>
    <cdr:to>
      <cdr:x>0.851</cdr:x>
      <cdr:y>0.62475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48200" y="1076325"/>
          <a:ext cx="1714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0.86625</cdr:x>
      <cdr:y>0.49975</cdr:y>
    </cdr:from>
    <cdr:to>
      <cdr:x>0.89475</cdr:x>
      <cdr:y>0.61875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4905375" y="116205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0.776</cdr:x>
      <cdr:y>0.4845</cdr:y>
    </cdr:from>
    <cdr:to>
      <cdr:x>0.8035</cdr:x>
      <cdr:y>0.6345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4391025" y="1133475"/>
          <a:ext cx="152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0.462</cdr:y>
    </cdr:from>
    <cdr:to>
      <cdr:x>0.75975</cdr:x>
      <cdr:y>0.56975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1076325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0.414</cdr:y>
    </cdr:from>
    <cdr:to>
      <cdr:x>0.7115</cdr:x>
      <cdr:y>0.5265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867150" y="962025"/>
          <a:ext cx="152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0.815</cdr:x>
      <cdr:y>0.40675</cdr:y>
    </cdr:from>
    <cdr:to>
      <cdr:x>0.84575</cdr:x>
      <cdr:y>0.503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610100" y="95250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0.299</cdr:y>
    </cdr:from>
    <cdr:to>
      <cdr:x>0.89</cdr:x>
      <cdr:y>0.448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76800" y="695325"/>
          <a:ext cx="1619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0.40125</cdr:y>
    </cdr:from>
    <cdr:to>
      <cdr:x>0.8015</cdr:x>
      <cdr:y>0.51425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91025" y="942975"/>
          <a:ext cx="152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0.367</cdr:y>
    </cdr:from>
    <cdr:to>
      <cdr:x>0.76275</cdr:x>
      <cdr:y>0.4765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857250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0.3725</cdr:y>
    </cdr:from>
    <cdr:to>
      <cdr:x>0.7125</cdr:x>
      <cdr:y>0.48075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867150" y="87630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0.82325</cdr:x>
      <cdr:y>0.508</cdr:y>
    </cdr:from>
    <cdr:to>
      <cdr:x>0.8535</cdr:x>
      <cdr:y>0.64025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4657725" y="1190625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0.49725</cdr:y>
    </cdr:from>
    <cdr:to>
      <cdr:x>0.80925</cdr:x>
      <cdr:y>0.64225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410075" y="1162050"/>
          <a:ext cx="171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0.51875</cdr:y>
    </cdr:from>
    <cdr:to>
      <cdr:x>0.89575</cdr:x>
      <cdr:y>0.651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95850" y="12192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0.49175</cdr:y>
    </cdr:from>
    <cdr:to>
      <cdr:x>0.76475</cdr:x>
      <cdr:y>0.62075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181475" y="1152525"/>
          <a:ext cx="15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0.69375</cdr:x>
      <cdr:y>0.5025</cdr:y>
    </cdr:from>
    <cdr:to>
      <cdr:x>0.72025</cdr:x>
      <cdr:y>0.63175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3924300" y="1181100"/>
          <a:ext cx="15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123825</xdr:rowOff>
    </xdr:from>
    <xdr:to>
      <xdr:col>7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9050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7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18097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28</xdr:row>
      <xdr:rowOff>123825</xdr:rowOff>
    </xdr:from>
    <xdr:to>
      <xdr:col>7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19050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142875</xdr:rowOff>
    </xdr:from>
    <xdr:to>
      <xdr:col>7</xdr:col>
      <xdr:colOff>742950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171450" y="7724775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</xdr:row>
      <xdr:rowOff>95250</xdr:rowOff>
    </xdr:from>
    <xdr:to>
      <xdr:col>7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1054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24</xdr:row>
      <xdr:rowOff>9525</xdr:rowOff>
    </xdr:from>
    <xdr:to>
      <xdr:col>2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97155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39882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6199" y="1558298"/>
                <a:ext cx="32374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8"/>
  <sheetViews>
    <sheetView showGridLines="0" tabSelected="1" zoomScalePageLayoutView="0" workbookViewId="0" topLeftCell="A1">
      <selection activeCell="N59" sqref="N59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80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154</v>
      </c>
      <c r="K3" s="15" t="s">
        <v>155</v>
      </c>
      <c r="L3" s="16" t="s">
        <v>156</v>
      </c>
      <c r="M3" s="17" t="str">
        <f>J3</f>
        <v>平成23年7月</v>
      </c>
      <c r="N3" s="18" t="str">
        <f>K3</f>
        <v>平成23年6月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2" t="s">
        <v>8</v>
      </c>
      <c r="E5" s="292"/>
      <c r="F5" s="292"/>
      <c r="G5" s="26"/>
      <c r="H5" s="26"/>
      <c r="I5" s="21"/>
      <c r="J5" s="201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2" t="s">
        <v>9</v>
      </c>
      <c r="F6" s="292"/>
      <c r="G6" s="292"/>
      <c r="H6" s="26"/>
      <c r="I6" s="21"/>
      <c r="J6" s="180">
        <v>1303094</v>
      </c>
      <c r="K6" s="220">
        <v>1299498</v>
      </c>
      <c r="L6" s="199">
        <v>1281269</v>
      </c>
      <c r="M6" s="164" t="s">
        <v>151</v>
      </c>
      <c r="N6" s="165" t="s">
        <v>151</v>
      </c>
      <c r="P6" s="31"/>
    </row>
    <row r="7" spans="2:14" s="25" customFormat="1" ht="13.5" customHeight="1">
      <c r="B7" s="19"/>
      <c r="C7" s="20"/>
      <c r="D7" s="20"/>
      <c r="E7" s="292" t="s">
        <v>139</v>
      </c>
      <c r="F7" s="291"/>
      <c r="G7" s="291"/>
      <c r="H7" s="291"/>
      <c r="I7" s="21"/>
      <c r="J7" s="180">
        <v>308140</v>
      </c>
      <c r="K7" s="220">
        <v>307295</v>
      </c>
      <c r="L7" s="199">
        <v>306501</v>
      </c>
      <c r="M7" s="164" t="s">
        <v>151</v>
      </c>
      <c r="N7" s="165" t="s">
        <v>151</v>
      </c>
    </row>
    <row r="8" spans="2:14" s="25" customFormat="1" ht="13.5" customHeight="1">
      <c r="B8" s="19"/>
      <c r="C8" s="20"/>
      <c r="D8" s="20"/>
      <c r="E8" s="292" t="s">
        <v>140</v>
      </c>
      <c r="F8" s="291"/>
      <c r="G8" s="291"/>
      <c r="H8" s="291"/>
      <c r="I8" s="21"/>
      <c r="J8" s="180">
        <v>2875</v>
      </c>
      <c r="K8" s="220">
        <v>2855</v>
      </c>
      <c r="L8" s="199">
        <v>2813</v>
      </c>
      <c r="M8" s="164" t="s">
        <v>151</v>
      </c>
      <c r="N8" s="165" t="s">
        <v>151</v>
      </c>
    </row>
    <row r="9" spans="2:14" s="25" customFormat="1" ht="13.5" customHeight="1">
      <c r="B9" s="19"/>
      <c r="C9" s="20"/>
      <c r="D9" s="20"/>
      <c r="E9" s="292" t="s">
        <v>141</v>
      </c>
      <c r="F9" s="291"/>
      <c r="G9" s="291"/>
      <c r="H9" s="291"/>
      <c r="I9" s="21"/>
      <c r="J9" s="180">
        <v>302544</v>
      </c>
      <c r="K9" s="220">
        <v>302342</v>
      </c>
      <c r="L9" s="199">
        <v>300673</v>
      </c>
      <c r="M9" s="164" t="s">
        <v>151</v>
      </c>
      <c r="N9" s="165" t="s">
        <v>151</v>
      </c>
    </row>
    <row r="10" spans="2:14" s="25" customFormat="1" ht="13.5" customHeight="1">
      <c r="B10" s="19"/>
      <c r="C10" s="20"/>
      <c r="D10" s="20"/>
      <c r="E10" s="292" t="s">
        <v>142</v>
      </c>
      <c r="F10" s="291"/>
      <c r="G10" s="291"/>
      <c r="H10" s="291"/>
      <c r="I10" s="21"/>
      <c r="J10" s="213">
        <v>689491</v>
      </c>
      <c r="K10" s="215">
        <v>686962</v>
      </c>
      <c r="L10" s="199">
        <v>671242</v>
      </c>
      <c r="M10" s="164" t="s">
        <v>151</v>
      </c>
      <c r="N10" s="165" t="s">
        <v>151</v>
      </c>
    </row>
    <row r="11" spans="2:14" s="25" customFormat="1" ht="13.5" customHeight="1">
      <c r="B11" s="19"/>
      <c r="C11" s="20"/>
      <c r="D11" s="20"/>
      <c r="E11" s="290" t="s">
        <v>143</v>
      </c>
      <c r="F11" s="291"/>
      <c r="G11" s="291"/>
      <c r="H11" s="291"/>
      <c r="I11" s="147"/>
      <c r="J11" s="182">
        <v>71197</v>
      </c>
      <c r="K11" s="215">
        <v>71413</v>
      </c>
      <c r="L11" s="181">
        <v>71658</v>
      </c>
      <c r="M11" s="164" t="s">
        <v>151</v>
      </c>
      <c r="N11" s="165" t="s">
        <v>151</v>
      </c>
    </row>
    <row r="12" spans="2:14" s="25" customFormat="1" ht="13.5" customHeight="1">
      <c r="B12" s="19"/>
      <c r="C12" s="20"/>
      <c r="D12" s="292" t="s">
        <v>11</v>
      </c>
      <c r="E12" s="292"/>
      <c r="F12" s="292"/>
      <c r="G12" s="26"/>
      <c r="H12" s="20"/>
      <c r="I12" s="21"/>
      <c r="J12" s="180">
        <v>1373538</v>
      </c>
      <c r="K12" s="199">
        <v>1466023</v>
      </c>
      <c r="L12" s="182">
        <v>1327092</v>
      </c>
      <c r="M12" s="164" t="s">
        <v>151</v>
      </c>
      <c r="N12" s="165" t="s">
        <v>151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55"/>
      <c r="K13" s="153"/>
      <c r="L13" s="153"/>
      <c r="M13" s="152"/>
      <c r="N13" s="162"/>
    </row>
    <row r="14" spans="2:14" s="25" customFormat="1" ht="13.5" customHeight="1">
      <c r="B14" s="19"/>
      <c r="C14" s="20"/>
      <c r="D14" s="292" t="s">
        <v>12</v>
      </c>
      <c r="E14" s="292"/>
      <c r="F14" s="292"/>
      <c r="G14" s="26"/>
      <c r="H14" s="20"/>
      <c r="I14" s="21"/>
      <c r="J14" s="202"/>
      <c r="K14" s="154"/>
      <c r="L14" s="154"/>
      <c r="M14" s="152"/>
      <c r="N14" s="162"/>
    </row>
    <row r="15" spans="2:14" s="25" customFormat="1" ht="13.5" customHeight="1">
      <c r="B15" s="19"/>
      <c r="C15" s="20"/>
      <c r="D15" s="292" t="s">
        <v>144</v>
      </c>
      <c r="E15" s="291"/>
      <c r="F15" s="291"/>
      <c r="G15" s="291"/>
      <c r="H15" s="20"/>
      <c r="I15" s="21"/>
      <c r="J15" s="180">
        <v>9907</v>
      </c>
      <c r="K15" s="220">
        <v>9883</v>
      </c>
      <c r="L15" s="199">
        <v>9904</v>
      </c>
      <c r="M15" s="33" t="s">
        <v>151</v>
      </c>
      <c r="N15" s="163" t="s">
        <v>151</v>
      </c>
    </row>
    <row r="16" spans="2:14" s="25" customFormat="1" ht="13.5" customHeight="1">
      <c r="B16" s="19"/>
      <c r="C16" s="20"/>
      <c r="D16" s="292" t="s">
        <v>143</v>
      </c>
      <c r="E16" s="291"/>
      <c r="F16" s="291"/>
      <c r="G16" s="291"/>
      <c r="H16" s="291"/>
      <c r="I16" s="21"/>
      <c r="J16" s="200">
        <v>3674</v>
      </c>
      <c r="K16" s="220">
        <v>3665</v>
      </c>
      <c r="L16" s="199">
        <v>3695</v>
      </c>
      <c r="M16" s="33" t="s">
        <v>151</v>
      </c>
      <c r="N16" s="163" t="s">
        <v>151</v>
      </c>
    </row>
    <row r="17" spans="2:14" s="25" customFormat="1" ht="6.75" customHeight="1" thickBot="1">
      <c r="B17" s="34"/>
      <c r="C17" s="35"/>
      <c r="D17" s="293"/>
      <c r="E17" s="293"/>
      <c r="F17" s="293"/>
      <c r="G17" s="36"/>
      <c r="H17" s="35"/>
      <c r="I17" s="37"/>
      <c r="J17" s="174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81" t="s">
        <v>166</v>
      </c>
      <c r="F20" s="3"/>
      <c r="G20" s="3"/>
      <c r="H20" s="3"/>
      <c r="I20" s="3"/>
      <c r="J20" s="3"/>
      <c r="K20" s="3"/>
      <c r="L20" s="3"/>
      <c r="M20" s="3"/>
      <c r="N20" s="3"/>
    </row>
    <row r="21" spans="3:14" ht="15" customHeight="1">
      <c r="C21" s="1" t="s">
        <v>167</v>
      </c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168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80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3" t="str">
        <f>J3</f>
        <v>平成23年7月</v>
      </c>
      <c r="K25" s="17" t="str">
        <f>K3</f>
        <v>平成23年6月</v>
      </c>
      <c r="L25" s="44" t="str">
        <f>L3</f>
        <v>平成23年5月</v>
      </c>
      <c r="M25" s="16" t="str">
        <f>M3</f>
        <v>平成23年7月</v>
      </c>
      <c r="N25" s="45" t="str">
        <f>N3</f>
        <v>平成23年6月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6"/>
      <c r="K26" s="175"/>
      <c r="L26" s="46"/>
      <c r="M26" s="23"/>
      <c r="N26" s="251"/>
    </row>
    <row r="27" spans="2:14" ht="13.5" customHeight="1">
      <c r="B27" s="47"/>
      <c r="C27" s="48"/>
      <c r="D27" s="295" t="s">
        <v>14</v>
      </c>
      <c r="E27" s="295"/>
      <c r="F27" s="295"/>
      <c r="G27" s="49"/>
      <c r="H27" s="49"/>
      <c r="I27" s="49"/>
      <c r="J27" s="235">
        <v>79.9</v>
      </c>
      <c r="K27" s="198">
        <v>81.7</v>
      </c>
      <c r="L27" s="197">
        <v>80.9</v>
      </c>
      <c r="M27" s="166" t="s">
        <v>151</v>
      </c>
      <c r="N27" s="167" t="s">
        <v>151</v>
      </c>
    </row>
    <row r="28" spans="2:14" ht="13.5" customHeight="1">
      <c r="B28" s="47"/>
      <c r="C28" s="48"/>
      <c r="D28" s="20"/>
      <c r="E28" s="292" t="s">
        <v>15</v>
      </c>
      <c r="F28" s="294"/>
      <c r="G28" s="294"/>
      <c r="H28" s="32"/>
      <c r="I28" s="172"/>
      <c r="J28" s="235">
        <v>89</v>
      </c>
      <c r="K28" s="198">
        <v>88.7</v>
      </c>
      <c r="L28" s="286">
        <v>88.6</v>
      </c>
      <c r="M28" s="166" t="s">
        <v>151</v>
      </c>
      <c r="N28" s="167" t="s">
        <v>151</v>
      </c>
    </row>
    <row r="29" spans="2:14" ht="13.5" customHeight="1">
      <c r="B29" s="47"/>
      <c r="C29" s="48"/>
      <c r="D29" s="20"/>
      <c r="E29" s="292" t="s">
        <v>16</v>
      </c>
      <c r="F29" s="294"/>
      <c r="G29" s="294"/>
      <c r="H29" s="32"/>
      <c r="I29" s="172"/>
      <c r="J29" s="235">
        <v>36.7</v>
      </c>
      <c r="K29" s="198">
        <v>36</v>
      </c>
      <c r="L29" s="286">
        <v>35.6</v>
      </c>
      <c r="M29" s="166" t="s">
        <v>151</v>
      </c>
      <c r="N29" s="167" t="s">
        <v>151</v>
      </c>
    </row>
    <row r="30" spans="2:14" ht="13.5" customHeight="1">
      <c r="B30" s="47"/>
      <c r="C30" s="48"/>
      <c r="D30" s="20"/>
      <c r="E30" s="292" t="s">
        <v>17</v>
      </c>
      <c r="F30" s="294"/>
      <c r="G30" s="294"/>
      <c r="H30" s="32"/>
      <c r="I30" s="172"/>
      <c r="J30" s="235">
        <v>90.8</v>
      </c>
      <c r="K30" s="198">
        <v>90.8</v>
      </c>
      <c r="L30" s="197">
        <v>90.4</v>
      </c>
      <c r="M30" s="166" t="s">
        <v>151</v>
      </c>
      <c r="N30" s="167" t="s">
        <v>151</v>
      </c>
    </row>
    <row r="31" spans="2:14" ht="13.5" customHeight="1">
      <c r="B31" s="47"/>
      <c r="C31" s="48"/>
      <c r="D31" s="20"/>
      <c r="E31" s="292" t="s">
        <v>18</v>
      </c>
      <c r="F31" s="294"/>
      <c r="G31" s="294"/>
      <c r="H31" s="32"/>
      <c r="I31" s="172"/>
      <c r="J31" s="235">
        <v>72.9</v>
      </c>
      <c r="K31" s="289">
        <v>76.2</v>
      </c>
      <c r="L31" s="237">
        <v>75</v>
      </c>
      <c r="M31" s="166" t="s">
        <v>151</v>
      </c>
      <c r="N31" s="167" t="s">
        <v>151</v>
      </c>
    </row>
    <row r="32" spans="2:14" ht="13.5" customHeight="1">
      <c r="B32" s="47"/>
      <c r="C32" s="48"/>
      <c r="E32" s="20" t="s">
        <v>10</v>
      </c>
      <c r="F32" s="146"/>
      <c r="G32" s="20"/>
      <c r="H32" s="32"/>
      <c r="I32" s="172"/>
      <c r="J32" s="235">
        <v>94.5</v>
      </c>
      <c r="K32" s="198">
        <v>94.4</v>
      </c>
      <c r="L32" s="286">
        <v>93.9</v>
      </c>
      <c r="M32" s="166" t="s">
        <v>151</v>
      </c>
      <c r="N32" s="167" t="s">
        <v>151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5"/>
      <c r="K33" s="153"/>
      <c r="L33" s="153"/>
      <c r="M33" s="121"/>
      <c r="N33" s="120"/>
    </row>
    <row r="34" spans="2:14" s="25" customFormat="1" ht="13.5" customHeight="1">
      <c r="B34" s="19"/>
      <c r="C34" s="20"/>
      <c r="D34" s="292" t="s">
        <v>13</v>
      </c>
      <c r="E34" s="292"/>
      <c r="F34" s="292"/>
      <c r="G34" s="20"/>
      <c r="H34" s="26"/>
      <c r="I34" s="20"/>
      <c r="J34" s="235">
        <v>68.7</v>
      </c>
      <c r="K34" s="228">
        <v>68.2</v>
      </c>
      <c r="L34" s="198">
        <v>67.7</v>
      </c>
      <c r="M34" s="166" t="s">
        <v>151</v>
      </c>
      <c r="N34" s="167" t="s">
        <v>151</v>
      </c>
    </row>
    <row r="35" spans="2:14" s="25" customFormat="1" ht="13.5" customHeight="1">
      <c r="B35" s="19"/>
      <c r="C35" s="20"/>
      <c r="D35" s="292" t="s">
        <v>10</v>
      </c>
      <c r="E35" s="292"/>
      <c r="F35" s="292"/>
      <c r="G35" s="20"/>
      <c r="H35" s="26"/>
      <c r="I35" s="21"/>
      <c r="J35" s="235">
        <v>77.8</v>
      </c>
      <c r="K35" s="228">
        <v>76.4</v>
      </c>
      <c r="L35" s="197">
        <v>76.8</v>
      </c>
      <c r="M35" s="166" t="s">
        <v>151</v>
      </c>
      <c r="N35" s="167" t="s">
        <v>151</v>
      </c>
    </row>
    <row r="36" spans="2:14" s="25" customFormat="1" ht="6.75" customHeight="1" thickBot="1">
      <c r="B36" s="34"/>
      <c r="C36" s="35"/>
      <c r="D36" s="293"/>
      <c r="E36" s="293"/>
      <c r="F36" s="293"/>
      <c r="G36" s="36"/>
      <c r="H36" s="35"/>
      <c r="I36" s="37"/>
      <c r="J36" s="174"/>
      <c r="K36" s="52"/>
      <c r="L36" s="39"/>
      <c r="M36" s="40"/>
      <c r="N36" s="41"/>
    </row>
    <row r="37" spans="3:9" ht="27" customHeight="1">
      <c r="C37" s="3" t="s">
        <v>165</v>
      </c>
      <c r="F37" s="3"/>
      <c r="G37" s="3"/>
      <c r="H37" s="3"/>
      <c r="I37" s="3"/>
    </row>
    <row r="38" spans="3:14" ht="15" customHeight="1">
      <c r="C38" s="81" t="s">
        <v>169</v>
      </c>
      <c r="F38" s="3"/>
      <c r="G38" s="3"/>
      <c r="H38" s="3"/>
      <c r="I38" s="3"/>
      <c r="J38" s="3"/>
      <c r="K38" s="3"/>
      <c r="L38" s="3"/>
      <c r="M38" s="3"/>
      <c r="N38" s="3"/>
    </row>
    <row r="39" spans="3:14" ht="15" customHeight="1">
      <c r="C39" s="1" t="s">
        <v>167</v>
      </c>
      <c r="F39" s="3"/>
      <c r="G39" s="3"/>
      <c r="H39" s="3"/>
      <c r="I39" s="3"/>
      <c r="J39" s="3"/>
      <c r="K39" s="3"/>
      <c r="L39" s="3"/>
      <c r="M39" s="3"/>
      <c r="N39" s="3"/>
    </row>
    <row r="40" spans="3:14" ht="15" customHeight="1">
      <c r="C40" s="1" t="s">
        <v>168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80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3" t="str">
        <f>J3</f>
        <v>平成23年7月</v>
      </c>
      <c r="K43" s="17" t="str">
        <f>K3</f>
        <v>平成23年6月</v>
      </c>
      <c r="L43" s="17" t="str">
        <f>L3</f>
        <v>平成23年5月</v>
      </c>
      <c r="M43" s="17" t="str">
        <f>M3</f>
        <v>平成23年7月</v>
      </c>
      <c r="N43" s="54" t="str">
        <f>N3</f>
        <v>平成23年6月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204"/>
      <c r="K44" s="203"/>
      <c r="L44" s="55"/>
      <c r="M44" s="55"/>
      <c r="N44" s="56"/>
    </row>
    <row r="45" spans="2:14" ht="13.5" customHeight="1">
      <c r="B45" s="47"/>
      <c r="C45" s="48"/>
      <c r="D45" s="295" t="s">
        <v>14</v>
      </c>
      <c r="E45" s="295"/>
      <c r="F45" s="295"/>
      <c r="G45" s="49"/>
      <c r="H45" s="49"/>
      <c r="I45" s="172"/>
      <c r="J45" s="238">
        <v>32.3</v>
      </c>
      <c r="K45" s="285">
        <v>30.9</v>
      </c>
      <c r="L45" s="286">
        <v>33.6</v>
      </c>
      <c r="M45" s="166" t="s">
        <v>151</v>
      </c>
      <c r="N45" s="167" t="s">
        <v>151</v>
      </c>
    </row>
    <row r="46" spans="2:14" ht="13.5" customHeight="1">
      <c r="B46" s="47"/>
      <c r="C46" s="48"/>
      <c r="D46" s="20"/>
      <c r="E46" s="292" t="s">
        <v>15</v>
      </c>
      <c r="F46" s="294"/>
      <c r="G46" s="294"/>
      <c r="H46" s="32"/>
      <c r="I46" s="172"/>
      <c r="J46" s="235">
        <v>301</v>
      </c>
      <c r="K46" s="198">
        <v>277.3</v>
      </c>
      <c r="L46" s="197">
        <v>301.3</v>
      </c>
      <c r="M46" s="166" t="s">
        <v>151</v>
      </c>
      <c r="N46" s="167" t="s">
        <v>151</v>
      </c>
    </row>
    <row r="47" spans="2:14" ht="13.5" customHeight="1">
      <c r="B47" s="47"/>
      <c r="C47" s="48"/>
      <c r="D47" s="20"/>
      <c r="E47" s="292" t="s">
        <v>16</v>
      </c>
      <c r="F47" s="294"/>
      <c r="G47" s="294"/>
      <c r="H47" s="32"/>
      <c r="I47" s="172"/>
      <c r="J47" s="235">
        <v>72.1</v>
      </c>
      <c r="K47" s="198">
        <v>68.2</v>
      </c>
      <c r="L47" s="197">
        <v>74.2</v>
      </c>
      <c r="M47" s="166" t="s">
        <v>151</v>
      </c>
      <c r="N47" s="167" t="s">
        <v>151</v>
      </c>
    </row>
    <row r="48" spans="2:14" ht="13.5" customHeight="1">
      <c r="B48" s="47"/>
      <c r="C48" s="48"/>
      <c r="D48" s="20"/>
      <c r="E48" s="292" t="s">
        <v>17</v>
      </c>
      <c r="F48" s="294"/>
      <c r="G48" s="294"/>
      <c r="H48" s="32"/>
      <c r="I48" s="172"/>
      <c r="J48" s="235">
        <v>182.9</v>
      </c>
      <c r="K48" s="198">
        <v>171.3</v>
      </c>
      <c r="L48" s="197">
        <v>177.9</v>
      </c>
      <c r="M48" s="166" t="s">
        <v>151</v>
      </c>
      <c r="N48" s="167" t="s">
        <v>151</v>
      </c>
    </row>
    <row r="49" spans="2:14" ht="13.5" customHeight="1">
      <c r="B49" s="47"/>
      <c r="C49" s="48"/>
      <c r="D49" s="20"/>
      <c r="E49" s="292" t="s">
        <v>18</v>
      </c>
      <c r="F49" s="294"/>
      <c r="G49" s="294"/>
      <c r="H49" s="32"/>
      <c r="I49" s="172"/>
      <c r="J49" s="235">
        <v>18.1</v>
      </c>
      <c r="K49" s="198">
        <v>17.3</v>
      </c>
      <c r="L49" s="286">
        <v>18.7</v>
      </c>
      <c r="M49" s="166" t="s">
        <v>151</v>
      </c>
      <c r="N49" s="167" t="s">
        <v>151</v>
      </c>
    </row>
    <row r="50" spans="2:14" ht="13.5" customHeight="1">
      <c r="B50" s="47"/>
      <c r="C50" s="48"/>
      <c r="E50" s="20" t="s">
        <v>10</v>
      </c>
      <c r="F50" s="146"/>
      <c r="G50" s="20"/>
      <c r="H50" s="32"/>
      <c r="I50" s="172"/>
      <c r="J50" s="235">
        <v>329.9</v>
      </c>
      <c r="K50" s="198">
        <v>300.6</v>
      </c>
      <c r="L50" s="197">
        <v>314.2</v>
      </c>
      <c r="M50" s="166" t="s">
        <v>151</v>
      </c>
      <c r="N50" s="167" t="s">
        <v>151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6"/>
      <c r="K51" s="173"/>
      <c r="L51" s="173"/>
      <c r="M51" s="51"/>
      <c r="N51" s="50"/>
    </row>
    <row r="52" spans="2:14" s="2" customFormat="1" ht="13.5" customHeight="1">
      <c r="B52" s="19"/>
      <c r="C52" s="20"/>
      <c r="D52" s="292" t="s">
        <v>13</v>
      </c>
      <c r="E52" s="292"/>
      <c r="F52" s="292"/>
      <c r="G52" s="20"/>
      <c r="H52" s="26"/>
      <c r="I52" s="21"/>
      <c r="J52" s="235">
        <v>106.6</v>
      </c>
      <c r="K52" s="228">
        <v>101.1</v>
      </c>
      <c r="L52" s="197">
        <v>103.8</v>
      </c>
      <c r="M52" s="166" t="s">
        <v>151</v>
      </c>
      <c r="N52" s="167" t="s">
        <v>151</v>
      </c>
    </row>
    <row r="53" spans="2:14" s="2" customFormat="1" ht="13.5" customHeight="1">
      <c r="B53" s="19"/>
      <c r="C53" s="20"/>
      <c r="D53" s="292" t="s">
        <v>10</v>
      </c>
      <c r="E53" s="292"/>
      <c r="F53" s="292"/>
      <c r="G53" s="20"/>
      <c r="H53" s="26"/>
      <c r="I53" s="21"/>
      <c r="J53" s="235">
        <v>103</v>
      </c>
      <c r="K53" s="228">
        <v>96.8</v>
      </c>
      <c r="L53" s="286">
        <v>94.5</v>
      </c>
      <c r="M53" s="166" t="s">
        <v>151</v>
      </c>
      <c r="N53" s="167" t="s">
        <v>151</v>
      </c>
    </row>
    <row r="54" spans="2:14" ht="6.75" customHeight="1" thickBot="1">
      <c r="B54" s="34"/>
      <c r="C54" s="35"/>
      <c r="D54" s="293"/>
      <c r="E54" s="293"/>
      <c r="F54" s="293"/>
      <c r="G54" s="36"/>
      <c r="H54" s="35"/>
      <c r="I54" s="35"/>
      <c r="J54" s="177"/>
      <c r="K54" s="12"/>
      <c r="L54" s="57"/>
      <c r="M54" s="57"/>
      <c r="N54" s="58"/>
    </row>
    <row r="55" spans="3:9" ht="27" customHeight="1">
      <c r="C55" s="3" t="s">
        <v>164</v>
      </c>
      <c r="F55" s="3"/>
      <c r="G55" s="3"/>
      <c r="H55" s="3"/>
      <c r="I55" s="3"/>
    </row>
    <row r="56" spans="3:9" ht="15" customHeight="1">
      <c r="C56" s="81" t="s">
        <v>169</v>
      </c>
      <c r="F56" s="3"/>
      <c r="G56" s="3"/>
      <c r="H56" s="3"/>
      <c r="I56" s="3"/>
    </row>
    <row r="57" ht="15" customHeight="1">
      <c r="C57" s="1" t="s">
        <v>167</v>
      </c>
    </row>
    <row r="58" ht="15" customHeight="1">
      <c r="C58" s="1" t="s">
        <v>168</v>
      </c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34:F34"/>
    <mergeCell ref="D35:F35"/>
    <mergeCell ref="E10:H10"/>
    <mergeCell ref="E9:H9"/>
    <mergeCell ref="D5:F5"/>
    <mergeCell ref="E6:G6"/>
    <mergeCell ref="E7:H7"/>
    <mergeCell ref="E8:H8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97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4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103" t="s">
        <v>86</v>
      </c>
      <c r="H7" s="10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08">
        <v>1268633</v>
      </c>
      <c r="E8" s="225">
        <v>307295</v>
      </c>
      <c r="F8" s="225">
        <v>2882</v>
      </c>
      <c r="G8" s="225">
        <v>301019</v>
      </c>
      <c r="H8" s="182">
        <v>657403</v>
      </c>
      <c r="I8" s="224">
        <v>71111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78037</v>
      </c>
      <c r="E9" s="219">
        <v>18593</v>
      </c>
      <c r="F9" s="219">
        <v>76</v>
      </c>
      <c r="G9" s="219">
        <v>21236</v>
      </c>
      <c r="H9" s="219">
        <v>38132</v>
      </c>
      <c r="I9" s="223">
        <v>5152</v>
      </c>
      <c r="J9" s="105"/>
    </row>
    <row r="10" spans="1:10" s="108" customFormat="1" ht="13.5">
      <c r="A10" s="105"/>
      <c r="B10" s="106" t="s">
        <v>40</v>
      </c>
      <c r="C10" s="107"/>
      <c r="D10" s="180">
        <v>13935</v>
      </c>
      <c r="E10" s="199">
        <v>3970</v>
      </c>
      <c r="F10" s="199">
        <v>23</v>
      </c>
      <c r="G10" s="199">
        <v>2546</v>
      </c>
      <c r="H10" s="199">
        <v>7396</v>
      </c>
      <c r="I10" s="182">
        <v>712</v>
      </c>
      <c r="J10" s="105"/>
    </row>
    <row r="11" spans="1:10" s="108" customFormat="1" ht="13.5">
      <c r="A11" s="105"/>
      <c r="B11" s="106" t="s">
        <v>41</v>
      </c>
      <c r="C11" s="107"/>
      <c r="D11" s="180">
        <v>13691</v>
      </c>
      <c r="E11" s="199">
        <v>3928</v>
      </c>
      <c r="F11" s="199">
        <v>21</v>
      </c>
      <c r="G11" s="199">
        <v>2256</v>
      </c>
      <c r="H11" s="199">
        <v>7486</v>
      </c>
      <c r="I11" s="182">
        <v>476</v>
      </c>
      <c r="J11" s="105"/>
    </row>
    <row r="12" spans="1:10" s="108" customFormat="1" ht="13.5">
      <c r="A12" s="105"/>
      <c r="B12" s="106" t="s">
        <v>42</v>
      </c>
      <c r="C12" s="107"/>
      <c r="D12" s="180">
        <v>19513</v>
      </c>
      <c r="E12" s="199">
        <v>5496</v>
      </c>
      <c r="F12" s="199">
        <v>15</v>
      </c>
      <c r="G12" s="199">
        <v>2650</v>
      </c>
      <c r="H12" s="199">
        <v>11352</v>
      </c>
      <c r="I12" s="182">
        <v>191</v>
      </c>
      <c r="J12" s="105"/>
    </row>
    <row r="13" spans="1:10" s="108" customFormat="1" ht="13.5">
      <c r="A13" s="105"/>
      <c r="B13" s="106" t="s">
        <v>43</v>
      </c>
      <c r="C13" s="107"/>
      <c r="D13" s="180">
        <v>12769</v>
      </c>
      <c r="E13" s="199">
        <v>3799</v>
      </c>
      <c r="F13" s="199">
        <v>17</v>
      </c>
      <c r="G13" s="199">
        <v>2144</v>
      </c>
      <c r="H13" s="199">
        <v>6809</v>
      </c>
      <c r="I13" s="182">
        <v>419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12043</v>
      </c>
      <c r="E14" s="211">
        <v>3461</v>
      </c>
      <c r="F14" s="219">
        <v>18</v>
      </c>
      <c r="G14" s="219">
        <v>1846</v>
      </c>
      <c r="H14" s="219">
        <v>6718</v>
      </c>
      <c r="I14" s="287">
        <v>19</v>
      </c>
      <c r="J14" s="105"/>
    </row>
    <row r="15" spans="1:10" s="108" customFormat="1" ht="13.5">
      <c r="A15" s="105"/>
      <c r="B15" s="106" t="s">
        <v>45</v>
      </c>
      <c r="C15" s="107"/>
      <c r="D15" s="180">
        <v>19219</v>
      </c>
      <c r="E15" s="213">
        <v>5433</v>
      </c>
      <c r="F15" s="213">
        <v>18</v>
      </c>
      <c r="G15" s="213">
        <v>3337</v>
      </c>
      <c r="H15" s="199">
        <v>10431</v>
      </c>
      <c r="I15" s="182">
        <v>495</v>
      </c>
      <c r="J15" s="105"/>
    </row>
    <row r="16" spans="1:10" s="108" customFormat="1" ht="13.5">
      <c r="A16" s="105"/>
      <c r="B16" s="106" t="s">
        <v>46</v>
      </c>
      <c r="C16" s="107"/>
      <c r="D16" s="180">
        <v>24544</v>
      </c>
      <c r="E16" s="213">
        <v>6419</v>
      </c>
      <c r="F16" s="213">
        <v>32</v>
      </c>
      <c r="G16" s="213">
        <v>5116</v>
      </c>
      <c r="H16" s="199">
        <v>12977</v>
      </c>
      <c r="I16" s="182">
        <v>1067</v>
      </c>
      <c r="J16" s="105"/>
    </row>
    <row r="17" spans="1:10" s="108" customFormat="1" ht="13.5">
      <c r="A17" s="105"/>
      <c r="B17" s="106" t="s">
        <v>47</v>
      </c>
      <c r="C17" s="107"/>
      <c r="D17" s="180">
        <v>17420</v>
      </c>
      <c r="E17" s="213">
        <v>4666</v>
      </c>
      <c r="F17" s="213">
        <v>37</v>
      </c>
      <c r="G17" s="213">
        <v>3681</v>
      </c>
      <c r="H17" s="213">
        <v>9036</v>
      </c>
      <c r="I17" s="182">
        <v>564</v>
      </c>
      <c r="J17" s="105"/>
    </row>
    <row r="18" spans="1:10" s="108" customFormat="1" ht="13.5">
      <c r="A18" s="105"/>
      <c r="B18" s="106" t="s">
        <v>48</v>
      </c>
      <c r="C18" s="107"/>
      <c r="D18" s="180">
        <v>19928</v>
      </c>
      <c r="E18" s="213">
        <v>4742</v>
      </c>
      <c r="F18" s="213">
        <v>35</v>
      </c>
      <c r="G18" s="213">
        <v>4312</v>
      </c>
      <c r="H18" s="213">
        <v>10839</v>
      </c>
      <c r="I18" s="182">
        <v>803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50494</v>
      </c>
      <c r="E19" s="211">
        <v>13541</v>
      </c>
      <c r="F19" s="211">
        <v>88</v>
      </c>
      <c r="G19" s="211">
        <v>11679</v>
      </c>
      <c r="H19" s="211">
        <v>25183</v>
      </c>
      <c r="I19" s="223">
        <v>2146</v>
      </c>
      <c r="J19" s="105"/>
    </row>
    <row r="20" spans="1:10" s="108" customFormat="1" ht="13.5">
      <c r="A20" s="105"/>
      <c r="B20" s="106" t="s">
        <v>50</v>
      </c>
      <c r="C20" s="107"/>
      <c r="D20" s="180">
        <v>44444</v>
      </c>
      <c r="E20" s="213">
        <v>11300</v>
      </c>
      <c r="F20" s="213">
        <v>67</v>
      </c>
      <c r="G20" s="213">
        <v>8969</v>
      </c>
      <c r="H20" s="213">
        <v>24106</v>
      </c>
      <c r="I20" s="182">
        <v>1944</v>
      </c>
      <c r="J20" s="105"/>
    </row>
    <row r="21" spans="1:10" s="108" customFormat="1" ht="13.5">
      <c r="A21" s="105"/>
      <c r="B21" s="106" t="s">
        <v>51</v>
      </c>
      <c r="C21" s="107"/>
      <c r="D21" s="180">
        <v>99624</v>
      </c>
      <c r="E21" s="213">
        <v>20739</v>
      </c>
      <c r="F21" s="213">
        <v>354</v>
      </c>
      <c r="G21" s="213">
        <v>19153</v>
      </c>
      <c r="H21" s="213">
        <v>59374</v>
      </c>
      <c r="I21" s="182">
        <v>5734</v>
      </c>
      <c r="J21" s="105"/>
    </row>
    <row r="22" spans="1:10" s="108" customFormat="1" ht="13.5">
      <c r="A22" s="105"/>
      <c r="B22" s="106" t="s">
        <v>52</v>
      </c>
      <c r="C22" s="107"/>
      <c r="D22" s="180">
        <v>57674</v>
      </c>
      <c r="E22" s="213">
        <v>12176</v>
      </c>
      <c r="F22" s="213">
        <v>116</v>
      </c>
      <c r="G22" s="213">
        <v>11935</v>
      </c>
      <c r="H22" s="213">
        <v>33443</v>
      </c>
      <c r="I22" s="182">
        <v>2463</v>
      </c>
      <c r="J22" s="105"/>
    </row>
    <row r="23" spans="1:10" s="108" customFormat="1" ht="13.5">
      <c r="A23" s="105"/>
      <c r="B23" s="106" t="s">
        <v>153</v>
      </c>
      <c r="C23" s="107"/>
      <c r="D23" s="180">
        <v>23879</v>
      </c>
      <c r="E23" s="213">
        <v>6184</v>
      </c>
      <c r="F23" s="213">
        <v>32</v>
      </c>
      <c r="G23" s="213">
        <v>4549</v>
      </c>
      <c r="H23" s="213">
        <v>13114</v>
      </c>
      <c r="I23" s="182">
        <v>1732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14468</v>
      </c>
      <c r="E24" s="211">
        <v>3157</v>
      </c>
      <c r="F24" s="211">
        <v>57</v>
      </c>
      <c r="G24" s="211">
        <v>5096</v>
      </c>
      <c r="H24" s="211">
        <v>6158</v>
      </c>
      <c r="I24" s="223">
        <v>2218</v>
      </c>
      <c r="J24" s="105"/>
    </row>
    <row r="25" spans="1:10" s="108" customFormat="1" ht="13.5">
      <c r="A25" s="105"/>
      <c r="B25" s="106" t="s">
        <v>55</v>
      </c>
      <c r="C25" s="107"/>
      <c r="D25" s="180">
        <v>15711</v>
      </c>
      <c r="E25" s="213">
        <v>3497</v>
      </c>
      <c r="F25" s="213">
        <v>31</v>
      </c>
      <c r="G25" s="213">
        <v>4249</v>
      </c>
      <c r="H25" s="213">
        <v>7934</v>
      </c>
      <c r="I25" s="182">
        <v>1107</v>
      </c>
      <c r="J25" s="105"/>
    </row>
    <row r="26" spans="1:10" s="108" customFormat="1" ht="13.5">
      <c r="A26" s="105"/>
      <c r="B26" s="106" t="s">
        <v>56</v>
      </c>
      <c r="C26" s="107"/>
      <c r="D26" s="180">
        <v>9288</v>
      </c>
      <c r="E26" s="213">
        <v>2097</v>
      </c>
      <c r="F26" s="213">
        <v>26</v>
      </c>
      <c r="G26" s="213">
        <v>2159</v>
      </c>
      <c r="H26" s="213">
        <v>5002</v>
      </c>
      <c r="I26" s="182">
        <v>620</v>
      </c>
      <c r="J26" s="105"/>
    </row>
    <row r="27" spans="1:10" s="108" customFormat="1" ht="13.5">
      <c r="A27" s="105"/>
      <c r="B27" s="106" t="s">
        <v>57</v>
      </c>
      <c r="C27" s="107"/>
      <c r="D27" s="180">
        <v>8545</v>
      </c>
      <c r="E27" s="213">
        <v>2092</v>
      </c>
      <c r="F27" s="213">
        <v>10</v>
      </c>
      <c r="G27" s="213">
        <v>1960</v>
      </c>
      <c r="H27" s="213">
        <v>4483</v>
      </c>
      <c r="I27" s="182">
        <v>180</v>
      </c>
      <c r="J27" s="105"/>
    </row>
    <row r="28" spans="1:10" s="108" customFormat="1" ht="13.5">
      <c r="A28" s="105"/>
      <c r="B28" s="106" t="s">
        <v>58</v>
      </c>
      <c r="C28" s="107"/>
      <c r="D28" s="180">
        <v>19036</v>
      </c>
      <c r="E28" s="213">
        <v>4450</v>
      </c>
      <c r="F28" s="213">
        <v>28</v>
      </c>
      <c r="G28" s="213">
        <v>3361</v>
      </c>
      <c r="H28" s="213">
        <v>11194</v>
      </c>
      <c r="I28" s="182">
        <v>1199</v>
      </c>
      <c r="J28" s="105"/>
    </row>
    <row r="29" spans="1:10" s="108" customFormat="1" ht="24" customHeight="1">
      <c r="A29" s="105"/>
      <c r="B29" s="106" t="s">
        <v>59</v>
      </c>
      <c r="C29" s="107"/>
      <c r="D29" s="210">
        <v>15827</v>
      </c>
      <c r="E29" s="211">
        <v>3821</v>
      </c>
      <c r="F29" s="211">
        <v>55</v>
      </c>
      <c r="G29" s="211">
        <v>2867</v>
      </c>
      <c r="H29" s="211">
        <v>9084</v>
      </c>
      <c r="I29" s="212">
        <v>481</v>
      </c>
      <c r="J29" s="187"/>
    </row>
    <row r="30" spans="1:9" s="108" customFormat="1" ht="13.5">
      <c r="A30" s="105"/>
      <c r="B30" s="106" t="s">
        <v>60</v>
      </c>
      <c r="C30" s="107"/>
      <c r="D30" s="180">
        <v>30278</v>
      </c>
      <c r="E30" s="213">
        <v>6063</v>
      </c>
      <c r="F30" s="213">
        <v>68</v>
      </c>
      <c r="G30" s="213">
        <v>9831</v>
      </c>
      <c r="H30" s="213">
        <v>14313</v>
      </c>
      <c r="I30" s="214">
        <v>2619</v>
      </c>
    </row>
    <row r="31" spans="1:9" s="108" customFormat="1" ht="13.5">
      <c r="A31" s="105"/>
      <c r="B31" s="106" t="s">
        <v>61</v>
      </c>
      <c r="C31" s="107"/>
      <c r="D31" s="180">
        <v>54252</v>
      </c>
      <c r="E31" s="213">
        <v>11993</v>
      </c>
      <c r="F31" s="199">
        <v>160</v>
      </c>
      <c r="G31" s="199">
        <v>12531</v>
      </c>
      <c r="H31" s="213">
        <v>29568</v>
      </c>
      <c r="I31" s="214">
        <v>2962</v>
      </c>
    </row>
    <row r="32" spans="1:9" s="108" customFormat="1" ht="13.5">
      <c r="A32" s="105"/>
      <c r="B32" s="106" t="s">
        <v>62</v>
      </c>
      <c r="C32" s="107"/>
      <c r="D32" s="180">
        <v>16188</v>
      </c>
      <c r="E32" s="213">
        <v>4468</v>
      </c>
      <c r="F32" s="199">
        <v>15</v>
      </c>
      <c r="G32" s="199">
        <v>3771</v>
      </c>
      <c r="H32" s="199">
        <v>7934</v>
      </c>
      <c r="I32" s="214">
        <v>961</v>
      </c>
    </row>
    <row r="33" spans="1:9" s="108" customFormat="1" ht="13.5">
      <c r="A33" s="105"/>
      <c r="B33" s="106" t="s">
        <v>63</v>
      </c>
      <c r="C33" s="107"/>
      <c r="D33" s="180">
        <v>11459</v>
      </c>
      <c r="E33" s="213">
        <v>2102</v>
      </c>
      <c r="F33" s="199">
        <v>13</v>
      </c>
      <c r="G33" s="199">
        <v>2621</v>
      </c>
      <c r="H33" s="199">
        <v>6723</v>
      </c>
      <c r="I33" s="214">
        <v>492</v>
      </c>
    </row>
    <row r="34" spans="1:9" s="108" customFormat="1" ht="24" customHeight="1">
      <c r="A34" s="105"/>
      <c r="B34" s="106" t="s">
        <v>64</v>
      </c>
      <c r="C34" s="107"/>
      <c r="D34" s="210">
        <v>28851</v>
      </c>
      <c r="E34" s="211">
        <v>5653</v>
      </c>
      <c r="F34" s="219">
        <v>69</v>
      </c>
      <c r="G34" s="219">
        <v>5994</v>
      </c>
      <c r="H34" s="219">
        <v>17135</v>
      </c>
      <c r="I34" s="212">
        <v>3266</v>
      </c>
    </row>
    <row r="35" spans="1:9" s="108" customFormat="1" ht="13.5">
      <c r="A35" s="105"/>
      <c r="B35" s="106" t="s">
        <v>65</v>
      </c>
      <c r="C35" s="107"/>
      <c r="D35" s="180">
        <v>89393</v>
      </c>
      <c r="E35" s="199">
        <v>17644</v>
      </c>
      <c r="F35" s="199">
        <v>430</v>
      </c>
      <c r="G35" s="199">
        <v>21688</v>
      </c>
      <c r="H35" s="199">
        <v>49631</v>
      </c>
      <c r="I35" s="214">
        <v>3245</v>
      </c>
    </row>
    <row r="36" spans="1:9" s="108" customFormat="1" ht="13.5">
      <c r="A36" s="105"/>
      <c r="B36" s="106" t="s">
        <v>66</v>
      </c>
      <c r="C36" s="107"/>
      <c r="D36" s="180">
        <v>50778</v>
      </c>
      <c r="E36" s="199">
        <v>10826</v>
      </c>
      <c r="F36" s="199">
        <v>100</v>
      </c>
      <c r="G36" s="199">
        <v>12803</v>
      </c>
      <c r="H36" s="199">
        <v>27048</v>
      </c>
      <c r="I36" s="214">
        <v>2762</v>
      </c>
    </row>
    <row r="37" spans="1:9" s="108" customFormat="1" ht="13.5">
      <c r="A37" s="105"/>
      <c r="B37" s="106" t="s">
        <v>67</v>
      </c>
      <c r="C37" s="107"/>
      <c r="D37" s="180">
        <v>12666</v>
      </c>
      <c r="E37" s="199">
        <v>2427</v>
      </c>
      <c r="F37" s="199">
        <v>39</v>
      </c>
      <c r="G37" s="199">
        <v>2899</v>
      </c>
      <c r="H37" s="199">
        <v>7295</v>
      </c>
      <c r="I37" s="214">
        <v>849</v>
      </c>
    </row>
    <row r="38" spans="1:9" s="108" customFormat="1" ht="13.5">
      <c r="A38" s="105"/>
      <c r="B38" s="106" t="s">
        <v>68</v>
      </c>
      <c r="C38" s="107"/>
      <c r="D38" s="180">
        <v>11232</v>
      </c>
      <c r="E38" s="199">
        <v>1972</v>
      </c>
      <c r="F38" s="199">
        <v>99</v>
      </c>
      <c r="G38" s="199">
        <v>2470</v>
      </c>
      <c r="H38" s="199">
        <v>6691</v>
      </c>
      <c r="I38" s="214">
        <v>531</v>
      </c>
    </row>
    <row r="39" spans="1:9" s="108" customFormat="1" ht="24" customHeight="1">
      <c r="A39" s="105"/>
      <c r="B39" s="106" t="s">
        <v>69</v>
      </c>
      <c r="C39" s="107"/>
      <c r="D39" s="210">
        <v>7354</v>
      </c>
      <c r="E39" s="219">
        <v>1727</v>
      </c>
      <c r="F39" s="219">
        <v>6</v>
      </c>
      <c r="G39" s="219">
        <v>1526</v>
      </c>
      <c r="H39" s="219">
        <v>4095</v>
      </c>
      <c r="I39" s="212">
        <v>238</v>
      </c>
    </row>
    <row r="40" spans="1:9" s="108" customFormat="1" ht="13.5">
      <c r="A40" s="105"/>
      <c r="B40" s="106" t="s">
        <v>70</v>
      </c>
      <c r="C40" s="107"/>
      <c r="D40" s="180">
        <v>8998</v>
      </c>
      <c r="E40" s="199">
        <v>2219</v>
      </c>
      <c r="F40" s="199">
        <v>9</v>
      </c>
      <c r="G40" s="199">
        <v>1980</v>
      </c>
      <c r="H40" s="199">
        <v>4790</v>
      </c>
      <c r="I40" s="214">
        <v>389</v>
      </c>
    </row>
    <row r="41" spans="1:9" s="108" customFormat="1" ht="13.5">
      <c r="A41" s="105"/>
      <c r="B41" s="106" t="s">
        <v>71</v>
      </c>
      <c r="C41" s="107"/>
      <c r="D41" s="180">
        <v>22276</v>
      </c>
      <c r="E41" s="199">
        <v>4754</v>
      </c>
      <c r="F41" s="199">
        <v>70</v>
      </c>
      <c r="G41" s="199">
        <v>4290</v>
      </c>
      <c r="H41" s="199">
        <v>13162</v>
      </c>
      <c r="I41" s="214">
        <v>738</v>
      </c>
    </row>
    <row r="42" spans="1:9" s="108" customFormat="1" ht="13.5">
      <c r="A42" s="105"/>
      <c r="B42" s="106" t="s">
        <v>72</v>
      </c>
      <c r="C42" s="107"/>
      <c r="D42" s="180">
        <v>34224</v>
      </c>
      <c r="E42" s="199">
        <v>8220</v>
      </c>
      <c r="F42" s="199">
        <v>83</v>
      </c>
      <c r="G42" s="199">
        <v>9510</v>
      </c>
      <c r="H42" s="199">
        <v>16411</v>
      </c>
      <c r="I42" s="214">
        <v>2755</v>
      </c>
    </row>
    <row r="43" spans="1:9" s="108" customFormat="1" ht="13.5">
      <c r="A43" s="105"/>
      <c r="B43" s="106" t="s">
        <v>73</v>
      </c>
      <c r="C43" s="107"/>
      <c r="D43" s="180">
        <v>23716</v>
      </c>
      <c r="E43" s="199">
        <v>5652</v>
      </c>
      <c r="F43" s="199">
        <v>29</v>
      </c>
      <c r="G43" s="199">
        <v>9014</v>
      </c>
      <c r="H43" s="199">
        <v>9021</v>
      </c>
      <c r="I43" s="214">
        <v>2398</v>
      </c>
    </row>
    <row r="44" spans="1:9" s="108" customFormat="1" ht="24" customHeight="1">
      <c r="A44" s="105"/>
      <c r="B44" s="106" t="s">
        <v>74</v>
      </c>
      <c r="C44" s="107"/>
      <c r="D44" s="210">
        <v>12348</v>
      </c>
      <c r="E44" s="219">
        <v>3453</v>
      </c>
      <c r="F44" s="219">
        <v>18</v>
      </c>
      <c r="G44" s="219">
        <v>3910</v>
      </c>
      <c r="H44" s="219">
        <v>4967</v>
      </c>
      <c r="I44" s="212">
        <v>1272</v>
      </c>
    </row>
    <row r="45" spans="1:9" s="108" customFormat="1" ht="13.5">
      <c r="A45" s="105"/>
      <c r="B45" s="106" t="s">
        <v>75</v>
      </c>
      <c r="C45" s="107"/>
      <c r="D45" s="180">
        <v>12087</v>
      </c>
      <c r="E45" s="199">
        <v>3018</v>
      </c>
      <c r="F45" s="199">
        <v>11</v>
      </c>
      <c r="G45" s="199">
        <v>2400</v>
      </c>
      <c r="H45" s="199">
        <v>6658</v>
      </c>
      <c r="I45" s="214">
        <v>583</v>
      </c>
    </row>
    <row r="46" spans="1:9" s="108" customFormat="1" ht="13.5">
      <c r="A46" s="105"/>
      <c r="B46" s="106" t="s">
        <v>76</v>
      </c>
      <c r="C46" s="107"/>
      <c r="D46" s="180">
        <v>18097</v>
      </c>
      <c r="E46" s="199">
        <v>4302</v>
      </c>
      <c r="F46" s="199">
        <v>26</v>
      </c>
      <c r="G46" s="199">
        <v>4624</v>
      </c>
      <c r="H46" s="199">
        <v>9144</v>
      </c>
      <c r="I46" s="214">
        <v>1234</v>
      </c>
    </row>
    <row r="47" spans="1:9" s="108" customFormat="1" ht="13.5">
      <c r="A47" s="105"/>
      <c r="B47" s="106" t="s">
        <v>77</v>
      </c>
      <c r="C47" s="107"/>
      <c r="D47" s="180">
        <v>15847</v>
      </c>
      <c r="E47" s="199">
        <v>3165</v>
      </c>
      <c r="F47" s="199">
        <v>24</v>
      </c>
      <c r="G47" s="199">
        <v>6542</v>
      </c>
      <c r="H47" s="199">
        <v>6116</v>
      </c>
      <c r="I47" s="214">
        <v>2184</v>
      </c>
    </row>
    <row r="48" spans="1:9" s="108" customFormat="1" ht="13.5">
      <c r="A48" s="105"/>
      <c r="B48" s="106" t="s">
        <v>78</v>
      </c>
      <c r="C48" s="107"/>
      <c r="D48" s="180">
        <v>73093</v>
      </c>
      <c r="E48" s="199">
        <v>19849</v>
      </c>
      <c r="F48" s="199">
        <v>162</v>
      </c>
      <c r="G48" s="199">
        <v>20299</v>
      </c>
      <c r="H48" s="199">
        <v>32783</v>
      </c>
      <c r="I48" s="214">
        <v>4500</v>
      </c>
    </row>
    <row r="49" spans="1:9" s="108" customFormat="1" ht="24" customHeight="1">
      <c r="A49" s="105"/>
      <c r="B49" s="106" t="s">
        <v>79</v>
      </c>
      <c r="C49" s="107"/>
      <c r="D49" s="210">
        <v>13341</v>
      </c>
      <c r="E49" s="219">
        <v>4010</v>
      </c>
      <c r="F49" s="219">
        <v>38</v>
      </c>
      <c r="G49" s="219">
        <v>4120</v>
      </c>
      <c r="H49" s="219">
        <v>5173</v>
      </c>
      <c r="I49" s="212">
        <v>1021</v>
      </c>
    </row>
    <row r="50" spans="1:9" s="108" customFormat="1" ht="13.5">
      <c r="A50" s="105"/>
      <c r="B50" s="106" t="s">
        <v>80</v>
      </c>
      <c r="C50" s="107"/>
      <c r="D50" s="180">
        <v>22901</v>
      </c>
      <c r="E50" s="199">
        <v>7216</v>
      </c>
      <c r="F50" s="199">
        <v>37</v>
      </c>
      <c r="G50" s="199">
        <v>6050</v>
      </c>
      <c r="H50" s="199">
        <v>9597</v>
      </c>
      <c r="I50" s="214">
        <v>878</v>
      </c>
    </row>
    <row r="51" spans="1:9" s="108" customFormat="1" ht="13.5">
      <c r="A51" s="105"/>
      <c r="B51" s="106" t="s">
        <v>81</v>
      </c>
      <c r="C51" s="107"/>
      <c r="D51" s="180">
        <v>30330</v>
      </c>
      <c r="E51" s="199">
        <v>8291</v>
      </c>
      <c r="F51" s="199">
        <v>45</v>
      </c>
      <c r="G51" s="199">
        <v>8981</v>
      </c>
      <c r="H51" s="199">
        <v>13013</v>
      </c>
      <c r="I51" s="214">
        <v>2542</v>
      </c>
    </row>
    <row r="52" spans="1:9" s="108" customFormat="1" ht="13.5">
      <c r="A52" s="105"/>
      <c r="B52" s="106" t="s">
        <v>82</v>
      </c>
      <c r="C52" s="107"/>
      <c r="D52" s="180">
        <v>17082</v>
      </c>
      <c r="E52" s="199">
        <v>4965</v>
      </c>
      <c r="F52" s="199">
        <v>63</v>
      </c>
      <c r="G52" s="199">
        <v>2592</v>
      </c>
      <c r="H52" s="199">
        <v>9462</v>
      </c>
      <c r="I52" s="214">
        <v>434</v>
      </c>
    </row>
    <row r="53" spans="1:9" s="108" customFormat="1" ht="13.5">
      <c r="A53" s="105"/>
      <c r="B53" s="106" t="s">
        <v>83</v>
      </c>
      <c r="C53" s="107"/>
      <c r="D53" s="180">
        <v>15810</v>
      </c>
      <c r="E53" s="199">
        <v>5477</v>
      </c>
      <c r="F53" s="199">
        <v>24</v>
      </c>
      <c r="G53" s="199">
        <v>3504</v>
      </c>
      <c r="H53" s="199">
        <v>6805</v>
      </c>
      <c r="I53" s="214">
        <v>1020</v>
      </c>
    </row>
    <row r="54" spans="1:9" s="108" customFormat="1" ht="24" customHeight="1">
      <c r="A54" s="105"/>
      <c r="B54" s="106" t="s">
        <v>84</v>
      </c>
      <c r="C54" s="107"/>
      <c r="D54" s="210">
        <v>29252</v>
      </c>
      <c r="E54" s="219">
        <v>9169</v>
      </c>
      <c r="F54" s="219">
        <v>62</v>
      </c>
      <c r="G54" s="219">
        <v>8403</v>
      </c>
      <c r="H54" s="219">
        <v>11616</v>
      </c>
      <c r="I54" s="212">
        <v>1106</v>
      </c>
    </row>
    <row r="55" spans="1:9" s="108" customFormat="1" ht="13.5">
      <c r="A55" s="105"/>
      <c r="B55" s="106" t="s">
        <v>85</v>
      </c>
      <c r="C55" s="107"/>
      <c r="D55" s="180">
        <v>16691</v>
      </c>
      <c r="E55" s="199">
        <v>5099</v>
      </c>
      <c r="F55" s="199">
        <v>26</v>
      </c>
      <c r="G55" s="199">
        <v>3565</v>
      </c>
      <c r="H55" s="199">
        <v>8001</v>
      </c>
      <c r="I55" s="214">
        <v>410</v>
      </c>
    </row>
    <row r="56" spans="1:9" s="108" customFormat="1" ht="9" customHeight="1" thickBot="1">
      <c r="A56" s="109"/>
      <c r="B56" s="110"/>
      <c r="C56" s="111"/>
      <c r="D56" s="193"/>
      <c r="E56" s="114"/>
      <c r="F56" s="114"/>
      <c r="G56" s="118"/>
      <c r="H56" s="191"/>
      <c r="I56" s="115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127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131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98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53" t="s">
        <v>86</v>
      </c>
      <c r="H7" s="25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08">
        <v>1588171</v>
      </c>
      <c r="E8" s="225">
        <v>345115</v>
      </c>
      <c r="F8" s="209">
        <v>7845</v>
      </c>
      <c r="G8" s="199">
        <v>331388</v>
      </c>
      <c r="H8" s="225">
        <v>901927</v>
      </c>
      <c r="I8" s="182">
        <v>75266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98722</v>
      </c>
      <c r="E9" s="219">
        <v>21059</v>
      </c>
      <c r="F9" s="211">
        <v>363</v>
      </c>
      <c r="G9" s="219">
        <v>23750</v>
      </c>
      <c r="H9" s="219">
        <v>53460</v>
      </c>
      <c r="I9" s="223">
        <v>5383</v>
      </c>
      <c r="J9" s="105"/>
    </row>
    <row r="10" spans="1:10" s="108" customFormat="1" ht="13.5">
      <c r="A10" s="105"/>
      <c r="B10" s="106" t="s">
        <v>40</v>
      </c>
      <c r="C10" s="107"/>
      <c r="D10" s="180">
        <v>18361</v>
      </c>
      <c r="E10" s="199">
        <v>4577</v>
      </c>
      <c r="F10" s="213">
        <v>66</v>
      </c>
      <c r="G10" s="199">
        <v>2856</v>
      </c>
      <c r="H10" s="199">
        <v>10842</v>
      </c>
      <c r="I10" s="182">
        <v>736</v>
      </c>
      <c r="J10" s="105"/>
    </row>
    <row r="11" spans="1:10" s="108" customFormat="1" ht="13.5">
      <c r="A11" s="105"/>
      <c r="B11" s="106" t="s">
        <v>41</v>
      </c>
      <c r="C11" s="107"/>
      <c r="D11" s="180">
        <v>18241</v>
      </c>
      <c r="E11" s="199">
        <v>4581</v>
      </c>
      <c r="F11" s="213">
        <v>137</v>
      </c>
      <c r="G11" s="199">
        <v>2590</v>
      </c>
      <c r="H11" s="199">
        <v>10893</v>
      </c>
      <c r="I11" s="182">
        <v>487</v>
      </c>
      <c r="J11" s="105"/>
    </row>
    <row r="12" spans="1:10" s="108" customFormat="1" ht="13.5">
      <c r="A12" s="105"/>
      <c r="B12" s="106" t="s">
        <v>42</v>
      </c>
      <c r="C12" s="107"/>
      <c r="D12" s="180">
        <v>25387</v>
      </c>
      <c r="E12" s="199">
        <v>6100</v>
      </c>
      <c r="F12" s="213">
        <v>62</v>
      </c>
      <c r="G12" s="199">
        <v>3148</v>
      </c>
      <c r="H12" s="199">
        <v>16049</v>
      </c>
      <c r="I12" s="182">
        <v>257</v>
      </c>
      <c r="J12" s="105"/>
    </row>
    <row r="13" spans="1:10" s="108" customFormat="1" ht="13.5">
      <c r="A13" s="105"/>
      <c r="B13" s="106" t="s">
        <v>43</v>
      </c>
      <c r="C13" s="107"/>
      <c r="D13" s="180">
        <v>16095</v>
      </c>
      <c r="E13" s="199">
        <v>4243</v>
      </c>
      <c r="F13" s="213">
        <v>58</v>
      </c>
      <c r="G13" s="199">
        <v>2362</v>
      </c>
      <c r="H13" s="199">
        <v>9402</v>
      </c>
      <c r="I13" s="182">
        <v>431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15115</v>
      </c>
      <c r="E14" s="219">
        <v>3869</v>
      </c>
      <c r="F14" s="211">
        <v>50</v>
      </c>
      <c r="G14" s="219">
        <v>2116</v>
      </c>
      <c r="H14" s="219">
        <v>9062</v>
      </c>
      <c r="I14" s="287">
        <v>19</v>
      </c>
      <c r="J14" s="105"/>
    </row>
    <row r="15" spans="1:10" s="108" customFormat="1" ht="13.5">
      <c r="A15" s="105"/>
      <c r="B15" s="106" t="s">
        <v>45</v>
      </c>
      <c r="C15" s="107"/>
      <c r="D15" s="180">
        <v>26749</v>
      </c>
      <c r="E15" s="199">
        <v>6704</v>
      </c>
      <c r="F15" s="213">
        <v>156</v>
      </c>
      <c r="G15" s="199">
        <v>4062</v>
      </c>
      <c r="H15" s="199">
        <v>15795</v>
      </c>
      <c r="I15" s="182">
        <v>588</v>
      </c>
      <c r="J15" s="105"/>
    </row>
    <row r="16" spans="1:10" s="108" customFormat="1" ht="13.5">
      <c r="A16" s="105"/>
      <c r="B16" s="106" t="s">
        <v>46</v>
      </c>
      <c r="C16" s="107"/>
      <c r="D16" s="180">
        <v>32460</v>
      </c>
      <c r="E16" s="199">
        <v>7466</v>
      </c>
      <c r="F16" s="213">
        <v>168</v>
      </c>
      <c r="G16" s="199">
        <v>5787</v>
      </c>
      <c r="H16" s="199">
        <v>18991</v>
      </c>
      <c r="I16" s="182">
        <v>1154</v>
      </c>
      <c r="J16" s="105"/>
    </row>
    <row r="17" spans="1:10" s="108" customFormat="1" ht="13.5">
      <c r="A17" s="105"/>
      <c r="B17" s="106" t="s">
        <v>47</v>
      </c>
      <c r="C17" s="107"/>
      <c r="D17" s="180">
        <v>21869</v>
      </c>
      <c r="E17" s="199">
        <v>5296</v>
      </c>
      <c r="F17" s="213">
        <v>115</v>
      </c>
      <c r="G17" s="199">
        <v>4186</v>
      </c>
      <c r="H17" s="199">
        <v>12246</v>
      </c>
      <c r="I17" s="182">
        <v>568</v>
      </c>
      <c r="J17" s="105"/>
    </row>
    <row r="18" spans="1:10" s="108" customFormat="1" ht="13.5">
      <c r="A18" s="105"/>
      <c r="B18" s="106" t="s">
        <v>48</v>
      </c>
      <c r="C18" s="107"/>
      <c r="D18" s="180">
        <v>24956</v>
      </c>
      <c r="E18" s="199">
        <v>5261</v>
      </c>
      <c r="F18" s="213">
        <v>69</v>
      </c>
      <c r="G18" s="199">
        <v>4940</v>
      </c>
      <c r="H18" s="199">
        <v>14638</v>
      </c>
      <c r="I18" s="182">
        <v>858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62698</v>
      </c>
      <c r="E19" s="219">
        <v>14715</v>
      </c>
      <c r="F19" s="211">
        <v>191</v>
      </c>
      <c r="G19" s="219">
        <v>12938</v>
      </c>
      <c r="H19" s="219">
        <v>34824</v>
      </c>
      <c r="I19" s="223">
        <v>2237</v>
      </c>
      <c r="J19" s="105"/>
    </row>
    <row r="20" spans="1:10" s="108" customFormat="1" ht="13.5">
      <c r="A20" s="105"/>
      <c r="B20" s="106" t="s">
        <v>50</v>
      </c>
      <c r="C20" s="107"/>
      <c r="D20" s="180">
        <v>56895</v>
      </c>
      <c r="E20" s="199">
        <v>13001</v>
      </c>
      <c r="F20" s="213">
        <v>218</v>
      </c>
      <c r="G20" s="199">
        <v>9774</v>
      </c>
      <c r="H20" s="199">
        <v>33844</v>
      </c>
      <c r="I20" s="182">
        <v>2040</v>
      </c>
      <c r="J20" s="105"/>
    </row>
    <row r="21" spans="1:10" s="108" customFormat="1" ht="13.5">
      <c r="A21" s="105"/>
      <c r="B21" s="106" t="s">
        <v>51</v>
      </c>
      <c r="C21" s="107"/>
      <c r="D21" s="180">
        <v>128082</v>
      </c>
      <c r="E21" s="199">
        <v>24195</v>
      </c>
      <c r="F21" s="213">
        <v>638</v>
      </c>
      <c r="G21" s="199">
        <v>20853</v>
      </c>
      <c r="H21" s="199">
        <v>82144</v>
      </c>
      <c r="I21" s="182">
        <v>5954</v>
      </c>
      <c r="J21" s="105"/>
    </row>
    <row r="22" spans="1:10" s="108" customFormat="1" ht="13.5">
      <c r="A22" s="105"/>
      <c r="B22" s="106" t="s">
        <v>52</v>
      </c>
      <c r="C22" s="107"/>
      <c r="D22" s="180">
        <v>73654</v>
      </c>
      <c r="E22" s="199">
        <v>13796</v>
      </c>
      <c r="F22" s="213">
        <v>184</v>
      </c>
      <c r="G22" s="199">
        <v>13088</v>
      </c>
      <c r="H22" s="199">
        <v>46512</v>
      </c>
      <c r="I22" s="182">
        <v>2679</v>
      </c>
      <c r="J22" s="105"/>
    </row>
    <row r="23" spans="1:10" s="108" customFormat="1" ht="13.5">
      <c r="A23" s="105"/>
      <c r="B23" s="106" t="s">
        <v>53</v>
      </c>
      <c r="C23" s="107"/>
      <c r="D23" s="180">
        <v>29409</v>
      </c>
      <c r="E23" s="199">
        <v>6843</v>
      </c>
      <c r="F23" s="213">
        <v>100</v>
      </c>
      <c r="G23" s="199">
        <v>5033</v>
      </c>
      <c r="H23" s="199">
        <v>17397</v>
      </c>
      <c r="I23" s="182">
        <v>1853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17611</v>
      </c>
      <c r="E24" s="219">
        <v>3399</v>
      </c>
      <c r="F24" s="211">
        <v>106</v>
      </c>
      <c r="G24" s="219">
        <v>5266</v>
      </c>
      <c r="H24" s="219">
        <v>8820</v>
      </c>
      <c r="I24" s="226">
        <v>2261</v>
      </c>
      <c r="J24" s="187"/>
    </row>
    <row r="25" spans="1:9" s="108" customFormat="1" ht="13.5">
      <c r="A25" s="105"/>
      <c r="B25" s="106" t="s">
        <v>55</v>
      </c>
      <c r="C25" s="107"/>
      <c r="D25" s="180">
        <v>19274</v>
      </c>
      <c r="E25" s="199">
        <v>3831</v>
      </c>
      <c r="F25" s="213">
        <v>92</v>
      </c>
      <c r="G25" s="199">
        <v>4664</v>
      </c>
      <c r="H25" s="199">
        <v>10669</v>
      </c>
      <c r="I25" s="227">
        <v>1213</v>
      </c>
    </row>
    <row r="26" spans="1:9" s="108" customFormat="1" ht="13.5">
      <c r="A26" s="105"/>
      <c r="B26" s="106" t="s">
        <v>56</v>
      </c>
      <c r="C26" s="107"/>
      <c r="D26" s="180">
        <v>11496</v>
      </c>
      <c r="E26" s="199">
        <v>2419</v>
      </c>
      <c r="F26" s="213">
        <v>100</v>
      </c>
      <c r="G26" s="199">
        <v>2351</v>
      </c>
      <c r="H26" s="199">
        <v>6610</v>
      </c>
      <c r="I26" s="227">
        <v>659</v>
      </c>
    </row>
    <row r="27" spans="1:9" s="108" customFormat="1" ht="13.5">
      <c r="A27" s="105"/>
      <c r="B27" s="106" t="s">
        <v>57</v>
      </c>
      <c r="C27" s="107"/>
      <c r="D27" s="180">
        <v>11225</v>
      </c>
      <c r="E27" s="199">
        <v>2468</v>
      </c>
      <c r="F27" s="213">
        <v>50</v>
      </c>
      <c r="G27" s="199">
        <v>2267</v>
      </c>
      <c r="H27" s="199">
        <v>6412</v>
      </c>
      <c r="I27" s="227">
        <v>210</v>
      </c>
    </row>
    <row r="28" spans="1:9" s="108" customFormat="1" ht="13.5">
      <c r="A28" s="105"/>
      <c r="B28" s="106" t="s">
        <v>58</v>
      </c>
      <c r="C28" s="107"/>
      <c r="D28" s="180">
        <v>24159</v>
      </c>
      <c r="E28" s="199">
        <v>5063</v>
      </c>
      <c r="F28" s="213">
        <v>74</v>
      </c>
      <c r="G28" s="199">
        <v>3673</v>
      </c>
      <c r="H28" s="199">
        <v>15303</v>
      </c>
      <c r="I28" s="227">
        <v>1298</v>
      </c>
    </row>
    <row r="29" spans="1:9" s="108" customFormat="1" ht="24" customHeight="1">
      <c r="A29" s="105"/>
      <c r="B29" s="106" t="s">
        <v>59</v>
      </c>
      <c r="C29" s="107"/>
      <c r="D29" s="210">
        <v>20801</v>
      </c>
      <c r="E29" s="219">
        <v>4192</v>
      </c>
      <c r="F29" s="211">
        <v>149</v>
      </c>
      <c r="G29" s="219">
        <v>3435</v>
      </c>
      <c r="H29" s="219">
        <v>12995</v>
      </c>
      <c r="I29" s="226">
        <v>551</v>
      </c>
    </row>
    <row r="30" spans="1:9" s="108" customFormat="1" ht="13.5">
      <c r="A30" s="105"/>
      <c r="B30" s="106" t="s">
        <v>60</v>
      </c>
      <c r="C30" s="107"/>
      <c r="D30" s="180">
        <v>40273</v>
      </c>
      <c r="E30" s="199">
        <v>7108</v>
      </c>
      <c r="F30" s="213">
        <v>198</v>
      </c>
      <c r="G30" s="199">
        <v>11122</v>
      </c>
      <c r="H30" s="199">
        <v>21797</v>
      </c>
      <c r="I30" s="227">
        <v>2756</v>
      </c>
    </row>
    <row r="31" spans="1:9" s="108" customFormat="1" ht="13.5">
      <c r="A31" s="105"/>
      <c r="B31" s="106" t="s">
        <v>61</v>
      </c>
      <c r="C31" s="107"/>
      <c r="D31" s="180">
        <v>67988</v>
      </c>
      <c r="E31" s="199">
        <v>13069</v>
      </c>
      <c r="F31" s="213">
        <v>275</v>
      </c>
      <c r="G31" s="199">
        <v>13657</v>
      </c>
      <c r="H31" s="199">
        <v>40923</v>
      </c>
      <c r="I31" s="227">
        <v>3131</v>
      </c>
    </row>
    <row r="32" spans="1:9" s="108" customFormat="1" ht="13.5">
      <c r="A32" s="105"/>
      <c r="B32" s="106" t="s">
        <v>62</v>
      </c>
      <c r="C32" s="107"/>
      <c r="D32" s="180">
        <v>20588</v>
      </c>
      <c r="E32" s="199">
        <v>4818</v>
      </c>
      <c r="F32" s="213">
        <v>60</v>
      </c>
      <c r="G32" s="199">
        <v>4226</v>
      </c>
      <c r="H32" s="199">
        <v>11464</v>
      </c>
      <c r="I32" s="227">
        <v>1001</v>
      </c>
    </row>
    <row r="33" spans="1:9" s="108" customFormat="1" ht="13.5">
      <c r="A33" s="105"/>
      <c r="B33" s="106" t="s">
        <v>63</v>
      </c>
      <c r="C33" s="107"/>
      <c r="D33" s="180">
        <v>14816</v>
      </c>
      <c r="E33" s="199">
        <v>2418</v>
      </c>
      <c r="F33" s="213">
        <v>102</v>
      </c>
      <c r="G33" s="199">
        <v>2788</v>
      </c>
      <c r="H33" s="199">
        <v>9476</v>
      </c>
      <c r="I33" s="227">
        <v>524</v>
      </c>
    </row>
    <row r="34" spans="1:9" s="108" customFormat="1" ht="24" customHeight="1">
      <c r="A34" s="105"/>
      <c r="B34" s="106" t="s">
        <v>64</v>
      </c>
      <c r="C34" s="107"/>
      <c r="D34" s="210">
        <v>36298</v>
      </c>
      <c r="E34" s="219">
        <v>6480</v>
      </c>
      <c r="F34" s="211">
        <v>348</v>
      </c>
      <c r="G34" s="219">
        <v>6255</v>
      </c>
      <c r="H34" s="219">
        <v>23179</v>
      </c>
      <c r="I34" s="226">
        <v>3354</v>
      </c>
    </row>
    <row r="35" spans="1:9" s="108" customFormat="1" ht="13.5">
      <c r="A35" s="105"/>
      <c r="B35" s="106" t="s">
        <v>65</v>
      </c>
      <c r="C35" s="107"/>
      <c r="D35" s="180">
        <v>109133</v>
      </c>
      <c r="E35" s="199">
        <v>19415</v>
      </c>
      <c r="F35" s="213">
        <v>693</v>
      </c>
      <c r="G35" s="199">
        <v>23294</v>
      </c>
      <c r="H35" s="199">
        <v>65653</v>
      </c>
      <c r="I35" s="227">
        <v>3353</v>
      </c>
    </row>
    <row r="36" spans="1:9" s="108" customFormat="1" ht="13.5">
      <c r="A36" s="105"/>
      <c r="B36" s="106" t="s">
        <v>66</v>
      </c>
      <c r="C36" s="107"/>
      <c r="D36" s="180">
        <v>64128</v>
      </c>
      <c r="E36" s="199">
        <v>11773</v>
      </c>
      <c r="F36" s="213">
        <v>343</v>
      </c>
      <c r="G36" s="199">
        <v>13908</v>
      </c>
      <c r="H36" s="199">
        <v>38050</v>
      </c>
      <c r="I36" s="227">
        <v>2903</v>
      </c>
    </row>
    <row r="37" spans="1:9" s="108" customFormat="1" ht="13.5">
      <c r="A37" s="105"/>
      <c r="B37" s="106" t="s">
        <v>67</v>
      </c>
      <c r="C37" s="107"/>
      <c r="D37" s="180">
        <v>16489</v>
      </c>
      <c r="E37" s="199">
        <v>2889</v>
      </c>
      <c r="F37" s="213">
        <v>60</v>
      </c>
      <c r="G37" s="199">
        <v>3203</v>
      </c>
      <c r="H37" s="199">
        <v>10324</v>
      </c>
      <c r="I37" s="227">
        <v>879</v>
      </c>
    </row>
    <row r="38" spans="1:9" s="108" customFormat="1" ht="13.5">
      <c r="A38" s="105"/>
      <c r="B38" s="106" t="s">
        <v>68</v>
      </c>
      <c r="C38" s="107"/>
      <c r="D38" s="180">
        <v>14355</v>
      </c>
      <c r="E38" s="199">
        <v>2369</v>
      </c>
      <c r="F38" s="213">
        <v>166</v>
      </c>
      <c r="G38" s="199">
        <v>2817</v>
      </c>
      <c r="H38" s="199">
        <v>8979</v>
      </c>
      <c r="I38" s="227">
        <v>578</v>
      </c>
    </row>
    <row r="39" spans="1:9" s="108" customFormat="1" ht="24" customHeight="1">
      <c r="A39" s="105"/>
      <c r="B39" s="106" t="s">
        <v>69</v>
      </c>
      <c r="C39" s="107"/>
      <c r="D39" s="210">
        <v>9010</v>
      </c>
      <c r="E39" s="219">
        <v>2019</v>
      </c>
      <c r="F39" s="211">
        <v>34</v>
      </c>
      <c r="G39" s="219">
        <v>1822</v>
      </c>
      <c r="H39" s="219">
        <v>5123</v>
      </c>
      <c r="I39" s="226">
        <v>278</v>
      </c>
    </row>
    <row r="40" spans="1:9" s="108" customFormat="1" ht="13.5">
      <c r="A40" s="105"/>
      <c r="B40" s="106" t="s">
        <v>70</v>
      </c>
      <c r="C40" s="107"/>
      <c r="D40" s="180">
        <v>11456</v>
      </c>
      <c r="E40" s="199">
        <v>2500</v>
      </c>
      <c r="F40" s="213">
        <v>33</v>
      </c>
      <c r="G40" s="199">
        <v>2298</v>
      </c>
      <c r="H40" s="199">
        <v>6595</v>
      </c>
      <c r="I40" s="227">
        <v>459</v>
      </c>
    </row>
    <row r="41" spans="1:9" s="108" customFormat="1" ht="13.5">
      <c r="A41" s="105"/>
      <c r="B41" s="106" t="s">
        <v>71</v>
      </c>
      <c r="C41" s="107"/>
      <c r="D41" s="180">
        <v>29915</v>
      </c>
      <c r="E41" s="199">
        <v>5831</v>
      </c>
      <c r="F41" s="213">
        <v>244</v>
      </c>
      <c r="G41" s="199">
        <v>4906</v>
      </c>
      <c r="H41" s="199">
        <v>18908</v>
      </c>
      <c r="I41" s="227">
        <v>823</v>
      </c>
    </row>
    <row r="42" spans="1:9" s="108" customFormat="1" ht="13.5">
      <c r="A42" s="105"/>
      <c r="B42" s="106" t="s">
        <v>72</v>
      </c>
      <c r="C42" s="107"/>
      <c r="D42" s="180">
        <v>41205</v>
      </c>
      <c r="E42" s="199">
        <v>9251</v>
      </c>
      <c r="F42" s="213">
        <v>155</v>
      </c>
      <c r="G42" s="199">
        <v>10457</v>
      </c>
      <c r="H42" s="199">
        <v>21284</v>
      </c>
      <c r="I42" s="227">
        <v>2961</v>
      </c>
    </row>
    <row r="43" spans="1:9" s="108" customFormat="1" ht="13.5">
      <c r="A43" s="105"/>
      <c r="B43" s="106" t="s">
        <v>73</v>
      </c>
      <c r="C43" s="107"/>
      <c r="D43" s="180">
        <v>27400</v>
      </c>
      <c r="E43" s="199">
        <v>6070</v>
      </c>
      <c r="F43" s="213">
        <v>130</v>
      </c>
      <c r="G43" s="199">
        <v>9692</v>
      </c>
      <c r="H43" s="199">
        <v>11468</v>
      </c>
      <c r="I43" s="227">
        <v>2562</v>
      </c>
    </row>
    <row r="44" spans="1:9" s="108" customFormat="1" ht="24" customHeight="1">
      <c r="A44" s="105"/>
      <c r="B44" s="106" t="s">
        <v>74</v>
      </c>
      <c r="C44" s="107"/>
      <c r="D44" s="210">
        <v>15132</v>
      </c>
      <c r="E44" s="219">
        <v>3978</v>
      </c>
      <c r="F44" s="219">
        <v>59</v>
      </c>
      <c r="G44" s="219">
        <v>4382</v>
      </c>
      <c r="H44" s="219">
        <v>6697</v>
      </c>
      <c r="I44" s="226">
        <v>1354</v>
      </c>
    </row>
    <row r="45" spans="1:9" s="108" customFormat="1" ht="13.5">
      <c r="A45" s="105"/>
      <c r="B45" s="106" t="s">
        <v>75</v>
      </c>
      <c r="C45" s="107"/>
      <c r="D45" s="180">
        <v>15491</v>
      </c>
      <c r="E45" s="199">
        <v>3383</v>
      </c>
      <c r="F45" s="199">
        <v>123</v>
      </c>
      <c r="G45" s="199">
        <v>2705</v>
      </c>
      <c r="H45" s="199">
        <v>9262</v>
      </c>
      <c r="I45" s="227">
        <v>658</v>
      </c>
    </row>
    <row r="46" spans="1:9" s="108" customFormat="1" ht="13.5">
      <c r="A46" s="105"/>
      <c r="B46" s="106" t="s">
        <v>76</v>
      </c>
      <c r="C46" s="107"/>
      <c r="D46" s="180">
        <v>22959</v>
      </c>
      <c r="E46" s="199">
        <v>5211</v>
      </c>
      <c r="F46" s="199">
        <v>153</v>
      </c>
      <c r="G46" s="199">
        <v>5165</v>
      </c>
      <c r="H46" s="199">
        <v>12404</v>
      </c>
      <c r="I46" s="227">
        <v>1303</v>
      </c>
    </row>
    <row r="47" spans="1:9" s="108" customFormat="1" ht="13.5">
      <c r="A47" s="105"/>
      <c r="B47" s="106" t="s">
        <v>77</v>
      </c>
      <c r="C47" s="107"/>
      <c r="D47" s="180">
        <v>18951</v>
      </c>
      <c r="E47" s="199">
        <v>3824</v>
      </c>
      <c r="F47" s="199">
        <v>184</v>
      </c>
      <c r="G47" s="199">
        <v>6975</v>
      </c>
      <c r="H47" s="199">
        <v>7957</v>
      </c>
      <c r="I47" s="227">
        <v>2285</v>
      </c>
    </row>
    <row r="48" spans="1:9" s="108" customFormat="1" ht="13.5">
      <c r="A48" s="105"/>
      <c r="B48" s="106" t="s">
        <v>78</v>
      </c>
      <c r="C48" s="107"/>
      <c r="D48" s="180">
        <v>87138</v>
      </c>
      <c r="E48" s="199">
        <v>21641</v>
      </c>
      <c r="F48" s="199">
        <v>397</v>
      </c>
      <c r="G48" s="199">
        <v>21794</v>
      </c>
      <c r="H48" s="199">
        <v>43250</v>
      </c>
      <c r="I48" s="227">
        <v>4704</v>
      </c>
    </row>
    <row r="49" spans="1:9" s="108" customFormat="1" ht="24" customHeight="1">
      <c r="A49" s="105"/>
      <c r="B49" s="106" t="s">
        <v>79</v>
      </c>
      <c r="C49" s="107"/>
      <c r="D49" s="210">
        <v>15214</v>
      </c>
      <c r="E49" s="219">
        <v>4323</v>
      </c>
      <c r="F49" s="219">
        <v>50</v>
      </c>
      <c r="G49" s="219">
        <v>4429</v>
      </c>
      <c r="H49" s="219">
        <v>6390</v>
      </c>
      <c r="I49" s="226">
        <v>1075</v>
      </c>
    </row>
    <row r="50" spans="1:9" s="108" customFormat="1" ht="13.5">
      <c r="A50" s="105"/>
      <c r="B50" s="106" t="s">
        <v>80</v>
      </c>
      <c r="C50" s="107"/>
      <c r="D50" s="180">
        <v>27306</v>
      </c>
      <c r="E50" s="199">
        <v>8045</v>
      </c>
      <c r="F50" s="199">
        <v>150</v>
      </c>
      <c r="G50" s="199">
        <v>6606</v>
      </c>
      <c r="H50" s="199">
        <v>12467</v>
      </c>
      <c r="I50" s="227">
        <v>947</v>
      </c>
    </row>
    <row r="51" spans="1:9" s="108" customFormat="1" ht="13.5">
      <c r="A51" s="105"/>
      <c r="B51" s="106" t="s">
        <v>81</v>
      </c>
      <c r="C51" s="107"/>
      <c r="D51" s="180">
        <v>35687</v>
      </c>
      <c r="E51" s="199">
        <v>9007</v>
      </c>
      <c r="F51" s="199">
        <v>231</v>
      </c>
      <c r="G51" s="199">
        <v>9641</v>
      </c>
      <c r="H51" s="199">
        <v>16760</v>
      </c>
      <c r="I51" s="227">
        <v>2701</v>
      </c>
    </row>
    <row r="52" spans="1:9" s="108" customFormat="1" ht="13.5">
      <c r="A52" s="105"/>
      <c r="B52" s="106" t="s">
        <v>82</v>
      </c>
      <c r="C52" s="107"/>
      <c r="D52" s="180">
        <v>20243</v>
      </c>
      <c r="E52" s="199">
        <v>5252</v>
      </c>
      <c r="F52" s="199">
        <v>100</v>
      </c>
      <c r="G52" s="199">
        <v>2888</v>
      </c>
      <c r="H52" s="199">
        <v>11963</v>
      </c>
      <c r="I52" s="227">
        <v>487</v>
      </c>
    </row>
    <row r="53" spans="1:9" s="108" customFormat="1" ht="13.5">
      <c r="A53" s="105"/>
      <c r="B53" s="106" t="s">
        <v>83</v>
      </c>
      <c r="C53" s="107"/>
      <c r="D53" s="180">
        <v>19590</v>
      </c>
      <c r="E53" s="199">
        <v>5854</v>
      </c>
      <c r="F53" s="199">
        <v>110</v>
      </c>
      <c r="G53" s="199">
        <v>4001</v>
      </c>
      <c r="H53" s="199">
        <v>9595</v>
      </c>
      <c r="I53" s="227">
        <v>1144</v>
      </c>
    </row>
    <row r="54" spans="1:9" s="108" customFormat="1" ht="24" customHeight="1">
      <c r="A54" s="105"/>
      <c r="B54" s="106" t="s">
        <v>84</v>
      </c>
      <c r="C54" s="107"/>
      <c r="D54" s="210">
        <v>35095</v>
      </c>
      <c r="E54" s="219">
        <v>9988</v>
      </c>
      <c r="F54" s="219">
        <v>230</v>
      </c>
      <c r="G54" s="219">
        <v>9386</v>
      </c>
      <c r="H54" s="219">
        <v>15447</v>
      </c>
      <c r="I54" s="226">
        <v>1187</v>
      </c>
    </row>
    <row r="55" spans="1:9" s="108" customFormat="1" ht="13.5">
      <c r="A55" s="105"/>
      <c r="B55" s="106" t="s">
        <v>85</v>
      </c>
      <c r="C55" s="107"/>
      <c r="D55" s="180">
        <v>19052</v>
      </c>
      <c r="E55" s="199">
        <v>5521</v>
      </c>
      <c r="F55" s="199">
        <v>71</v>
      </c>
      <c r="G55" s="199">
        <v>3832</v>
      </c>
      <c r="H55" s="199">
        <v>9604</v>
      </c>
      <c r="I55" s="227">
        <v>423</v>
      </c>
    </row>
    <row r="56" spans="1:9" s="108" customFormat="1" ht="9" customHeight="1" thickBot="1">
      <c r="A56" s="109"/>
      <c r="B56" s="110"/>
      <c r="C56" s="111"/>
      <c r="D56" s="184"/>
      <c r="E56" s="184"/>
      <c r="F56" s="184"/>
      <c r="G56" s="183"/>
      <c r="H56" s="184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128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100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30" t="s">
        <v>86</v>
      </c>
      <c r="H7" s="102" t="s">
        <v>87</v>
      </c>
      <c r="I7" s="300"/>
      <c r="J7" s="82"/>
    </row>
    <row r="8" spans="1:10" s="108" customFormat="1" ht="20.25" customHeight="1">
      <c r="A8" s="105"/>
      <c r="B8" s="106" t="s">
        <v>38</v>
      </c>
      <c r="C8" s="107"/>
      <c r="D8" s="208">
        <v>1238047</v>
      </c>
      <c r="E8" s="225">
        <v>31989</v>
      </c>
      <c r="F8" s="225">
        <v>1273</v>
      </c>
      <c r="G8" s="225">
        <v>28800</v>
      </c>
      <c r="H8" s="199">
        <v>1175852</v>
      </c>
      <c r="I8" s="182">
        <v>4210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65544</v>
      </c>
      <c r="E9" s="219">
        <v>1996</v>
      </c>
      <c r="F9" s="219">
        <v>41</v>
      </c>
      <c r="G9" s="219">
        <v>1348</v>
      </c>
      <c r="H9" s="219">
        <v>62159</v>
      </c>
      <c r="I9" s="223">
        <v>202</v>
      </c>
      <c r="J9" s="105"/>
    </row>
    <row r="10" spans="1:10" s="108" customFormat="1" ht="13.5">
      <c r="A10" s="105"/>
      <c r="B10" s="106" t="s">
        <v>40</v>
      </c>
      <c r="C10" s="107"/>
      <c r="D10" s="180">
        <v>13177</v>
      </c>
      <c r="E10" s="199">
        <v>471</v>
      </c>
      <c r="F10" s="199">
        <v>12</v>
      </c>
      <c r="G10" s="199">
        <v>241</v>
      </c>
      <c r="H10" s="199">
        <v>12453</v>
      </c>
      <c r="I10" s="182">
        <v>27</v>
      </c>
      <c r="J10" s="105"/>
    </row>
    <row r="11" spans="1:10" s="108" customFormat="1" ht="13.5">
      <c r="A11" s="105"/>
      <c r="B11" s="106" t="s">
        <v>41</v>
      </c>
      <c r="C11" s="107"/>
      <c r="D11" s="180">
        <v>12212</v>
      </c>
      <c r="E11" s="199">
        <v>398</v>
      </c>
      <c r="F11" s="199">
        <v>10</v>
      </c>
      <c r="G11" s="199">
        <v>165</v>
      </c>
      <c r="H11" s="199">
        <v>11639</v>
      </c>
      <c r="I11" s="182">
        <v>27</v>
      </c>
      <c r="J11" s="105"/>
    </row>
    <row r="12" spans="1:10" s="108" customFormat="1" ht="13.5">
      <c r="A12" s="105"/>
      <c r="B12" s="106" t="s">
        <v>42</v>
      </c>
      <c r="C12" s="107"/>
      <c r="D12" s="180">
        <v>22069</v>
      </c>
      <c r="E12" s="199">
        <v>509</v>
      </c>
      <c r="F12" s="199">
        <v>8</v>
      </c>
      <c r="G12" s="199">
        <v>301</v>
      </c>
      <c r="H12" s="199">
        <v>21251</v>
      </c>
      <c r="I12" s="182">
        <v>22</v>
      </c>
      <c r="J12" s="105"/>
    </row>
    <row r="13" spans="1:10" s="108" customFormat="1" ht="13.5">
      <c r="A13" s="105"/>
      <c r="B13" s="106" t="s">
        <v>43</v>
      </c>
      <c r="C13" s="107"/>
      <c r="D13" s="180">
        <v>11870</v>
      </c>
      <c r="E13" s="199">
        <v>376</v>
      </c>
      <c r="F13" s="199">
        <v>7</v>
      </c>
      <c r="G13" s="199">
        <v>210</v>
      </c>
      <c r="H13" s="199">
        <v>11277</v>
      </c>
      <c r="I13" s="182">
        <v>8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13360</v>
      </c>
      <c r="E14" s="219">
        <v>440</v>
      </c>
      <c r="F14" s="211">
        <v>7</v>
      </c>
      <c r="G14" s="219">
        <v>312</v>
      </c>
      <c r="H14" s="219">
        <v>12601</v>
      </c>
      <c r="I14" s="287">
        <v>22</v>
      </c>
      <c r="J14" s="105"/>
    </row>
    <row r="15" spans="1:10" s="108" customFormat="1" ht="13.5">
      <c r="A15" s="105"/>
      <c r="B15" s="106" t="s">
        <v>45</v>
      </c>
      <c r="C15" s="107"/>
      <c r="D15" s="180">
        <v>18602</v>
      </c>
      <c r="E15" s="213">
        <v>570</v>
      </c>
      <c r="F15" s="213">
        <v>7</v>
      </c>
      <c r="G15" s="213">
        <v>311</v>
      </c>
      <c r="H15" s="213">
        <v>17714</v>
      </c>
      <c r="I15" s="182">
        <v>72</v>
      </c>
      <c r="J15" s="105"/>
    </row>
    <row r="16" spans="1:10" s="108" customFormat="1" ht="13.5">
      <c r="A16" s="105"/>
      <c r="B16" s="106" t="s">
        <v>46</v>
      </c>
      <c r="C16" s="107"/>
      <c r="D16" s="180">
        <v>24203</v>
      </c>
      <c r="E16" s="213">
        <v>513</v>
      </c>
      <c r="F16" s="213">
        <v>7</v>
      </c>
      <c r="G16" s="213">
        <v>393</v>
      </c>
      <c r="H16" s="213">
        <v>23290</v>
      </c>
      <c r="I16" s="182">
        <v>75</v>
      </c>
      <c r="J16" s="105"/>
    </row>
    <row r="17" spans="1:10" s="108" customFormat="1" ht="13.5">
      <c r="A17" s="105"/>
      <c r="B17" s="106" t="s">
        <v>47</v>
      </c>
      <c r="C17" s="107"/>
      <c r="D17" s="180">
        <v>16107</v>
      </c>
      <c r="E17" s="213">
        <v>327</v>
      </c>
      <c r="F17" s="213">
        <v>11</v>
      </c>
      <c r="G17" s="213">
        <v>259</v>
      </c>
      <c r="H17" s="213">
        <v>15510</v>
      </c>
      <c r="I17" s="182">
        <v>20</v>
      </c>
      <c r="J17" s="105"/>
    </row>
    <row r="18" spans="1:10" s="108" customFormat="1" ht="13.5">
      <c r="A18" s="105"/>
      <c r="B18" s="106" t="s">
        <v>48</v>
      </c>
      <c r="C18" s="107"/>
      <c r="D18" s="180">
        <v>20248</v>
      </c>
      <c r="E18" s="213">
        <v>394</v>
      </c>
      <c r="F18" s="213">
        <v>19</v>
      </c>
      <c r="G18" s="213">
        <v>358</v>
      </c>
      <c r="H18" s="213">
        <v>19473</v>
      </c>
      <c r="I18" s="182">
        <v>14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48323</v>
      </c>
      <c r="E19" s="211">
        <v>1357</v>
      </c>
      <c r="F19" s="211">
        <v>46</v>
      </c>
      <c r="G19" s="211">
        <v>1023</v>
      </c>
      <c r="H19" s="211">
        <v>45876</v>
      </c>
      <c r="I19" s="223">
        <v>118</v>
      </c>
      <c r="J19" s="105"/>
    </row>
    <row r="20" spans="1:10" s="108" customFormat="1" ht="13.5">
      <c r="A20" s="105"/>
      <c r="B20" s="106" t="s">
        <v>50</v>
      </c>
      <c r="C20" s="107"/>
      <c r="D20" s="180">
        <v>48228</v>
      </c>
      <c r="E20" s="213">
        <v>1068</v>
      </c>
      <c r="F20" s="213">
        <v>32</v>
      </c>
      <c r="G20" s="213">
        <v>857</v>
      </c>
      <c r="H20" s="213">
        <v>46261</v>
      </c>
      <c r="I20" s="182">
        <v>170</v>
      </c>
      <c r="J20" s="105"/>
    </row>
    <row r="21" spans="1:10" s="108" customFormat="1" ht="13.5">
      <c r="A21" s="105"/>
      <c r="B21" s="106" t="s">
        <v>51</v>
      </c>
      <c r="C21" s="107"/>
      <c r="D21" s="180">
        <v>126464</v>
      </c>
      <c r="E21" s="213">
        <v>3011</v>
      </c>
      <c r="F21" s="213">
        <v>162</v>
      </c>
      <c r="G21" s="213">
        <v>1794</v>
      </c>
      <c r="H21" s="213">
        <v>121479</v>
      </c>
      <c r="I21" s="182">
        <v>249</v>
      </c>
      <c r="J21" s="105"/>
    </row>
    <row r="22" spans="1:10" s="108" customFormat="1" ht="13.5">
      <c r="A22" s="105"/>
      <c r="B22" s="106" t="s">
        <v>52</v>
      </c>
      <c r="C22" s="107"/>
      <c r="D22" s="180">
        <v>72942</v>
      </c>
      <c r="E22" s="213">
        <v>1499</v>
      </c>
      <c r="F22" s="213">
        <v>59</v>
      </c>
      <c r="G22" s="213">
        <v>1075</v>
      </c>
      <c r="H22" s="213">
        <v>70293</v>
      </c>
      <c r="I22" s="182">
        <v>155</v>
      </c>
      <c r="J22" s="105"/>
    </row>
    <row r="23" spans="1:10" s="108" customFormat="1" ht="13.5">
      <c r="A23" s="105"/>
      <c r="B23" s="106" t="s">
        <v>53</v>
      </c>
      <c r="C23" s="107"/>
      <c r="D23" s="180">
        <v>22581</v>
      </c>
      <c r="E23" s="213">
        <v>558</v>
      </c>
      <c r="F23" s="213">
        <v>15</v>
      </c>
      <c r="G23" s="213">
        <v>320</v>
      </c>
      <c r="H23" s="213">
        <v>21688</v>
      </c>
      <c r="I23" s="182">
        <v>86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11790</v>
      </c>
      <c r="E24" s="211">
        <v>284</v>
      </c>
      <c r="F24" s="211">
        <v>17</v>
      </c>
      <c r="G24" s="211">
        <v>465</v>
      </c>
      <c r="H24" s="211">
        <v>11022</v>
      </c>
      <c r="I24" s="223">
        <v>164</v>
      </c>
      <c r="J24" s="105"/>
    </row>
    <row r="25" spans="1:10" s="108" customFormat="1" ht="13.5">
      <c r="A25" s="105"/>
      <c r="B25" s="106" t="s">
        <v>55</v>
      </c>
      <c r="C25" s="107"/>
      <c r="D25" s="180">
        <v>13372</v>
      </c>
      <c r="E25" s="213">
        <v>362</v>
      </c>
      <c r="F25" s="213">
        <v>12</v>
      </c>
      <c r="G25" s="213">
        <v>338</v>
      </c>
      <c r="H25" s="213">
        <v>12660</v>
      </c>
      <c r="I25" s="214">
        <v>82</v>
      </c>
      <c r="J25" s="187"/>
    </row>
    <row r="26" spans="1:10" s="108" customFormat="1" ht="13.5">
      <c r="A26" s="105"/>
      <c r="B26" s="106" t="s">
        <v>56</v>
      </c>
      <c r="C26" s="107"/>
      <c r="D26" s="180">
        <v>9112</v>
      </c>
      <c r="E26" s="213">
        <v>315</v>
      </c>
      <c r="F26" s="213">
        <v>34</v>
      </c>
      <c r="G26" s="213">
        <v>276</v>
      </c>
      <c r="H26" s="213">
        <v>8460</v>
      </c>
      <c r="I26" s="214">
        <v>75</v>
      </c>
      <c r="J26" s="187"/>
    </row>
    <row r="27" spans="1:9" s="108" customFormat="1" ht="13.5">
      <c r="A27" s="105"/>
      <c r="B27" s="106" t="s">
        <v>57</v>
      </c>
      <c r="C27" s="107"/>
      <c r="D27" s="180">
        <v>8009</v>
      </c>
      <c r="E27" s="213">
        <v>236</v>
      </c>
      <c r="F27" s="213">
        <v>4</v>
      </c>
      <c r="G27" s="213">
        <v>288</v>
      </c>
      <c r="H27" s="213">
        <v>7481</v>
      </c>
      <c r="I27" s="214">
        <v>32</v>
      </c>
    </row>
    <row r="28" spans="1:9" s="108" customFormat="1" ht="13.5">
      <c r="A28" s="105"/>
      <c r="B28" s="106" t="s">
        <v>58</v>
      </c>
      <c r="C28" s="107"/>
      <c r="D28" s="180">
        <v>23376</v>
      </c>
      <c r="E28" s="213">
        <v>541</v>
      </c>
      <c r="F28" s="213">
        <v>12</v>
      </c>
      <c r="G28" s="213">
        <v>542</v>
      </c>
      <c r="H28" s="213">
        <v>22276</v>
      </c>
      <c r="I28" s="214">
        <v>203</v>
      </c>
    </row>
    <row r="29" spans="1:9" s="108" customFormat="1" ht="24" customHeight="1">
      <c r="A29" s="105"/>
      <c r="B29" s="106" t="s">
        <v>59</v>
      </c>
      <c r="C29" s="107"/>
      <c r="D29" s="210">
        <v>18460</v>
      </c>
      <c r="E29" s="211">
        <v>369</v>
      </c>
      <c r="F29" s="211">
        <v>26</v>
      </c>
      <c r="G29" s="211">
        <v>304</v>
      </c>
      <c r="H29" s="211">
        <v>17761</v>
      </c>
      <c r="I29" s="212">
        <v>61</v>
      </c>
    </row>
    <row r="30" spans="1:9" s="108" customFormat="1" ht="13.5">
      <c r="A30" s="105"/>
      <c r="B30" s="106" t="s">
        <v>60</v>
      </c>
      <c r="C30" s="107"/>
      <c r="D30" s="180">
        <v>30295</v>
      </c>
      <c r="E30" s="213">
        <v>629</v>
      </c>
      <c r="F30" s="213">
        <v>34</v>
      </c>
      <c r="G30" s="213">
        <v>1076</v>
      </c>
      <c r="H30" s="213">
        <v>28550</v>
      </c>
      <c r="I30" s="214">
        <v>194</v>
      </c>
    </row>
    <row r="31" spans="1:9" s="108" customFormat="1" ht="13.5">
      <c r="A31" s="105"/>
      <c r="B31" s="106" t="s">
        <v>61</v>
      </c>
      <c r="C31" s="107"/>
      <c r="D31" s="180">
        <v>62451</v>
      </c>
      <c r="E31" s="213">
        <v>1355</v>
      </c>
      <c r="F31" s="213">
        <v>63</v>
      </c>
      <c r="G31" s="213">
        <v>1388</v>
      </c>
      <c r="H31" s="213">
        <v>59645</v>
      </c>
      <c r="I31" s="214">
        <v>172</v>
      </c>
    </row>
    <row r="32" spans="1:9" s="108" customFormat="1" ht="13.5">
      <c r="A32" s="105"/>
      <c r="B32" s="106" t="s">
        <v>62</v>
      </c>
      <c r="C32" s="107"/>
      <c r="D32" s="180">
        <v>15422</v>
      </c>
      <c r="E32" s="213">
        <v>453</v>
      </c>
      <c r="F32" s="213">
        <v>15</v>
      </c>
      <c r="G32" s="213">
        <v>274</v>
      </c>
      <c r="H32" s="213">
        <v>14677</v>
      </c>
      <c r="I32" s="214">
        <v>33</v>
      </c>
    </row>
    <row r="33" spans="1:9" s="108" customFormat="1" ht="13.5">
      <c r="A33" s="105"/>
      <c r="B33" s="106" t="s">
        <v>63</v>
      </c>
      <c r="C33" s="107"/>
      <c r="D33" s="180">
        <v>12793</v>
      </c>
      <c r="E33" s="213">
        <v>271</v>
      </c>
      <c r="F33" s="213">
        <v>6</v>
      </c>
      <c r="G33" s="213">
        <v>269</v>
      </c>
      <c r="H33" s="213">
        <v>12247</v>
      </c>
      <c r="I33" s="214">
        <v>75</v>
      </c>
    </row>
    <row r="34" spans="1:9" s="108" customFormat="1" ht="24" customHeight="1">
      <c r="A34" s="105"/>
      <c r="B34" s="106" t="s">
        <v>64</v>
      </c>
      <c r="C34" s="107"/>
      <c r="D34" s="210">
        <v>27675</v>
      </c>
      <c r="E34" s="211">
        <v>548</v>
      </c>
      <c r="F34" s="211">
        <v>30</v>
      </c>
      <c r="G34" s="219">
        <v>367</v>
      </c>
      <c r="H34" s="211">
        <v>26730</v>
      </c>
      <c r="I34" s="212">
        <v>157</v>
      </c>
    </row>
    <row r="35" spans="1:9" s="108" customFormat="1" ht="13.5">
      <c r="A35" s="105"/>
      <c r="B35" s="106" t="s">
        <v>65</v>
      </c>
      <c r="C35" s="107"/>
      <c r="D35" s="180">
        <v>92698</v>
      </c>
      <c r="E35" s="199">
        <v>2232</v>
      </c>
      <c r="F35" s="199">
        <v>150</v>
      </c>
      <c r="G35" s="199">
        <v>1784</v>
      </c>
      <c r="H35" s="199">
        <v>88531</v>
      </c>
      <c r="I35" s="214">
        <v>171</v>
      </c>
    </row>
    <row r="36" spans="1:9" s="108" customFormat="1" ht="13.5">
      <c r="A36" s="105"/>
      <c r="B36" s="106" t="s">
        <v>66</v>
      </c>
      <c r="C36" s="107"/>
      <c r="D36" s="180">
        <v>53822</v>
      </c>
      <c r="E36" s="199">
        <v>1079</v>
      </c>
      <c r="F36" s="199">
        <v>34</v>
      </c>
      <c r="G36" s="199">
        <v>1187</v>
      </c>
      <c r="H36" s="199">
        <v>51521</v>
      </c>
      <c r="I36" s="214">
        <v>97</v>
      </c>
    </row>
    <row r="37" spans="1:9" s="108" customFormat="1" ht="13.5">
      <c r="A37" s="105"/>
      <c r="B37" s="106" t="s">
        <v>67</v>
      </c>
      <c r="C37" s="107"/>
      <c r="D37" s="180">
        <v>13453</v>
      </c>
      <c r="E37" s="199">
        <v>253</v>
      </c>
      <c r="F37" s="199">
        <v>22</v>
      </c>
      <c r="G37" s="199">
        <v>247</v>
      </c>
      <c r="H37" s="199">
        <v>12923</v>
      </c>
      <c r="I37" s="214">
        <v>30</v>
      </c>
    </row>
    <row r="38" spans="1:9" s="108" customFormat="1" ht="13.5">
      <c r="A38" s="105"/>
      <c r="B38" s="106" t="s">
        <v>68</v>
      </c>
      <c r="C38" s="107"/>
      <c r="D38" s="180">
        <v>10171</v>
      </c>
      <c r="E38" s="199">
        <v>160</v>
      </c>
      <c r="F38" s="199">
        <v>16</v>
      </c>
      <c r="G38" s="199">
        <v>161</v>
      </c>
      <c r="H38" s="199">
        <v>9834</v>
      </c>
      <c r="I38" s="214">
        <v>31</v>
      </c>
    </row>
    <row r="39" spans="1:9" s="108" customFormat="1" ht="24" customHeight="1">
      <c r="A39" s="105"/>
      <c r="B39" s="106" t="s">
        <v>69</v>
      </c>
      <c r="C39" s="107"/>
      <c r="D39" s="210">
        <v>6999</v>
      </c>
      <c r="E39" s="219">
        <v>159</v>
      </c>
      <c r="F39" s="219">
        <v>4</v>
      </c>
      <c r="G39" s="219">
        <v>203</v>
      </c>
      <c r="H39" s="219">
        <v>6633</v>
      </c>
      <c r="I39" s="212">
        <v>51</v>
      </c>
    </row>
    <row r="40" spans="1:9" s="108" customFormat="1" ht="13.5">
      <c r="A40" s="105"/>
      <c r="B40" s="106" t="s">
        <v>70</v>
      </c>
      <c r="C40" s="107"/>
      <c r="D40" s="180">
        <v>8486</v>
      </c>
      <c r="E40" s="199">
        <v>251</v>
      </c>
      <c r="F40" s="199">
        <v>6</v>
      </c>
      <c r="G40" s="199">
        <v>273</v>
      </c>
      <c r="H40" s="199">
        <v>7955</v>
      </c>
      <c r="I40" s="214">
        <v>66</v>
      </c>
    </row>
    <row r="41" spans="1:9" s="108" customFormat="1" ht="13.5">
      <c r="A41" s="105"/>
      <c r="B41" s="106" t="s">
        <v>71</v>
      </c>
      <c r="C41" s="107"/>
      <c r="D41" s="180">
        <v>22774</v>
      </c>
      <c r="E41" s="199">
        <v>587</v>
      </c>
      <c r="F41" s="199">
        <v>35</v>
      </c>
      <c r="G41" s="199">
        <v>472</v>
      </c>
      <c r="H41" s="199">
        <v>21680</v>
      </c>
      <c r="I41" s="214">
        <v>107</v>
      </c>
    </row>
    <row r="42" spans="1:9" s="108" customFormat="1" ht="13.5">
      <c r="A42" s="105"/>
      <c r="B42" s="106" t="s">
        <v>72</v>
      </c>
      <c r="C42" s="107"/>
      <c r="D42" s="180">
        <v>30263</v>
      </c>
      <c r="E42" s="199">
        <v>888</v>
      </c>
      <c r="F42" s="199">
        <v>31</v>
      </c>
      <c r="G42" s="199">
        <v>1016</v>
      </c>
      <c r="H42" s="199">
        <v>28328</v>
      </c>
      <c r="I42" s="214">
        <v>168</v>
      </c>
    </row>
    <row r="43" spans="1:9" s="108" customFormat="1" ht="13.5">
      <c r="A43" s="105"/>
      <c r="B43" s="106" t="s">
        <v>73</v>
      </c>
      <c r="C43" s="107"/>
      <c r="D43" s="180">
        <v>16195</v>
      </c>
      <c r="E43" s="199">
        <v>422</v>
      </c>
      <c r="F43" s="199">
        <v>17</v>
      </c>
      <c r="G43" s="199">
        <v>737</v>
      </c>
      <c r="H43" s="199">
        <v>15019</v>
      </c>
      <c r="I43" s="214">
        <v>60</v>
      </c>
    </row>
    <row r="44" spans="1:9" s="108" customFormat="1" ht="24" customHeight="1">
      <c r="A44" s="105"/>
      <c r="B44" s="106" t="s">
        <v>74</v>
      </c>
      <c r="C44" s="107"/>
      <c r="D44" s="210">
        <v>8840</v>
      </c>
      <c r="E44" s="219">
        <v>228</v>
      </c>
      <c r="F44" s="219">
        <v>9</v>
      </c>
      <c r="G44" s="219">
        <v>597</v>
      </c>
      <c r="H44" s="219">
        <v>8006</v>
      </c>
      <c r="I44" s="212">
        <v>47</v>
      </c>
    </row>
    <row r="45" spans="1:9" s="108" customFormat="1" ht="13.5">
      <c r="A45" s="105"/>
      <c r="B45" s="106" t="s">
        <v>75</v>
      </c>
      <c r="C45" s="107"/>
      <c r="D45" s="180">
        <v>11945</v>
      </c>
      <c r="E45" s="199">
        <v>263</v>
      </c>
      <c r="F45" s="199">
        <v>6</v>
      </c>
      <c r="G45" s="199">
        <v>266</v>
      </c>
      <c r="H45" s="199">
        <v>11410</v>
      </c>
      <c r="I45" s="214">
        <v>33</v>
      </c>
    </row>
    <row r="46" spans="1:9" s="108" customFormat="1" ht="13.5">
      <c r="A46" s="105"/>
      <c r="B46" s="106" t="s">
        <v>76</v>
      </c>
      <c r="C46" s="107"/>
      <c r="D46" s="180">
        <v>15639</v>
      </c>
      <c r="E46" s="199">
        <v>348</v>
      </c>
      <c r="F46" s="199">
        <v>15</v>
      </c>
      <c r="G46" s="199">
        <v>602</v>
      </c>
      <c r="H46" s="199">
        <v>14673</v>
      </c>
      <c r="I46" s="214">
        <v>84</v>
      </c>
    </row>
    <row r="47" spans="1:9" s="108" customFormat="1" ht="13.5">
      <c r="A47" s="105"/>
      <c r="B47" s="106" t="s">
        <v>77</v>
      </c>
      <c r="C47" s="107"/>
      <c r="D47" s="180">
        <v>9576</v>
      </c>
      <c r="E47" s="199">
        <v>424</v>
      </c>
      <c r="F47" s="199">
        <v>22</v>
      </c>
      <c r="G47" s="199">
        <v>650</v>
      </c>
      <c r="H47" s="199">
        <v>8480</v>
      </c>
      <c r="I47" s="214">
        <v>82</v>
      </c>
    </row>
    <row r="48" spans="1:9" s="108" customFormat="1" ht="13.5">
      <c r="A48" s="105"/>
      <c r="B48" s="106" t="s">
        <v>78</v>
      </c>
      <c r="C48" s="107"/>
      <c r="D48" s="180">
        <v>58338</v>
      </c>
      <c r="E48" s="199">
        <v>1871</v>
      </c>
      <c r="F48" s="199">
        <v>65</v>
      </c>
      <c r="G48" s="199">
        <v>1752</v>
      </c>
      <c r="H48" s="199">
        <v>54650</v>
      </c>
      <c r="I48" s="214">
        <v>236</v>
      </c>
    </row>
    <row r="49" spans="1:9" s="108" customFormat="1" ht="24" customHeight="1">
      <c r="A49" s="105"/>
      <c r="B49" s="106" t="s">
        <v>79</v>
      </c>
      <c r="C49" s="107"/>
      <c r="D49" s="210">
        <v>8851</v>
      </c>
      <c r="E49" s="219">
        <v>356</v>
      </c>
      <c r="F49" s="219">
        <v>11</v>
      </c>
      <c r="G49" s="219">
        <v>529</v>
      </c>
      <c r="H49" s="219">
        <v>7955</v>
      </c>
      <c r="I49" s="212">
        <v>58</v>
      </c>
    </row>
    <row r="50" spans="1:9" s="108" customFormat="1" ht="13.5">
      <c r="A50" s="105"/>
      <c r="B50" s="106" t="s">
        <v>80</v>
      </c>
      <c r="C50" s="107"/>
      <c r="D50" s="180">
        <v>17416</v>
      </c>
      <c r="E50" s="199">
        <v>660</v>
      </c>
      <c r="F50" s="199">
        <v>22</v>
      </c>
      <c r="G50" s="199">
        <v>1030</v>
      </c>
      <c r="H50" s="199">
        <v>15699</v>
      </c>
      <c r="I50" s="214">
        <v>20</v>
      </c>
    </row>
    <row r="51" spans="1:9" s="108" customFormat="1" ht="13.5">
      <c r="A51" s="105"/>
      <c r="B51" s="106" t="s">
        <v>81</v>
      </c>
      <c r="C51" s="107"/>
      <c r="D51" s="180">
        <v>21171</v>
      </c>
      <c r="E51" s="199">
        <v>856</v>
      </c>
      <c r="F51" s="199">
        <v>28</v>
      </c>
      <c r="G51" s="199">
        <v>875</v>
      </c>
      <c r="H51" s="199">
        <v>19412</v>
      </c>
      <c r="I51" s="214">
        <v>212</v>
      </c>
    </row>
    <row r="52" spans="1:9" s="108" customFormat="1" ht="13.5">
      <c r="A52" s="105"/>
      <c r="B52" s="106" t="s">
        <v>82</v>
      </c>
      <c r="C52" s="107"/>
      <c r="D52" s="180">
        <v>15212</v>
      </c>
      <c r="E52" s="199">
        <v>384</v>
      </c>
      <c r="F52" s="199">
        <v>27</v>
      </c>
      <c r="G52" s="199">
        <v>245</v>
      </c>
      <c r="H52" s="199">
        <v>14556</v>
      </c>
      <c r="I52" s="214">
        <v>42</v>
      </c>
    </row>
    <row r="53" spans="1:9" s="108" customFormat="1" ht="13.5">
      <c r="A53" s="105"/>
      <c r="B53" s="106" t="s">
        <v>83</v>
      </c>
      <c r="C53" s="107"/>
      <c r="D53" s="180">
        <v>11976</v>
      </c>
      <c r="E53" s="199">
        <v>483</v>
      </c>
      <c r="F53" s="199">
        <v>29</v>
      </c>
      <c r="G53" s="199">
        <v>347</v>
      </c>
      <c r="H53" s="199">
        <v>11117</v>
      </c>
      <c r="I53" s="214">
        <v>27</v>
      </c>
    </row>
    <row r="54" spans="1:9" s="108" customFormat="1" ht="24" customHeight="1">
      <c r="A54" s="105"/>
      <c r="B54" s="106" t="s">
        <v>84</v>
      </c>
      <c r="C54" s="107"/>
      <c r="D54" s="210">
        <v>19863</v>
      </c>
      <c r="E54" s="219">
        <v>686</v>
      </c>
      <c r="F54" s="219">
        <v>20</v>
      </c>
      <c r="G54" s="219">
        <v>974</v>
      </c>
      <c r="H54" s="219">
        <v>18179</v>
      </c>
      <c r="I54" s="212">
        <v>54</v>
      </c>
    </row>
    <row r="55" spans="1:9" s="108" customFormat="1" ht="13.5">
      <c r="A55" s="105"/>
      <c r="B55" s="106" t="s">
        <v>85</v>
      </c>
      <c r="C55" s="107"/>
      <c r="D55" s="180">
        <v>15674</v>
      </c>
      <c r="E55" s="199">
        <v>549</v>
      </c>
      <c r="F55" s="199">
        <v>8</v>
      </c>
      <c r="G55" s="199">
        <v>299</v>
      </c>
      <c r="H55" s="199">
        <v>14818</v>
      </c>
      <c r="I55" s="214">
        <v>19</v>
      </c>
    </row>
    <row r="56" spans="1:9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9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129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101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103" t="s">
        <v>86</v>
      </c>
      <c r="H7" s="10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08">
        <v>1266942</v>
      </c>
      <c r="E8" s="225">
        <v>31480</v>
      </c>
      <c r="F8" s="209">
        <v>1198</v>
      </c>
      <c r="G8" s="209">
        <v>46008</v>
      </c>
      <c r="H8" s="225">
        <v>1188129</v>
      </c>
      <c r="I8" s="182">
        <v>5200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67854</v>
      </c>
      <c r="E9" s="219">
        <v>1986</v>
      </c>
      <c r="F9" s="211">
        <v>45</v>
      </c>
      <c r="G9" s="219">
        <v>2308</v>
      </c>
      <c r="H9" s="219">
        <v>63515</v>
      </c>
      <c r="I9" s="223">
        <v>254</v>
      </c>
      <c r="J9" s="105"/>
    </row>
    <row r="10" spans="1:10" s="108" customFormat="1" ht="13.5">
      <c r="A10" s="105"/>
      <c r="B10" s="106" t="s">
        <v>40</v>
      </c>
      <c r="C10" s="107"/>
      <c r="D10" s="180">
        <v>13752</v>
      </c>
      <c r="E10" s="199">
        <v>423</v>
      </c>
      <c r="F10" s="213">
        <v>6</v>
      </c>
      <c r="G10" s="199">
        <v>552</v>
      </c>
      <c r="H10" s="199">
        <v>12771</v>
      </c>
      <c r="I10" s="182">
        <v>35</v>
      </c>
      <c r="J10" s="105"/>
    </row>
    <row r="11" spans="1:10" s="108" customFormat="1" ht="13.5">
      <c r="A11" s="105"/>
      <c r="B11" s="106" t="s">
        <v>41</v>
      </c>
      <c r="C11" s="107"/>
      <c r="D11" s="180">
        <v>12704</v>
      </c>
      <c r="E11" s="199">
        <v>449</v>
      </c>
      <c r="F11" s="213">
        <v>4</v>
      </c>
      <c r="G11" s="199">
        <v>351</v>
      </c>
      <c r="H11" s="199">
        <v>11900</v>
      </c>
      <c r="I11" s="182">
        <v>43</v>
      </c>
      <c r="J11" s="105"/>
    </row>
    <row r="12" spans="1:10" s="108" customFormat="1" ht="13.5">
      <c r="A12" s="105"/>
      <c r="B12" s="106" t="s">
        <v>42</v>
      </c>
      <c r="C12" s="107"/>
      <c r="D12" s="180">
        <v>22800</v>
      </c>
      <c r="E12" s="199">
        <v>546</v>
      </c>
      <c r="F12" s="213">
        <v>9</v>
      </c>
      <c r="G12" s="199">
        <v>606</v>
      </c>
      <c r="H12" s="199">
        <v>21639</v>
      </c>
      <c r="I12" s="182">
        <v>34</v>
      </c>
      <c r="J12" s="105"/>
    </row>
    <row r="13" spans="1:10" s="108" customFormat="1" ht="13.5">
      <c r="A13" s="105"/>
      <c r="B13" s="106" t="s">
        <v>43</v>
      </c>
      <c r="C13" s="107"/>
      <c r="D13" s="180">
        <v>12297</v>
      </c>
      <c r="E13" s="199">
        <v>378</v>
      </c>
      <c r="F13" s="213">
        <v>4</v>
      </c>
      <c r="G13" s="199">
        <v>292</v>
      </c>
      <c r="H13" s="199">
        <v>11623</v>
      </c>
      <c r="I13" s="182">
        <v>18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13613</v>
      </c>
      <c r="E14" s="219">
        <v>439</v>
      </c>
      <c r="F14" s="211">
        <v>7</v>
      </c>
      <c r="G14" s="219">
        <v>470</v>
      </c>
      <c r="H14" s="219">
        <v>12697</v>
      </c>
      <c r="I14" s="287">
        <v>22</v>
      </c>
      <c r="J14" s="105"/>
    </row>
    <row r="15" spans="1:10" s="108" customFormat="1" ht="13.5">
      <c r="A15" s="105"/>
      <c r="B15" s="106" t="s">
        <v>45</v>
      </c>
      <c r="C15" s="107"/>
      <c r="D15" s="180">
        <v>18950</v>
      </c>
      <c r="E15" s="199">
        <v>541</v>
      </c>
      <c r="F15" s="213">
        <v>8</v>
      </c>
      <c r="G15" s="199">
        <v>517</v>
      </c>
      <c r="H15" s="199">
        <v>17884</v>
      </c>
      <c r="I15" s="182">
        <v>74</v>
      </c>
      <c r="J15" s="105"/>
    </row>
    <row r="16" spans="1:10" s="108" customFormat="1" ht="13.5">
      <c r="A16" s="105"/>
      <c r="B16" s="106" t="s">
        <v>46</v>
      </c>
      <c r="C16" s="107"/>
      <c r="D16" s="180">
        <v>24512</v>
      </c>
      <c r="E16" s="199">
        <v>546</v>
      </c>
      <c r="F16" s="213">
        <v>20</v>
      </c>
      <c r="G16" s="199">
        <v>678</v>
      </c>
      <c r="H16" s="199">
        <v>23268</v>
      </c>
      <c r="I16" s="182">
        <v>87</v>
      </c>
      <c r="J16" s="105"/>
    </row>
    <row r="17" spans="1:10" s="108" customFormat="1" ht="13.5">
      <c r="A17" s="105"/>
      <c r="B17" s="106" t="s">
        <v>47</v>
      </c>
      <c r="C17" s="107"/>
      <c r="D17" s="180">
        <v>16246</v>
      </c>
      <c r="E17" s="199">
        <v>335</v>
      </c>
      <c r="F17" s="213">
        <v>5</v>
      </c>
      <c r="G17" s="199">
        <v>515</v>
      </c>
      <c r="H17" s="199">
        <v>15391</v>
      </c>
      <c r="I17" s="182">
        <v>20</v>
      </c>
      <c r="J17" s="105"/>
    </row>
    <row r="18" spans="1:10" s="108" customFormat="1" ht="13.5">
      <c r="A18" s="105"/>
      <c r="B18" s="106" t="s">
        <v>48</v>
      </c>
      <c r="C18" s="107"/>
      <c r="D18" s="180">
        <v>20743</v>
      </c>
      <c r="E18" s="199">
        <v>406</v>
      </c>
      <c r="F18" s="213">
        <v>15</v>
      </c>
      <c r="G18" s="199">
        <v>791</v>
      </c>
      <c r="H18" s="199">
        <v>19525</v>
      </c>
      <c r="I18" s="182">
        <v>33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49468</v>
      </c>
      <c r="E19" s="219">
        <v>1368</v>
      </c>
      <c r="F19" s="211">
        <v>40</v>
      </c>
      <c r="G19" s="219">
        <v>1528</v>
      </c>
      <c r="H19" s="219">
        <v>46522</v>
      </c>
      <c r="I19" s="223">
        <v>152</v>
      </c>
      <c r="J19" s="105"/>
    </row>
    <row r="20" spans="1:10" s="108" customFormat="1" ht="13.5">
      <c r="A20" s="105"/>
      <c r="B20" s="106" t="s">
        <v>50</v>
      </c>
      <c r="C20" s="107"/>
      <c r="D20" s="180">
        <v>49097</v>
      </c>
      <c r="E20" s="199">
        <v>1045</v>
      </c>
      <c r="F20" s="213">
        <v>28</v>
      </c>
      <c r="G20" s="199">
        <v>1202</v>
      </c>
      <c r="H20" s="199">
        <v>46813</v>
      </c>
      <c r="I20" s="227">
        <v>183</v>
      </c>
      <c r="J20" s="187"/>
    </row>
    <row r="21" spans="1:10" s="108" customFormat="1" ht="13.5">
      <c r="A21" s="105"/>
      <c r="B21" s="106" t="s">
        <v>51</v>
      </c>
      <c r="C21" s="107"/>
      <c r="D21" s="180">
        <v>129136</v>
      </c>
      <c r="E21" s="199">
        <v>2962</v>
      </c>
      <c r="F21" s="213">
        <v>138</v>
      </c>
      <c r="G21" s="199">
        <v>2492</v>
      </c>
      <c r="H21" s="199">
        <v>123527</v>
      </c>
      <c r="I21" s="227">
        <v>332</v>
      </c>
      <c r="J21" s="187"/>
    </row>
    <row r="22" spans="1:10" s="108" customFormat="1" ht="13.5">
      <c r="A22" s="105"/>
      <c r="B22" s="106" t="s">
        <v>52</v>
      </c>
      <c r="C22" s="107"/>
      <c r="D22" s="180">
        <v>74996</v>
      </c>
      <c r="E22" s="199">
        <v>1527</v>
      </c>
      <c r="F22" s="213">
        <v>56</v>
      </c>
      <c r="G22" s="199">
        <v>1480</v>
      </c>
      <c r="H22" s="199">
        <v>71917</v>
      </c>
      <c r="I22" s="227">
        <v>155</v>
      </c>
      <c r="J22" s="187"/>
    </row>
    <row r="23" spans="1:10" s="108" customFormat="1" ht="13.5">
      <c r="A23" s="105"/>
      <c r="B23" s="106" t="s">
        <v>53</v>
      </c>
      <c r="C23" s="107"/>
      <c r="D23" s="180">
        <v>23095</v>
      </c>
      <c r="E23" s="199">
        <v>562</v>
      </c>
      <c r="F23" s="213">
        <v>18</v>
      </c>
      <c r="G23" s="199">
        <v>647</v>
      </c>
      <c r="H23" s="199">
        <v>21868</v>
      </c>
      <c r="I23" s="227">
        <v>108</v>
      </c>
      <c r="J23" s="187"/>
    </row>
    <row r="24" spans="1:10" s="108" customFormat="1" ht="24" customHeight="1">
      <c r="A24" s="105"/>
      <c r="B24" s="106" t="s">
        <v>54</v>
      </c>
      <c r="C24" s="107"/>
      <c r="D24" s="210">
        <v>12160</v>
      </c>
      <c r="E24" s="219">
        <v>254</v>
      </c>
      <c r="F24" s="211">
        <v>15</v>
      </c>
      <c r="G24" s="219">
        <v>508</v>
      </c>
      <c r="H24" s="219">
        <v>11381</v>
      </c>
      <c r="I24" s="226">
        <v>184</v>
      </c>
      <c r="J24" s="187"/>
    </row>
    <row r="25" spans="1:10" s="108" customFormat="1" ht="13.5">
      <c r="A25" s="105"/>
      <c r="B25" s="106" t="s">
        <v>55</v>
      </c>
      <c r="C25" s="107"/>
      <c r="D25" s="180">
        <v>13630</v>
      </c>
      <c r="E25" s="199">
        <v>359</v>
      </c>
      <c r="F25" s="213">
        <v>13</v>
      </c>
      <c r="G25" s="199">
        <v>551</v>
      </c>
      <c r="H25" s="199">
        <v>12707</v>
      </c>
      <c r="I25" s="227">
        <v>94</v>
      </c>
      <c r="J25" s="187"/>
    </row>
    <row r="26" spans="1:10" s="108" customFormat="1" ht="13.5">
      <c r="A26" s="105"/>
      <c r="B26" s="106" t="s">
        <v>56</v>
      </c>
      <c r="C26" s="107"/>
      <c r="D26" s="180">
        <v>9416</v>
      </c>
      <c r="E26" s="199">
        <v>315</v>
      </c>
      <c r="F26" s="213">
        <v>37</v>
      </c>
      <c r="G26" s="199">
        <v>391</v>
      </c>
      <c r="H26" s="199">
        <v>8644</v>
      </c>
      <c r="I26" s="227">
        <v>79</v>
      </c>
      <c r="J26" s="187"/>
    </row>
    <row r="27" spans="1:10" s="108" customFormat="1" ht="13.5">
      <c r="A27" s="105"/>
      <c r="B27" s="106" t="s">
        <v>57</v>
      </c>
      <c r="C27" s="107"/>
      <c r="D27" s="180">
        <v>8265</v>
      </c>
      <c r="E27" s="199">
        <v>213</v>
      </c>
      <c r="F27" s="213">
        <v>3</v>
      </c>
      <c r="G27" s="199">
        <v>411</v>
      </c>
      <c r="H27" s="199">
        <v>7638</v>
      </c>
      <c r="I27" s="227">
        <v>31</v>
      </c>
      <c r="J27" s="187"/>
    </row>
    <row r="28" spans="1:10" s="108" customFormat="1" ht="13.5">
      <c r="A28" s="105"/>
      <c r="B28" s="106" t="s">
        <v>58</v>
      </c>
      <c r="C28" s="107"/>
      <c r="D28" s="180">
        <v>24063</v>
      </c>
      <c r="E28" s="199">
        <v>574</v>
      </c>
      <c r="F28" s="213">
        <v>12</v>
      </c>
      <c r="G28" s="199">
        <v>819</v>
      </c>
      <c r="H28" s="199">
        <v>22655</v>
      </c>
      <c r="I28" s="227">
        <v>255</v>
      </c>
      <c r="J28" s="187"/>
    </row>
    <row r="29" spans="1:9" s="108" customFormat="1" ht="24" customHeight="1">
      <c r="A29" s="105"/>
      <c r="B29" s="106" t="s">
        <v>59</v>
      </c>
      <c r="C29" s="107"/>
      <c r="D29" s="210">
        <v>18927</v>
      </c>
      <c r="E29" s="219">
        <v>366</v>
      </c>
      <c r="F29" s="211">
        <v>22</v>
      </c>
      <c r="G29" s="219">
        <v>569</v>
      </c>
      <c r="H29" s="219">
        <v>17970</v>
      </c>
      <c r="I29" s="226">
        <v>69</v>
      </c>
    </row>
    <row r="30" spans="1:9" s="108" customFormat="1" ht="13.5">
      <c r="A30" s="105"/>
      <c r="B30" s="106" t="s">
        <v>60</v>
      </c>
      <c r="C30" s="107"/>
      <c r="D30" s="180">
        <v>31249</v>
      </c>
      <c r="E30" s="199">
        <v>613</v>
      </c>
      <c r="F30" s="213">
        <v>38</v>
      </c>
      <c r="G30" s="199">
        <v>1278</v>
      </c>
      <c r="H30" s="199">
        <v>29314</v>
      </c>
      <c r="I30" s="227">
        <v>209</v>
      </c>
    </row>
    <row r="31" spans="1:9" s="108" customFormat="1" ht="13.5">
      <c r="A31" s="105"/>
      <c r="B31" s="106" t="s">
        <v>61</v>
      </c>
      <c r="C31" s="107"/>
      <c r="D31" s="180">
        <v>63997</v>
      </c>
      <c r="E31" s="199">
        <v>1288</v>
      </c>
      <c r="F31" s="213">
        <v>61</v>
      </c>
      <c r="G31" s="199">
        <v>2033</v>
      </c>
      <c r="H31" s="199">
        <v>60615</v>
      </c>
      <c r="I31" s="227">
        <v>226</v>
      </c>
    </row>
    <row r="32" spans="1:9" s="108" customFormat="1" ht="13.5">
      <c r="A32" s="105"/>
      <c r="B32" s="106" t="s">
        <v>62</v>
      </c>
      <c r="C32" s="107"/>
      <c r="D32" s="180">
        <v>16032</v>
      </c>
      <c r="E32" s="199">
        <v>394</v>
      </c>
      <c r="F32" s="213">
        <v>17</v>
      </c>
      <c r="G32" s="199">
        <v>603</v>
      </c>
      <c r="H32" s="199">
        <v>15015</v>
      </c>
      <c r="I32" s="227">
        <v>58</v>
      </c>
    </row>
    <row r="33" spans="1:9" s="108" customFormat="1" ht="13.5">
      <c r="A33" s="105"/>
      <c r="B33" s="106" t="s">
        <v>63</v>
      </c>
      <c r="C33" s="107"/>
      <c r="D33" s="180">
        <v>13149</v>
      </c>
      <c r="E33" s="199">
        <v>247</v>
      </c>
      <c r="F33" s="213">
        <v>13</v>
      </c>
      <c r="G33" s="199">
        <v>376</v>
      </c>
      <c r="H33" s="199">
        <v>12513</v>
      </c>
      <c r="I33" s="227">
        <v>80</v>
      </c>
    </row>
    <row r="34" spans="1:9" s="108" customFormat="1" ht="24" customHeight="1">
      <c r="A34" s="105"/>
      <c r="B34" s="106" t="s">
        <v>64</v>
      </c>
      <c r="C34" s="107"/>
      <c r="D34" s="210">
        <v>28358</v>
      </c>
      <c r="E34" s="219">
        <v>533</v>
      </c>
      <c r="F34" s="211">
        <v>36</v>
      </c>
      <c r="G34" s="219">
        <v>712</v>
      </c>
      <c r="H34" s="219">
        <v>27077</v>
      </c>
      <c r="I34" s="226">
        <v>190</v>
      </c>
    </row>
    <row r="35" spans="1:9" s="108" customFormat="1" ht="13.5">
      <c r="A35" s="105"/>
      <c r="B35" s="106" t="s">
        <v>65</v>
      </c>
      <c r="C35" s="107"/>
      <c r="D35" s="180">
        <v>94933</v>
      </c>
      <c r="E35" s="199">
        <v>2159</v>
      </c>
      <c r="F35" s="213">
        <v>158</v>
      </c>
      <c r="G35" s="199">
        <v>2965</v>
      </c>
      <c r="H35" s="199">
        <v>89650</v>
      </c>
      <c r="I35" s="227">
        <v>213</v>
      </c>
    </row>
    <row r="36" spans="1:9" s="108" customFormat="1" ht="13.5">
      <c r="A36" s="105"/>
      <c r="B36" s="106" t="s">
        <v>66</v>
      </c>
      <c r="C36" s="107"/>
      <c r="D36" s="180">
        <v>54920</v>
      </c>
      <c r="E36" s="199">
        <v>1008</v>
      </c>
      <c r="F36" s="213">
        <v>43</v>
      </c>
      <c r="G36" s="199">
        <v>2060</v>
      </c>
      <c r="H36" s="199">
        <v>51808</v>
      </c>
      <c r="I36" s="227">
        <v>115</v>
      </c>
    </row>
    <row r="37" spans="1:9" s="108" customFormat="1" ht="13.5">
      <c r="A37" s="105"/>
      <c r="B37" s="106" t="s">
        <v>67</v>
      </c>
      <c r="C37" s="107"/>
      <c r="D37" s="180">
        <v>13871</v>
      </c>
      <c r="E37" s="199">
        <v>226</v>
      </c>
      <c r="F37" s="213">
        <v>15</v>
      </c>
      <c r="G37" s="199">
        <v>518</v>
      </c>
      <c r="H37" s="199">
        <v>13103</v>
      </c>
      <c r="I37" s="227">
        <v>57</v>
      </c>
    </row>
    <row r="38" spans="1:9" s="108" customFormat="1" ht="13.5">
      <c r="A38" s="105"/>
      <c r="B38" s="106" t="s">
        <v>68</v>
      </c>
      <c r="C38" s="107"/>
      <c r="D38" s="180">
        <v>10351</v>
      </c>
      <c r="E38" s="199">
        <v>159</v>
      </c>
      <c r="F38" s="213">
        <v>16</v>
      </c>
      <c r="G38" s="199">
        <v>401</v>
      </c>
      <c r="H38" s="199">
        <v>9775</v>
      </c>
      <c r="I38" s="227">
        <v>30</v>
      </c>
    </row>
    <row r="39" spans="1:9" s="108" customFormat="1" ht="24" customHeight="1">
      <c r="A39" s="105"/>
      <c r="B39" s="106" t="s">
        <v>69</v>
      </c>
      <c r="C39" s="107"/>
      <c r="D39" s="210">
        <v>7118</v>
      </c>
      <c r="E39" s="219">
        <v>172</v>
      </c>
      <c r="F39" s="211">
        <v>4</v>
      </c>
      <c r="G39" s="219">
        <v>348</v>
      </c>
      <c r="H39" s="219">
        <v>6594</v>
      </c>
      <c r="I39" s="226">
        <v>49</v>
      </c>
    </row>
    <row r="40" spans="1:9" s="108" customFormat="1" ht="13.5">
      <c r="A40" s="105"/>
      <c r="B40" s="106" t="s">
        <v>70</v>
      </c>
      <c r="C40" s="107"/>
      <c r="D40" s="180">
        <v>8701</v>
      </c>
      <c r="E40" s="199">
        <v>275</v>
      </c>
      <c r="F40" s="213">
        <v>3</v>
      </c>
      <c r="G40" s="199">
        <v>350</v>
      </c>
      <c r="H40" s="199">
        <v>8072</v>
      </c>
      <c r="I40" s="227">
        <v>76</v>
      </c>
    </row>
    <row r="41" spans="1:9" s="108" customFormat="1" ht="13.5">
      <c r="A41" s="105"/>
      <c r="B41" s="106" t="s">
        <v>71</v>
      </c>
      <c r="C41" s="107"/>
      <c r="D41" s="180">
        <v>23317</v>
      </c>
      <c r="E41" s="199">
        <v>569</v>
      </c>
      <c r="F41" s="213">
        <v>25</v>
      </c>
      <c r="G41" s="199">
        <v>785</v>
      </c>
      <c r="H41" s="199">
        <v>21938</v>
      </c>
      <c r="I41" s="227">
        <v>129</v>
      </c>
    </row>
    <row r="42" spans="1:9" s="108" customFormat="1" ht="13.5">
      <c r="A42" s="105"/>
      <c r="B42" s="106" t="s">
        <v>72</v>
      </c>
      <c r="C42" s="107"/>
      <c r="D42" s="180">
        <v>30941</v>
      </c>
      <c r="E42" s="199">
        <v>887</v>
      </c>
      <c r="F42" s="213">
        <v>24</v>
      </c>
      <c r="G42" s="199">
        <v>1579</v>
      </c>
      <c r="H42" s="199">
        <v>28451</v>
      </c>
      <c r="I42" s="227">
        <v>204</v>
      </c>
    </row>
    <row r="43" spans="1:9" s="108" customFormat="1" ht="13.5">
      <c r="A43" s="105"/>
      <c r="B43" s="106" t="s">
        <v>73</v>
      </c>
      <c r="C43" s="107"/>
      <c r="D43" s="180">
        <v>16410</v>
      </c>
      <c r="E43" s="199">
        <v>415</v>
      </c>
      <c r="F43" s="213">
        <v>16</v>
      </c>
      <c r="G43" s="199">
        <v>1124</v>
      </c>
      <c r="H43" s="199">
        <v>14855</v>
      </c>
      <c r="I43" s="227">
        <v>87</v>
      </c>
    </row>
    <row r="44" spans="1:9" s="108" customFormat="1" ht="24" customHeight="1">
      <c r="A44" s="105"/>
      <c r="B44" s="106" t="s">
        <v>74</v>
      </c>
      <c r="C44" s="107"/>
      <c r="D44" s="210">
        <v>9163</v>
      </c>
      <c r="E44" s="219">
        <v>248</v>
      </c>
      <c r="F44" s="211">
        <v>9</v>
      </c>
      <c r="G44" s="219">
        <v>743</v>
      </c>
      <c r="H44" s="219">
        <v>8163</v>
      </c>
      <c r="I44" s="226">
        <v>79</v>
      </c>
    </row>
    <row r="45" spans="1:9" s="108" customFormat="1" ht="13.5">
      <c r="A45" s="105"/>
      <c r="B45" s="106" t="s">
        <v>75</v>
      </c>
      <c r="C45" s="107"/>
      <c r="D45" s="180">
        <v>12234</v>
      </c>
      <c r="E45" s="199">
        <v>248</v>
      </c>
      <c r="F45" s="213">
        <v>2</v>
      </c>
      <c r="G45" s="199">
        <v>349</v>
      </c>
      <c r="H45" s="199">
        <v>11635</v>
      </c>
      <c r="I45" s="227">
        <v>53</v>
      </c>
    </row>
    <row r="46" spans="1:9" s="108" customFormat="1" ht="13.5">
      <c r="A46" s="105"/>
      <c r="B46" s="106" t="s">
        <v>76</v>
      </c>
      <c r="C46" s="107"/>
      <c r="D46" s="180">
        <v>15900</v>
      </c>
      <c r="E46" s="199">
        <v>379</v>
      </c>
      <c r="F46" s="213">
        <v>19</v>
      </c>
      <c r="G46" s="199">
        <v>871</v>
      </c>
      <c r="H46" s="199">
        <v>14631</v>
      </c>
      <c r="I46" s="227">
        <v>109</v>
      </c>
    </row>
    <row r="47" spans="1:9" s="108" customFormat="1" ht="13.5">
      <c r="A47" s="105"/>
      <c r="B47" s="106" t="s">
        <v>77</v>
      </c>
      <c r="C47" s="107"/>
      <c r="D47" s="180">
        <v>9728</v>
      </c>
      <c r="E47" s="199">
        <v>406</v>
      </c>
      <c r="F47" s="213">
        <v>18</v>
      </c>
      <c r="G47" s="199">
        <v>899</v>
      </c>
      <c r="H47" s="199">
        <v>8405</v>
      </c>
      <c r="I47" s="227">
        <v>109</v>
      </c>
    </row>
    <row r="48" spans="1:9" s="108" customFormat="1" ht="13.5">
      <c r="A48" s="105"/>
      <c r="B48" s="106" t="s">
        <v>78</v>
      </c>
      <c r="C48" s="107"/>
      <c r="D48" s="180">
        <v>59454</v>
      </c>
      <c r="E48" s="199">
        <v>1871</v>
      </c>
      <c r="F48" s="213">
        <v>66</v>
      </c>
      <c r="G48" s="199">
        <v>3233</v>
      </c>
      <c r="H48" s="199">
        <v>54284</v>
      </c>
      <c r="I48" s="227">
        <v>290</v>
      </c>
    </row>
    <row r="49" spans="1:9" s="108" customFormat="1" ht="24" customHeight="1">
      <c r="A49" s="105"/>
      <c r="B49" s="106" t="s">
        <v>79</v>
      </c>
      <c r="C49" s="107"/>
      <c r="D49" s="210">
        <v>8844</v>
      </c>
      <c r="E49" s="219">
        <v>298</v>
      </c>
      <c r="F49" s="211">
        <v>5</v>
      </c>
      <c r="G49" s="219">
        <v>876</v>
      </c>
      <c r="H49" s="219">
        <v>7665</v>
      </c>
      <c r="I49" s="226">
        <v>70</v>
      </c>
    </row>
    <row r="50" spans="1:9" s="108" customFormat="1" ht="13.5">
      <c r="A50" s="105"/>
      <c r="B50" s="106" t="s">
        <v>80</v>
      </c>
      <c r="C50" s="107"/>
      <c r="D50" s="180">
        <v>17703</v>
      </c>
      <c r="E50" s="199">
        <v>613</v>
      </c>
      <c r="F50" s="213">
        <v>13</v>
      </c>
      <c r="G50" s="199">
        <v>1485</v>
      </c>
      <c r="H50" s="199">
        <v>15583</v>
      </c>
      <c r="I50" s="227">
        <v>43</v>
      </c>
    </row>
    <row r="51" spans="1:9" s="108" customFormat="1" ht="13.5">
      <c r="A51" s="105"/>
      <c r="B51" s="106" t="s">
        <v>81</v>
      </c>
      <c r="C51" s="107"/>
      <c r="D51" s="180">
        <v>21333</v>
      </c>
      <c r="E51" s="199">
        <v>872</v>
      </c>
      <c r="F51" s="213">
        <v>17</v>
      </c>
      <c r="G51" s="199">
        <v>1362</v>
      </c>
      <c r="H51" s="199">
        <v>19082</v>
      </c>
      <c r="I51" s="227">
        <v>257</v>
      </c>
    </row>
    <row r="52" spans="1:9" s="108" customFormat="1" ht="13.5">
      <c r="A52" s="105"/>
      <c r="B52" s="106" t="s">
        <v>82</v>
      </c>
      <c r="C52" s="107"/>
      <c r="D52" s="180">
        <v>15464</v>
      </c>
      <c r="E52" s="199">
        <v>384</v>
      </c>
      <c r="F52" s="213">
        <v>21</v>
      </c>
      <c r="G52" s="199">
        <v>457</v>
      </c>
      <c r="H52" s="199">
        <v>14602</v>
      </c>
      <c r="I52" s="227">
        <v>49</v>
      </c>
    </row>
    <row r="53" spans="1:9" s="108" customFormat="1" ht="13.5">
      <c r="A53" s="105"/>
      <c r="B53" s="106" t="s">
        <v>83</v>
      </c>
      <c r="C53" s="107"/>
      <c r="D53" s="180">
        <v>12297</v>
      </c>
      <c r="E53" s="199">
        <v>467</v>
      </c>
      <c r="F53" s="213">
        <v>29</v>
      </c>
      <c r="G53" s="199">
        <v>674</v>
      </c>
      <c r="H53" s="199">
        <v>11127</v>
      </c>
      <c r="I53" s="227">
        <v>57</v>
      </c>
    </row>
    <row r="54" spans="1:9" s="108" customFormat="1" ht="24" customHeight="1">
      <c r="A54" s="105"/>
      <c r="B54" s="106" t="s">
        <v>84</v>
      </c>
      <c r="C54" s="107"/>
      <c r="D54" s="210">
        <v>19973</v>
      </c>
      <c r="E54" s="219">
        <v>658</v>
      </c>
      <c r="F54" s="211">
        <v>18</v>
      </c>
      <c r="G54" s="219">
        <v>1713</v>
      </c>
      <c r="H54" s="219">
        <v>17579</v>
      </c>
      <c r="I54" s="226">
        <v>80</v>
      </c>
    </row>
    <row r="55" spans="1:9" s="108" customFormat="1" ht="13.5">
      <c r="A55" s="105"/>
      <c r="B55" s="106" t="s">
        <v>85</v>
      </c>
      <c r="C55" s="107"/>
      <c r="D55" s="180">
        <v>15778</v>
      </c>
      <c r="E55" s="199">
        <v>497</v>
      </c>
      <c r="F55" s="213">
        <v>7</v>
      </c>
      <c r="G55" s="199">
        <v>536</v>
      </c>
      <c r="H55" s="199">
        <v>14738</v>
      </c>
      <c r="I55" s="227">
        <v>19</v>
      </c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4.75" customHeight="1">
      <c r="A5" s="90"/>
      <c r="B5" s="91"/>
      <c r="C5" s="92"/>
      <c r="D5" s="93" t="s">
        <v>109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232" t="s">
        <v>132</v>
      </c>
      <c r="G7" s="232" t="s">
        <v>132</v>
      </c>
      <c r="H7" s="136" t="s">
        <v>132</v>
      </c>
      <c r="I7" s="136" t="s">
        <v>132</v>
      </c>
      <c r="J7" s="139" t="s">
        <v>133</v>
      </c>
    </row>
    <row r="8" spans="1:12" s="108" customFormat="1" ht="20.25" customHeight="1">
      <c r="A8" s="105"/>
      <c r="B8" s="106" t="s">
        <v>38</v>
      </c>
      <c r="C8" s="107"/>
      <c r="D8" s="208">
        <v>9378870</v>
      </c>
      <c r="E8" s="213">
        <v>301019</v>
      </c>
      <c r="F8" s="199">
        <v>28800</v>
      </c>
      <c r="G8" s="209">
        <v>22344</v>
      </c>
      <c r="H8" s="209">
        <v>46008</v>
      </c>
      <c r="I8" s="209">
        <v>5396</v>
      </c>
      <c r="J8" s="214">
        <v>331388</v>
      </c>
      <c r="L8" s="128"/>
    </row>
    <row r="9" spans="1:12" s="108" customFormat="1" ht="24" customHeight="1">
      <c r="A9" s="105"/>
      <c r="B9" s="106" t="s">
        <v>39</v>
      </c>
      <c r="C9" s="107"/>
      <c r="D9" s="210">
        <v>661943</v>
      </c>
      <c r="E9" s="211">
        <v>21236</v>
      </c>
      <c r="F9" s="219">
        <v>1348</v>
      </c>
      <c r="G9" s="211">
        <v>1275</v>
      </c>
      <c r="H9" s="211">
        <v>2308</v>
      </c>
      <c r="I9" s="211">
        <v>394</v>
      </c>
      <c r="J9" s="212">
        <v>23750</v>
      </c>
      <c r="L9" s="128"/>
    </row>
    <row r="10" spans="1:12" s="108" customFormat="1" ht="13.5">
      <c r="A10" s="105"/>
      <c r="B10" s="106" t="s">
        <v>40</v>
      </c>
      <c r="C10" s="107"/>
      <c r="D10" s="180">
        <v>80439</v>
      </c>
      <c r="E10" s="213">
        <v>2546</v>
      </c>
      <c r="F10" s="199">
        <v>241</v>
      </c>
      <c r="G10" s="213">
        <v>316</v>
      </c>
      <c r="H10" s="213">
        <v>552</v>
      </c>
      <c r="I10" s="213">
        <v>60</v>
      </c>
      <c r="J10" s="214">
        <v>2856</v>
      </c>
      <c r="L10" s="128"/>
    </row>
    <row r="11" spans="1:12" s="108" customFormat="1" ht="13.5">
      <c r="A11" s="105"/>
      <c r="B11" s="106" t="s">
        <v>41</v>
      </c>
      <c r="C11" s="107"/>
      <c r="D11" s="180">
        <v>70319</v>
      </c>
      <c r="E11" s="213">
        <v>2256</v>
      </c>
      <c r="F11" s="199">
        <v>165</v>
      </c>
      <c r="G11" s="213">
        <v>239</v>
      </c>
      <c r="H11" s="213">
        <v>351</v>
      </c>
      <c r="I11" s="213">
        <v>69</v>
      </c>
      <c r="J11" s="214">
        <v>2590</v>
      </c>
      <c r="L11" s="128"/>
    </row>
    <row r="12" spans="1:12" s="108" customFormat="1" ht="13.5">
      <c r="A12" s="105"/>
      <c r="B12" s="106" t="s">
        <v>42</v>
      </c>
      <c r="C12" s="107"/>
      <c r="D12" s="180">
        <v>81986</v>
      </c>
      <c r="E12" s="213">
        <v>2650</v>
      </c>
      <c r="F12" s="199">
        <v>301</v>
      </c>
      <c r="G12" s="213">
        <v>417</v>
      </c>
      <c r="H12" s="213">
        <v>606</v>
      </c>
      <c r="I12" s="213">
        <v>96</v>
      </c>
      <c r="J12" s="214">
        <v>3148</v>
      </c>
      <c r="L12" s="128"/>
    </row>
    <row r="13" spans="1:12" s="108" customFormat="1" ht="13.5">
      <c r="A13" s="105"/>
      <c r="B13" s="106" t="s">
        <v>43</v>
      </c>
      <c r="C13" s="107"/>
      <c r="D13" s="180">
        <v>67018</v>
      </c>
      <c r="E13" s="213">
        <v>2144</v>
      </c>
      <c r="F13" s="199">
        <v>210</v>
      </c>
      <c r="G13" s="213">
        <v>87</v>
      </c>
      <c r="H13" s="213">
        <v>292</v>
      </c>
      <c r="I13" s="213">
        <v>15</v>
      </c>
      <c r="J13" s="214">
        <v>2362</v>
      </c>
      <c r="L13" s="128"/>
    </row>
    <row r="14" spans="1:12" s="108" customFormat="1" ht="24" customHeight="1">
      <c r="A14" s="105"/>
      <c r="B14" s="106" t="s">
        <v>44</v>
      </c>
      <c r="C14" s="107"/>
      <c r="D14" s="210">
        <v>56962</v>
      </c>
      <c r="E14" s="211">
        <v>1846</v>
      </c>
      <c r="F14" s="219">
        <v>312</v>
      </c>
      <c r="G14" s="211">
        <v>234</v>
      </c>
      <c r="H14" s="211">
        <v>470</v>
      </c>
      <c r="I14" s="211">
        <v>52</v>
      </c>
      <c r="J14" s="212">
        <v>2116</v>
      </c>
      <c r="L14" s="128"/>
    </row>
    <row r="15" spans="1:12" s="108" customFormat="1" ht="13.5">
      <c r="A15" s="105"/>
      <c r="B15" s="106" t="s">
        <v>45</v>
      </c>
      <c r="C15" s="107"/>
      <c r="D15" s="180">
        <v>102892</v>
      </c>
      <c r="E15" s="213">
        <v>3337</v>
      </c>
      <c r="F15" s="199">
        <v>311</v>
      </c>
      <c r="G15" s="213">
        <v>376</v>
      </c>
      <c r="H15" s="213">
        <v>517</v>
      </c>
      <c r="I15" s="213">
        <v>130</v>
      </c>
      <c r="J15" s="214">
        <v>4062</v>
      </c>
      <c r="L15" s="128"/>
    </row>
    <row r="16" spans="1:12" s="108" customFormat="1" ht="13.5">
      <c r="A16" s="105"/>
      <c r="B16" s="106" t="s">
        <v>46</v>
      </c>
      <c r="C16" s="107"/>
      <c r="D16" s="180">
        <v>158847</v>
      </c>
      <c r="E16" s="213">
        <v>5116</v>
      </c>
      <c r="F16" s="199">
        <v>393</v>
      </c>
      <c r="G16" s="213">
        <v>503</v>
      </c>
      <c r="H16" s="213">
        <v>678</v>
      </c>
      <c r="I16" s="213">
        <v>188</v>
      </c>
      <c r="J16" s="214">
        <v>5787</v>
      </c>
      <c r="L16" s="128"/>
    </row>
    <row r="17" spans="1:12" s="108" customFormat="1" ht="13.5">
      <c r="A17" s="105"/>
      <c r="B17" s="106" t="s">
        <v>47</v>
      </c>
      <c r="C17" s="107"/>
      <c r="D17" s="180">
        <v>114475</v>
      </c>
      <c r="E17" s="213">
        <v>3681</v>
      </c>
      <c r="F17" s="199">
        <v>259</v>
      </c>
      <c r="G17" s="213">
        <v>326</v>
      </c>
      <c r="H17" s="213">
        <v>515</v>
      </c>
      <c r="I17" s="213">
        <v>62</v>
      </c>
      <c r="J17" s="214">
        <v>4186</v>
      </c>
      <c r="L17" s="128"/>
    </row>
    <row r="18" spans="1:12" s="108" customFormat="1" ht="13.5">
      <c r="A18" s="105"/>
      <c r="B18" s="106" t="s">
        <v>48</v>
      </c>
      <c r="C18" s="107"/>
      <c r="D18" s="180">
        <v>134273</v>
      </c>
      <c r="E18" s="213">
        <v>4312</v>
      </c>
      <c r="F18" s="199">
        <v>358</v>
      </c>
      <c r="G18" s="213">
        <v>596</v>
      </c>
      <c r="H18" s="213">
        <v>791</v>
      </c>
      <c r="I18" s="213">
        <v>167</v>
      </c>
      <c r="J18" s="214">
        <v>4940</v>
      </c>
      <c r="L18" s="128"/>
    </row>
    <row r="19" spans="1:12" s="108" customFormat="1" ht="24" customHeight="1">
      <c r="A19" s="105"/>
      <c r="B19" s="106" t="s">
        <v>49</v>
      </c>
      <c r="C19" s="107"/>
      <c r="D19" s="210">
        <v>364524</v>
      </c>
      <c r="E19" s="211">
        <v>11679</v>
      </c>
      <c r="F19" s="219">
        <v>1023</v>
      </c>
      <c r="G19" s="211">
        <v>634</v>
      </c>
      <c r="H19" s="211">
        <v>1528</v>
      </c>
      <c r="I19" s="211">
        <v>183</v>
      </c>
      <c r="J19" s="212">
        <v>12938</v>
      </c>
      <c r="L19" s="128"/>
    </row>
    <row r="20" spans="1:12" s="108" customFormat="1" ht="13.5">
      <c r="A20" s="105"/>
      <c r="B20" s="106" t="s">
        <v>50</v>
      </c>
      <c r="C20" s="107"/>
      <c r="D20" s="180">
        <v>280667</v>
      </c>
      <c r="E20" s="213">
        <v>8969</v>
      </c>
      <c r="F20" s="199">
        <v>857</v>
      </c>
      <c r="G20" s="213">
        <v>462</v>
      </c>
      <c r="H20" s="213">
        <v>1202</v>
      </c>
      <c r="I20" s="213">
        <v>118</v>
      </c>
      <c r="J20" s="214">
        <v>9774</v>
      </c>
      <c r="L20" s="128"/>
    </row>
    <row r="21" spans="1:12" s="108" customFormat="1" ht="13.5">
      <c r="A21" s="105"/>
      <c r="B21" s="106" t="s">
        <v>51</v>
      </c>
      <c r="C21" s="107"/>
      <c r="D21" s="180">
        <v>592548</v>
      </c>
      <c r="E21" s="213">
        <v>19153</v>
      </c>
      <c r="F21" s="199">
        <v>1794</v>
      </c>
      <c r="G21" s="213">
        <v>1065</v>
      </c>
      <c r="H21" s="213">
        <v>2492</v>
      </c>
      <c r="I21" s="213">
        <v>269</v>
      </c>
      <c r="J21" s="214">
        <v>20853</v>
      </c>
      <c r="L21" s="128"/>
    </row>
    <row r="22" spans="1:12" s="108" customFormat="1" ht="13.5">
      <c r="A22" s="105"/>
      <c r="B22" s="106" t="s">
        <v>52</v>
      </c>
      <c r="C22" s="107"/>
      <c r="D22" s="180">
        <v>370414</v>
      </c>
      <c r="E22" s="213">
        <v>11935</v>
      </c>
      <c r="F22" s="199">
        <v>1075</v>
      </c>
      <c r="G22" s="213">
        <v>552</v>
      </c>
      <c r="H22" s="213">
        <v>1480</v>
      </c>
      <c r="I22" s="213">
        <v>151</v>
      </c>
      <c r="J22" s="214">
        <v>13088</v>
      </c>
      <c r="L22" s="128"/>
    </row>
    <row r="23" spans="1:12" s="108" customFormat="1" ht="13.5">
      <c r="A23" s="105"/>
      <c r="B23" s="106" t="s">
        <v>53</v>
      </c>
      <c r="C23" s="107"/>
      <c r="D23" s="180">
        <v>140998</v>
      </c>
      <c r="E23" s="213">
        <v>4549</v>
      </c>
      <c r="F23" s="199">
        <v>320</v>
      </c>
      <c r="G23" s="213">
        <v>398</v>
      </c>
      <c r="H23" s="213">
        <v>647</v>
      </c>
      <c r="I23" s="213">
        <v>79</v>
      </c>
      <c r="J23" s="214">
        <v>5033</v>
      </c>
      <c r="L23" s="128"/>
    </row>
    <row r="24" spans="1:12" s="108" customFormat="1" ht="24" customHeight="1">
      <c r="A24" s="105"/>
      <c r="B24" s="106" t="s">
        <v>54</v>
      </c>
      <c r="C24" s="107"/>
      <c r="D24" s="210">
        <v>158213</v>
      </c>
      <c r="E24" s="211">
        <v>5096</v>
      </c>
      <c r="F24" s="219">
        <v>465</v>
      </c>
      <c r="G24" s="211">
        <v>47</v>
      </c>
      <c r="H24" s="211">
        <v>508</v>
      </c>
      <c r="I24" s="211">
        <v>8</v>
      </c>
      <c r="J24" s="212">
        <v>5266</v>
      </c>
      <c r="L24" s="128"/>
    </row>
    <row r="25" spans="1:12" s="108" customFormat="1" ht="13.5">
      <c r="A25" s="105"/>
      <c r="B25" s="106" t="s">
        <v>55</v>
      </c>
      <c r="C25" s="107"/>
      <c r="D25" s="180">
        <v>131930</v>
      </c>
      <c r="E25" s="213">
        <v>4249</v>
      </c>
      <c r="F25" s="199">
        <v>338</v>
      </c>
      <c r="G25" s="213">
        <v>266</v>
      </c>
      <c r="H25" s="213">
        <v>551</v>
      </c>
      <c r="I25" s="213">
        <v>53</v>
      </c>
      <c r="J25" s="214">
        <v>4664</v>
      </c>
      <c r="L25" s="128"/>
    </row>
    <row r="26" spans="1:12" s="108" customFormat="1" ht="13.5">
      <c r="A26" s="105"/>
      <c r="B26" s="106" t="s">
        <v>56</v>
      </c>
      <c r="C26" s="107"/>
      <c r="D26" s="180">
        <v>66841</v>
      </c>
      <c r="E26" s="213">
        <v>2159</v>
      </c>
      <c r="F26" s="199">
        <v>276</v>
      </c>
      <c r="G26" s="213">
        <v>199</v>
      </c>
      <c r="H26" s="213">
        <v>391</v>
      </c>
      <c r="I26" s="213">
        <v>64</v>
      </c>
      <c r="J26" s="214">
        <v>2351</v>
      </c>
      <c r="L26" s="128"/>
    </row>
    <row r="27" spans="1:12" s="108" customFormat="1" ht="13.5">
      <c r="A27" s="105"/>
      <c r="B27" s="106" t="s">
        <v>57</v>
      </c>
      <c r="C27" s="107"/>
      <c r="D27" s="180">
        <v>61706</v>
      </c>
      <c r="E27" s="213">
        <v>1960</v>
      </c>
      <c r="F27" s="199">
        <v>288</v>
      </c>
      <c r="G27" s="213">
        <v>115</v>
      </c>
      <c r="H27" s="213">
        <v>411</v>
      </c>
      <c r="I27" s="213">
        <v>26</v>
      </c>
      <c r="J27" s="214">
        <v>2267</v>
      </c>
      <c r="L27" s="128"/>
    </row>
    <row r="28" spans="1:12" s="108" customFormat="1" ht="13.5">
      <c r="A28" s="105"/>
      <c r="B28" s="106" t="s">
        <v>58</v>
      </c>
      <c r="C28" s="107"/>
      <c r="D28" s="180">
        <v>104335</v>
      </c>
      <c r="E28" s="213">
        <v>3361</v>
      </c>
      <c r="F28" s="199">
        <v>542</v>
      </c>
      <c r="G28" s="213">
        <v>414</v>
      </c>
      <c r="H28" s="213">
        <v>819</v>
      </c>
      <c r="I28" s="213">
        <v>113</v>
      </c>
      <c r="J28" s="214">
        <v>3673</v>
      </c>
      <c r="L28" s="128"/>
    </row>
    <row r="29" spans="1:12" s="108" customFormat="1" ht="24" customHeight="1">
      <c r="A29" s="105"/>
      <c r="B29" s="106" t="s">
        <v>59</v>
      </c>
      <c r="C29" s="107"/>
      <c r="D29" s="210">
        <v>88871</v>
      </c>
      <c r="E29" s="211">
        <v>2867</v>
      </c>
      <c r="F29" s="219">
        <v>304</v>
      </c>
      <c r="G29" s="211">
        <v>355</v>
      </c>
      <c r="H29" s="211">
        <v>569</v>
      </c>
      <c r="I29" s="211">
        <v>65</v>
      </c>
      <c r="J29" s="212">
        <v>3435</v>
      </c>
      <c r="L29" s="128"/>
    </row>
    <row r="30" spans="1:12" s="108" customFormat="1" ht="13.5">
      <c r="A30" s="105"/>
      <c r="B30" s="106" t="s">
        <v>60</v>
      </c>
      <c r="C30" s="107"/>
      <c r="D30" s="180">
        <v>306080</v>
      </c>
      <c r="E30" s="213">
        <v>9831</v>
      </c>
      <c r="F30" s="199">
        <v>1076</v>
      </c>
      <c r="G30" s="213">
        <v>255</v>
      </c>
      <c r="H30" s="213">
        <v>1278</v>
      </c>
      <c r="I30" s="213">
        <v>80</v>
      </c>
      <c r="J30" s="214">
        <v>11122</v>
      </c>
      <c r="L30" s="128"/>
    </row>
    <row r="31" spans="1:12" s="108" customFormat="1" ht="13.5">
      <c r="A31" s="105"/>
      <c r="B31" s="106" t="s">
        <v>61</v>
      </c>
      <c r="C31" s="107"/>
      <c r="D31" s="180">
        <v>404645</v>
      </c>
      <c r="E31" s="213">
        <v>12531</v>
      </c>
      <c r="F31" s="199">
        <v>1388</v>
      </c>
      <c r="G31" s="213">
        <v>811</v>
      </c>
      <c r="H31" s="213">
        <v>2033</v>
      </c>
      <c r="I31" s="213">
        <v>225</v>
      </c>
      <c r="J31" s="214">
        <v>13657</v>
      </c>
      <c r="L31" s="128"/>
    </row>
    <row r="32" spans="1:12" s="108" customFormat="1" ht="13.5">
      <c r="A32" s="105"/>
      <c r="B32" s="106" t="s">
        <v>62</v>
      </c>
      <c r="C32" s="107"/>
      <c r="D32" s="180">
        <v>117686</v>
      </c>
      <c r="E32" s="213">
        <v>3771</v>
      </c>
      <c r="F32" s="199">
        <v>274</v>
      </c>
      <c r="G32" s="213">
        <v>388</v>
      </c>
      <c r="H32" s="213">
        <v>603</v>
      </c>
      <c r="I32" s="213">
        <v>79</v>
      </c>
      <c r="J32" s="214">
        <v>4226</v>
      </c>
      <c r="L32" s="128"/>
    </row>
    <row r="33" spans="1:12" s="108" customFormat="1" ht="13.5">
      <c r="A33" s="105"/>
      <c r="B33" s="106" t="s">
        <v>63</v>
      </c>
      <c r="C33" s="107"/>
      <c r="D33" s="180">
        <v>81827</v>
      </c>
      <c r="E33" s="213">
        <v>2621</v>
      </c>
      <c r="F33" s="199">
        <v>269</v>
      </c>
      <c r="G33" s="213">
        <v>191</v>
      </c>
      <c r="H33" s="213">
        <v>376</v>
      </c>
      <c r="I33" s="213">
        <v>92</v>
      </c>
      <c r="J33" s="214">
        <v>2788</v>
      </c>
      <c r="L33" s="128"/>
    </row>
    <row r="34" spans="1:12" s="108" customFormat="1" ht="24" customHeight="1">
      <c r="A34" s="105"/>
      <c r="B34" s="106" t="s">
        <v>64</v>
      </c>
      <c r="C34" s="107"/>
      <c r="D34" s="210">
        <v>186524</v>
      </c>
      <c r="E34" s="219">
        <v>5994</v>
      </c>
      <c r="F34" s="219">
        <v>367</v>
      </c>
      <c r="G34" s="219">
        <v>476</v>
      </c>
      <c r="H34" s="211">
        <v>712</v>
      </c>
      <c r="I34" s="219">
        <v>141</v>
      </c>
      <c r="J34" s="212">
        <v>6255</v>
      </c>
      <c r="L34" s="128"/>
    </row>
    <row r="35" spans="1:12" s="108" customFormat="1" ht="13.5">
      <c r="A35" s="105"/>
      <c r="B35" s="106" t="s">
        <v>65</v>
      </c>
      <c r="C35" s="107"/>
      <c r="D35" s="180">
        <v>674009</v>
      </c>
      <c r="E35" s="199">
        <v>21688</v>
      </c>
      <c r="F35" s="199">
        <v>1784</v>
      </c>
      <c r="G35" s="199">
        <v>1568</v>
      </c>
      <c r="H35" s="199">
        <v>2965</v>
      </c>
      <c r="I35" s="199">
        <v>389</v>
      </c>
      <c r="J35" s="214">
        <v>23294</v>
      </c>
      <c r="L35" s="128"/>
    </row>
    <row r="36" spans="1:12" s="108" customFormat="1" ht="13.5">
      <c r="A36" s="105"/>
      <c r="B36" s="106" t="s">
        <v>66</v>
      </c>
      <c r="C36" s="107"/>
      <c r="D36" s="180">
        <v>398024</v>
      </c>
      <c r="E36" s="199">
        <v>12803</v>
      </c>
      <c r="F36" s="199">
        <v>1187</v>
      </c>
      <c r="G36" s="199">
        <v>1019</v>
      </c>
      <c r="H36" s="199">
        <v>2060</v>
      </c>
      <c r="I36" s="199">
        <v>177</v>
      </c>
      <c r="J36" s="214">
        <v>13908</v>
      </c>
      <c r="L36" s="128"/>
    </row>
    <row r="37" spans="1:12" s="108" customFormat="1" ht="13.5">
      <c r="A37" s="105"/>
      <c r="B37" s="106" t="s">
        <v>67</v>
      </c>
      <c r="C37" s="107"/>
      <c r="D37" s="180">
        <v>90209</v>
      </c>
      <c r="E37" s="199">
        <v>2899</v>
      </c>
      <c r="F37" s="199">
        <v>247</v>
      </c>
      <c r="G37" s="199">
        <v>324</v>
      </c>
      <c r="H37" s="199">
        <v>518</v>
      </c>
      <c r="I37" s="199">
        <v>54</v>
      </c>
      <c r="J37" s="214">
        <v>3203</v>
      </c>
      <c r="L37" s="128"/>
    </row>
    <row r="38" spans="1:12" s="108" customFormat="1" ht="13.5">
      <c r="A38" s="105"/>
      <c r="B38" s="106" t="s">
        <v>68</v>
      </c>
      <c r="C38" s="107"/>
      <c r="D38" s="180">
        <v>77300</v>
      </c>
      <c r="E38" s="199">
        <v>2470</v>
      </c>
      <c r="F38" s="199">
        <v>161</v>
      </c>
      <c r="G38" s="199">
        <v>322</v>
      </c>
      <c r="H38" s="199">
        <v>401</v>
      </c>
      <c r="I38" s="199">
        <v>96</v>
      </c>
      <c r="J38" s="214">
        <v>2817</v>
      </c>
      <c r="L38" s="128"/>
    </row>
    <row r="39" spans="1:12" s="108" customFormat="1" ht="24" customHeight="1">
      <c r="A39" s="105"/>
      <c r="B39" s="106" t="s">
        <v>69</v>
      </c>
      <c r="C39" s="107"/>
      <c r="D39" s="210">
        <v>47230</v>
      </c>
      <c r="E39" s="219">
        <v>1526</v>
      </c>
      <c r="F39" s="219">
        <v>203</v>
      </c>
      <c r="G39" s="219">
        <v>202</v>
      </c>
      <c r="H39" s="219">
        <v>348</v>
      </c>
      <c r="I39" s="219">
        <v>37</v>
      </c>
      <c r="J39" s="212">
        <v>1822</v>
      </c>
      <c r="L39" s="128"/>
    </row>
    <row r="40" spans="1:12" s="108" customFormat="1" ht="13.5">
      <c r="A40" s="105"/>
      <c r="B40" s="106" t="s">
        <v>70</v>
      </c>
      <c r="C40" s="107"/>
      <c r="D40" s="180">
        <v>61725</v>
      </c>
      <c r="E40" s="199">
        <v>1980</v>
      </c>
      <c r="F40" s="199">
        <v>273</v>
      </c>
      <c r="G40" s="199">
        <v>98</v>
      </c>
      <c r="H40" s="199">
        <v>350</v>
      </c>
      <c r="I40" s="199">
        <v>20</v>
      </c>
      <c r="J40" s="214">
        <v>2298</v>
      </c>
      <c r="L40" s="128"/>
    </row>
    <row r="41" spans="1:12" s="108" customFormat="1" ht="13.5">
      <c r="A41" s="105"/>
      <c r="B41" s="106" t="s">
        <v>71</v>
      </c>
      <c r="C41" s="107"/>
      <c r="D41" s="180">
        <v>133493</v>
      </c>
      <c r="E41" s="199">
        <v>4290</v>
      </c>
      <c r="F41" s="199">
        <v>472</v>
      </c>
      <c r="G41" s="199">
        <v>481</v>
      </c>
      <c r="H41" s="199">
        <v>785</v>
      </c>
      <c r="I41" s="199">
        <v>136</v>
      </c>
      <c r="J41" s="214">
        <v>4906</v>
      </c>
      <c r="L41" s="128"/>
    </row>
    <row r="42" spans="1:12" s="108" customFormat="1" ht="13.5">
      <c r="A42" s="105"/>
      <c r="B42" s="106" t="s">
        <v>72</v>
      </c>
      <c r="C42" s="107"/>
      <c r="D42" s="180">
        <v>294640</v>
      </c>
      <c r="E42" s="199">
        <v>9510</v>
      </c>
      <c r="F42" s="199">
        <v>1016</v>
      </c>
      <c r="G42" s="199">
        <v>741</v>
      </c>
      <c r="H42" s="199">
        <v>1579</v>
      </c>
      <c r="I42" s="199">
        <v>179</v>
      </c>
      <c r="J42" s="214">
        <v>10457</v>
      </c>
      <c r="L42" s="128"/>
    </row>
    <row r="43" spans="1:12" s="108" customFormat="1" ht="13.5">
      <c r="A43" s="105"/>
      <c r="B43" s="106" t="s">
        <v>73</v>
      </c>
      <c r="C43" s="107"/>
      <c r="D43" s="180">
        <v>280095</v>
      </c>
      <c r="E43" s="199">
        <v>9014</v>
      </c>
      <c r="F43" s="199">
        <v>737</v>
      </c>
      <c r="G43" s="199">
        <v>441</v>
      </c>
      <c r="H43" s="199">
        <v>1124</v>
      </c>
      <c r="I43" s="199">
        <v>78</v>
      </c>
      <c r="J43" s="214">
        <v>9692</v>
      </c>
      <c r="L43" s="128"/>
    </row>
    <row r="44" spans="1:12" s="108" customFormat="1" ht="24" customHeight="1">
      <c r="A44" s="105"/>
      <c r="B44" s="106" t="s">
        <v>74</v>
      </c>
      <c r="C44" s="107"/>
      <c r="D44" s="210">
        <v>122396</v>
      </c>
      <c r="E44" s="219">
        <v>3910</v>
      </c>
      <c r="F44" s="219">
        <v>597</v>
      </c>
      <c r="G44" s="219">
        <v>180</v>
      </c>
      <c r="H44" s="219">
        <v>743</v>
      </c>
      <c r="I44" s="219">
        <v>72</v>
      </c>
      <c r="J44" s="212">
        <v>4382</v>
      </c>
      <c r="L44" s="128"/>
    </row>
    <row r="45" spans="1:12" s="108" customFormat="1" ht="13.5">
      <c r="A45" s="105"/>
      <c r="B45" s="106" t="s">
        <v>75</v>
      </c>
      <c r="C45" s="107"/>
      <c r="D45" s="180">
        <v>74547</v>
      </c>
      <c r="E45" s="199">
        <v>2400</v>
      </c>
      <c r="F45" s="199">
        <v>266</v>
      </c>
      <c r="G45" s="199">
        <v>136</v>
      </c>
      <c r="H45" s="199">
        <v>349</v>
      </c>
      <c r="I45" s="199">
        <v>40</v>
      </c>
      <c r="J45" s="214">
        <v>2705</v>
      </c>
      <c r="L45" s="128"/>
    </row>
    <row r="46" spans="1:12" s="108" customFormat="1" ht="13.5">
      <c r="A46" s="105"/>
      <c r="B46" s="106" t="s">
        <v>76</v>
      </c>
      <c r="C46" s="107"/>
      <c r="D46" s="180">
        <v>144006</v>
      </c>
      <c r="E46" s="199">
        <v>4624</v>
      </c>
      <c r="F46" s="199">
        <v>602</v>
      </c>
      <c r="G46" s="199">
        <v>344</v>
      </c>
      <c r="H46" s="199">
        <v>871</v>
      </c>
      <c r="I46" s="199">
        <v>82</v>
      </c>
      <c r="J46" s="214">
        <v>5165</v>
      </c>
      <c r="L46" s="128"/>
    </row>
    <row r="47" spans="1:12" s="108" customFormat="1" ht="13.5">
      <c r="A47" s="105"/>
      <c r="B47" s="106" t="s">
        <v>77</v>
      </c>
      <c r="C47" s="107"/>
      <c r="D47" s="180">
        <v>203511</v>
      </c>
      <c r="E47" s="199">
        <v>6542</v>
      </c>
      <c r="F47" s="199">
        <v>650</v>
      </c>
      <c r="G47" s="199">
        <v>322</v>
      </c>
      <c r="H47" s="199">
        <v>899</v>
      </c>
      <c r="I47" s="199">
        <v>71</v>
      </c>
      <c r="J47" s="214">
        <v>6975</v>
      </c>
      <c r="L47" s="128"/>
    </row>
    <row r="48" spans="1:12" s="108" customFormat="1" ht="13.5">
      <c r="A48" s="105"/>
      <c r="B48" s="106" t="s">
        <v>78</v>
      </c>
      <c r="C48" s="107"/>
      <c r="D48" s="180">
        <v>632041</v>
      </c>
      <c r="E48" s="199">
        <v>20299</v>
      </c>
      <c r="F48" s="199">
        <v>1752</v>
      </c>
      <c r="G48" s="199">
        <v>1722</v>
      </c>
      <c r="H48" s="199">
        <v>3233</v>
      </c>
      <c r="I48" s="199">
        <v>271</v>
      </c>
      <c r="J48" s="214">
        <v>21794</v>
      </c>
      <c r="L48" s="128"/>
    </row>
    <row r="49" spans="1:12" s="108" customFormat="1" ht="24" customHeight="1">
      <c r="A49" s="105"/>
      <c r="B49" s="106" t="s">
        <v>79</v>
      </c>
      <c r="C49" s="107"/>
      <c r="D49" s="210">
        <v>128186</v>
      </c>
      <c r="E49" s="219">
        <v>4120</v>
      </c>
      <c r="F49" s="219">
        <v>529</v>
      </c>
      <c r="G49" s="219">
        <v>427</v>
      </c>
      <c r="H49" s="219">
        <v>876</v>
      </c>
      <c r="I49" s="219">
        <v>48</v>
      </c>
      <c r="J49" s="212">
        <v>4429</v>
      </c>
      <c r="L49" s="128"/>
    </row>
    <row r="50" spans="1:12" s="108" customFormat="1" ht="13.5">
      <c r="A50" s="105"/>
      <c r="B50" s="106" t="s">
        <v>80</v>
      </c>
      <c r="C50" s="107"/>
      <c r="D50" s="180">
        <v>188809</v>
      </c>
      <c r="E50" s="199">
        <v>6050</v>
      </c>
      <c r="F50" s="199">
        <v>1030</v>
      </c>
      <c r="G50" s="199">
        <v>504</v>
      </c>
      <c r="H50" s="199">
        <v>1485</v>
      </c>
      <c r="I50" s="199">
        <v>98</v>
      </c>
      <c r="J50" s="214">
        <v>6606</v>
      </c>
      <c r="L50" s="128"/>
    </row>
    <row r="51" spans="1:12" s="108" customFormat="1" ht="13.5">
      <c r="A51" s="105"/>
      <c r="B51" s="106" t="s">
        <v>81</v>
      </c>
      <c r="C51" s="107"/>
      <c r="D51" s="180">
        <v>279187</v>
      </c>
      <c r="E51" s="199">
        <v>8981</v>
      </c>
      <c r="F51" s="199">
        <v>875</v>
      </c>
      <c r="G51" s="199">
        <v>678</v>
      </c>
      <c r="H51" s="199">
        <v>1362</v>
      </c>
      <c r="I51" s="199">
        <v>171</v>
      </c>
      <c r="J51" s="214">
        <v>9641</v>
      </c>
      <c r="L51" s="128"/>
    </row>
    <row r="52" spans="1:12" s="108" customFormat="1" ht="13.5">
      <c r="A52" s="105"/>
      <c r="B52" s="106" t="s">
        <v>82</v>
      </c>
      <c r="C52" s="107"/>
      <c r="D52" s="180">
        <v>79969</v>
      </c>
      <c r="E52" s="199">
        <v>2592</v>
      </c>
      <c r="F52" s="199">
        <v>245</v>
      </c>
      <c r="G52" s="199">
        <v>310</v>
      </c>
      <c r="H52" s="199">
        <v>457</v>
      </c>
      <c r="I52" s="199">
        <v>58</v>
      </c>
      <c r="J52" s="214">
        <v>2888</v>
      </c>
      <c r="L52" s="128"/>
    </row>
    <row r="53" spans="1:12" s="108" customFormat="1" ht="13.5">
      <c r="A53" s="105"/>
      <c r="B53" s="106" t="s">
        <v>83</v>
      </c>
      <c r="C53" s="107"/>
      <c r="D53" s="180">
        <v>109780</v>
      </c>
      <c r="E53" s="199">
        <v>3504</v>
      </c>
      <c r="F53" s="199">
        <v>347</v>
      </c>
      <c r="G53" s="199">
        <v>355</v>
      </c>
      <c r="H53" s="199">
        <v>674</v>
      </c>
      <c r="I53" s="199">
        <v>78</v>
      </c>
      <c r="J53" s="214">
        <v>4001</v>
      </c>
      <c r="L53" s="128"/>
    </row>
    <row r="54" spans="1:12" s="108" customFormat="1" ht="24" customHeight="1">
      <c r="A54" s="105"/>
      <c r="B54" s="106" t="s">
        <v>84</v>
      </c>
      <c r="C54" s="107"/>
      <c r="D54" s="210">
        <v>261729</v>
      </c>
      <c r="E54" s="219">
        <v>8403</v>
      </c>
      <c r="F54" s="219">
        <v>974</v>
      </c>
      <c r="G54" s="219">
        <v>880</v>
      </c>
      <c r="H54" s="219">
        <v>1713</v>
      </c>
      <c r="I54" s="219">
        <v>210</v>
      </c>
      <c r="J54" s="212">
        <v>9386</v>
      </c>
      <c r="L54" s="128"/>
    </row>
    <row r="55" spans="1:12" s="108" customFormat="1" ht="13.5">
      <c r="A55" s="105"/>
      <c r="B55" s="106" t="s">
        <v>85</v>
      </c>
      <c r="C55" s="107"/>
      <c r="D55" s="180">
        <v>111021</v>
      </c>
      <c r="E55" s="199">
        <v>3565</v>
      </c>
      <c r="F55" s="199">
        <v>299</v>
      </c>
      <c r="G55" s="199">
        <v>293</v>
      </c>
      <c r="H55" s="199">
        <v>536</v>
      </c>
      <c r="I55" s="199">
        <v>52</v>
      </c>
      <c r="J55" s="214">
        <v>3832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2"/>
      <c r="G56" s="112"/>
      <c r="H56" s="112"/>
      <c r="I56" s="112"/>
      <c r="J56" s="19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4.75" customHeight="1">
      <c r="A5" s="90"/>
      <c r="B5" s="91"/>
      <c r="C5" s="92"/>
      <c r="D5" s="93" t="s">
        <v>110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232" t="s">
        <v>132</v>
      </c>
      <c r="H7" s="232" t="s">
        <v>132</v>
      </c>
      <c r="I7" s="136" t="s">
        <v>132</v>
      </c>
      <c r="J7" s="255" t="s">
        <v>133</v>
      </c>
    </row>
    <row r="8" spans="1:12" s="108" customFormat="1" ht="20.25" customHeight="1">
      <c r="A8" s="105"/>
      <c r="B8" s="106" t="s">
        <v>38</v>
      </c>
      <c r="C8" s="107"/>
      <c r="D8" s="266">
        <v>2207106</v>
      </c>
      <c r="E8" s="267">
        <v>71111</v>
      </c>
      <c r="F8" s="215">
        <v>4210</v>
      </c>
      <c r="G8" s="220">
        <v>2423</v>
      </c>
      <c r="H8" s="267">
        <v>5200</v>
      </c>
      <c r="I8" s="220">
        <v>1546</v>
      </c>
      <c r="J8" s="268">
        <v>75266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159786</v>
      </c>
      <c r="E9" s="216">
        <v>5152</v>
      </c>
      <c r="F9" s="216">
        <v>202</v>
      </c>
      <c r="G9" s="221">
        <v>153</v>
      </c>
      <c r="H9" s="216">
        <v>254</v>
      </c>
      <c r="I9" s="221">
        <v>94</v>
      </c>
      <c r="J9" s="265">
        <v>5383</v>
      </c>
      <c r="L9" s="128"/>
    </row>
    <row r="10" spans="1:12" s="108" customFormat="1" ht="13.5">
      <c r="A10" s="105"/>
      <c r="B10" s="106" t="s">
        <v>40</v>
      </c>
      <c r="C10" s="107"/>
      <c r="D10" s="200">
        <v>22005</v>
      </c>
      <c r="E10" s="215">
        <v>712</v>
      </c>
      <c r="F10" s="215">
        <v>27</v>
      </c>
      <c r="G10" s="220">
        <v>17</v>
      </c>
      <c r="H10" s="215">
        <v>35</v>
      </c>
      <c r="I10" s="220">
        <v>7</v>
      </c>
      <c r="J10" s="264">
        <v>736</v>
      </c>
      <c r="L10" s="128"/>
    </row>
    <row r="11" spans="1:12" s="108" customFormat="1" ht="13.5">
      <c r="A11" s="105"/>
      <c r="B11" s="106" t="s">
        <v>41</v>
      </c>
      <c r="C11" s="107"/>
      <c r="D11" s="200">
        <v>14822</v>
      </c>
      <c r="E11" s="215">
        <v>476</v>
      </c>
      <c r="F11" s="215">
        <v>27</v>
      </c>
      <c r="G11" s="220">
        <v>22</v>
      </c>
      <c r="H11" s="215">
        <v>43</v>
      </c>
      <c r="I11" s="220">
        <v>7</v>
      </c>
      <c r="J11" s="264">
        <v>487</v>
      </c>
      <c r="L11" s="128"/>
    </row>
    <row r="12" spans="1:12" s="108" customFormat="1" ht="13.5">
      <c r="A12" s="105"/>
      <c r="B12" s="106" t="s">
        <v>42</v>
      </c>
      <c r="C12" s="107"/>
      <c r="D12" s="200">
        <v>6058</v>
      </c>
      <c r="E12" s="215">
        <v>191</v>
      </c>
      <c r="F12" s="215">
        <v>22</v>
      </c>
      <c r="G12" s="220">
        <v>14</v>
      </c>
      <c r="H12" s="215">
        <v>34</v>
      </c>
      <c r="I12" s="220">
        <v>9</v>
      </c>
      <c r="J12" s="264">
        <v>257</v>
      </c>
      <c r="L12" s="128"/>
    </row>
    <row r="13" spans="1:12" s="108" customFormat="1" ht="13.5">
      <c r="A13" s="105"/>
      <c r="B13" s="106" t="s">
        <v>43</v>
      </c>
      <c r="C13" s="107"/>
      <c r="D13" s="200">
        <v>13074</v>
      </c>
      <c r="E13" s="215">
        <v>419</v>
      </c>
      <c r="F13" s="215">
        <v>8</v>
      </c>
      <c r="G13" s="220">
        <v>8</v>
      </c>
      <c r="H13" s="215">
        <v>18</v>
      </c>
      <c r="I13" s="220">
        <v>4</v>
      </c>
      <c r="J13" s="264">
        <v>431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589</v>
      </c>
      <c r="E14" s="216">
        <v>19</v>
      </c>
      <c r="F14" s="216">
        <v>22</v>
      </c>
      <c r="G14" s="221" t="s">
        <v>159</v>
      </c>
      <c r="H14" s="216">
        <v>22</v>
      </c>
      <c r="I14" s="221" t="s">
        <v>159</v>
      </c>
      <c r="J14" s="265">
        <v>19</v>
      </c>
      <c r="L14" s="128"/>
    </row>
    <row r="15" spans="1:12" s="108" customFormat="1" ht="13.5">
      <c r="A15" s="105"/>
      <c r="B15" s="106" t="s">
        <v>45</v>
      </c>
      <c r="C15" s="107"/>
      <c r="D15" s="200">
        <v>15246</v>
      </c>
      <c r="E15" s="215">
        <v>495</v>
      </c>
      <c r="F15" s="215">
        <v>72</v>
      </c>
      <c r="G15" s="220">
        <v>10</v>
      </c>
      <c r="H15" s="215">
        <v>74</v>
      </c>
      <c r="I15" s="220">
        <v>5</v>
      </c>
      <c r="J15" s="264">
        <v>588</v>
      </c>
      <c r="L15" s="128"/>
    </row>
    <row r="16" spans="1:12" s="108" customFormat="1" ht="13.5">
      <c r="A16" s="105"/>
      <c r="B16" s="106" t="s">
        <v>46</v>
      </c>
      <c r="C16" s="107"/>
      <c r="D16" s="200">
        <v>32828</v>
      </c>
      <c r="E16" s="215">
        <v>1067</v>
      </c>
      <c r="F16" s="215">
        <v>75</v>
      </c>
      <c r="G16" s="220">
        <v>82</v>
      </c>
      <c r="H16" s="215">
        <v>87</v>
      </c>
      <c r="I16" s="220">
        <v>60</v>
      </c>
      <c r="J16" s="264">
        <v>1154</v>
      </c>
      <c r="L16" s="128"/>
    </row>
    <row r="17" spans="1:12" s="108" customFormat="1" ht="13.5">
      <c r="A17" s="105"/>
      <c r="B17" s="106" t="s">
        <v>47</v>
      </c>
      <c r="C17" s="107"/>
      <c r="D17" s="200">
        <v>17501</v>
      </c>
      <c r="E17" s="215">
        <v>564</v>
      </c>
      <c r="F17" s="215">
        <v>20</v>
      </c>
      <c r="G17" s="220">
        <v>5</v>
      </c>
      <c r="H17" s="215">
        <v>20</v>
      </c>
      <c r="I17" s="220">
        <v>2</v>
      </c>
      <c r="J17" s="264">
        <v>568</v>
      </c>
      <c r="L17" s="128"/>
    </row>
    <row r="18" spans="1:12" s="108" customFormat="1" ht="13.5">
      <c r="A18" s="105"/>
      <c r="B18" s="106" t="s">
        <v>48</v>
      </c>
      <c r="C18" s="107"/>
      <c r="D18" s="200">
        <v>24957</v>
      </c>
      <c r="E18" s="215">
        <v>803</v>
      </c>
      <c r="F18" s="215">
        <v>14</v>
      </c>
      <c r="G18" s="220">
        <v>39</v>
      </c>
      <c r="H18" s="215">
        <v>33</v>
      </c>
      <c r="I18" s="220">
        <v>20</v>
      </c>
      <c r="J18" s="264">
        <v>858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67358</v>
      </c>
      <c r="E19" s="216">
        <v>2146</v>
      </c>
      <c r="F19" s="216">
        <v>118</v>
      </c>
      <c r="G19" s="221">
        <v>73</v>
      </c>
      <c r="H19" s="216">
        <v>152</v>
      </c>
      <c r="I19" s="221">
        <v>51</v>
      </c>
      <c r="J19" s="265">
        <v>2237</v>
      </c>
      <c r="L19" s="128"/>
    </row>
    <row r="20" spans="1:12" s="108" customFormat="1" ht="13.5">
      <c r="A20" s="105"/>
      <c r="B20" s="106" t="s">
        <v>50</v>
      </c>
      <c r="C20" s="107"/>
      <c r="D20" s="200">
        <v>60442</v>
      </c>
      <c r="E20" s="215">
        <v>1944</v>
      </c>
      <c r="F20" s="215">
        <v>170</v>
      </c>
      <c r="G20" s="220">
        <v>41</v>
      </c>
      <c r="H20" s="215">
        <v>183</v>
      </c>
      <c r="I20" s="220">
        <v>26</v>
      </c>
      <c r="J20" s="264">
        <v>2040</v>
      </c>
      <c r="L20" s="128"/>
    </row>
    <row r="21" spans="1:12" s="108" customFormat="1" ht="13.5">
      <c r="A21" s="105"/>
      <c r="B21" s="106" t="s">
        <v>51</v>
      </c>
      <c r="C21" s="107"/>
      <c r="D21" s="200">
        <v>178362</v>
      </c>
      <c r="E21" s="215">
        <v>5734</v>
      </c>
      <c r="F21" s="215">
        <v>249</v>
      </c>
      <c r="G21" s="220">
        <v>170</v>
      </c>
      <c r="H21" s="215">
        <v>332</v>
      </c>
      <c r="I21" s="220">
        <v>89</v>
      </c>
      <c r="J21" s="264">
        <v>5954</v>
      </c>
      <c r="L21" s="128"/>
    </row>
    <row r="22" spans="1:12" s="108" customFormat="1" ht="13.5">
      <c r="A22" s="105"/>
      <c r="B22" s="106" t="s">
        <v>52</v>
      </c>
      <c r="C22" s="107"/>
      <c r="D22" s="200">
        <v>76256</v>
      </c>
      <c r="E22" s="215">
        <v>2463</v>
      </c>
      <c r="F22" s="215">
        <v>155</v>
      </c>
      <c r="G22" s="220">
        <v>28</v>
      </c>
      <c r="H22" s="215">
        <v>155</v>
      </c>
      <c r="I22" s="220">
        <v>21</v>
      </c>
      <c r="J22" s="264">
        <v>2679</v>
      </c>
      <c r="L22" s="128"/>
    </row>
    <row r="23" spans="1:12" s="108" customFormat="1" ht="13.5">
      <c r="A23" s="105"/>
      <c r="B23" s="106" t="s">
        <v>53</v>
      </c>
      <c r="C23" s="107"/>
      <c r="D23" s="200">
        <v>53690</v>
      </c>
      <c r="E23" s="215">
        <v>1732</v>
      </c>
      <c r="F23" s="215">
        <v>86</v>
      </c>
      <c r="G23" s="220">
        <v>38</v>
      </c>
      <c r="H23" s="215">
        <v>108</v>
      </c>
      <c r="I23" s="220">
        <v>24</v>
      </c>
      <c r="J23" s="264">
        <v>1853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68912</v>
      </c>
      <c r="E24" s="216">
        <v>2218</v>
      </c>
      <c r="F24" s="216">
        <v>164</v>
      </c>
      <c r="G24" s="221">
        <v>52</v>
      </c>
      <c r="H24" s="216">
        <v>184</v>
      </c>
      <c r="I24" s="221">
        <v>37</v>
      </c>
      <c r="J24" s="265">
        <v>2261</v>
      </c>
      <c r="L24" s="128"/>
    </row>
    <row r="25" spans="1:12" s="108" customFormat="1" ht="13.5">
      <c r="A25" s="105"/>
      <c r="B25" s="106" t="s">
        <v>55</v>
      </c>
      <c r="C25" s="107"/>
      <c r="D25" s="200">
        <v>34414</v>
      </c>
      <c r="E25" s="215">
        <v>1107</v>
      </c>
      <c r="F25" s="215">
        <v>82</v>
      </c>
      <c r="G25" s="220">
        <v>25</v>
      </c>
      <c r="H25" s="215">
        <v>94</v>
      </c>
      <c r="I25" s="220">
        <v>16</v>
      </c>
      <c r="J25" s="264">
        <v>1213</v>
      </c>
      <c r="L25" s="128"/>
    </row>
    <row r="26" spans="1:12" s="108" customFormat="1" ht="13.5">
      <c r="A26" s="105"/>
      <c r="B26" s="106" t="s">
        <v>56</v>
      </c>
      <c r="C26" s="107"/>
      <c r="D26" s="200">
        <v>19079</v>
      </c>
      <c r="E26" s="215">
        <v>620</v>
      </c>
      <c r="F26" s="215">
        <v>75</v>
      </c>
      <c r="G26" s="220">
        <v>22</v>
      </c>
      <c r="H26" s="215">
        <v>79</v>
      </c>
      <c r="I26" s="220">
        <v>12</v>
      </c>
      <c r="J26" s="264">
        <v>659</v>
      </c>
      <c r="L26" s="128"/>
    </row>
    <row r="27" spans="1:12" s="108" customFormat="1" ht="13.5">
      <c r="A27" s="105"/>
      <c r="B27" s="106" t="s">
        <v>57</v>
      </c>
      <c r="C27" s="107"/>
      <c r="D27" s="200">
        <v>5675</v>
      </c>
      <c r="E27" s="215">
        <v>180</v>
      </c>
      <c r="F27" s="215">
        <v>32</v>
      </c>
      <c r="G27" s="220">
        <v>5</v>
      </c>
      <c r="H27" s="215">
        <v>31</v>
      </c>
      <c r="I27" s="220">
        <v>6</v>
      </c>
      <c r="J27" s="264">
        <v>210</v>
      </c>
      <c r="L27" s="128"/>
    </row>
    <row r="28" spans="1:12" s="108" customFormat="1" ht="13.5">
      <c r="A28" s="105"/>
      <c r="B28" s="106" t="s">
        <v>58</v>
      </c>
      <c r="C28" s="107"/>
      <c r="D28" s="200">
        <v>37285</v>
      </c>
      <c r="E28" s="215">
        <v>1199</v>
      </c>
      <c r="F28" s="215">
        <v>203</v>
      </c>
      <c r="G28" s="220">
        <v>100</v>
      </c>
      <c r="H28" s="215">
        <v>255</v>
      </c>
      <c r="I28" s="220">
        <v>49</v>
      </c>
      <c r="J28" s="264">
        <v>1298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14903</v>
      </c>
      <c r="E29" s="216">
        <v>481</v>
      </c>
      <c r="F29" s="216">
        <v>61</v>
      </c>
      <c r="G29" s="221">
        <v>23</v>
      </c>
      <c r="H29" s="216">
        <v>69</v>
      </c>
      <c r="I29" s="221">
        <v>16</v>
      </c>
      <c r="J29" s="265">
        <v>551</v>
      </c>
      <c r="L29" s="128"/>
    </row>
    <row r="30" spans="1:12" s="108" customFormat="1" ht="13.5">
      <c r="A30" s="105"/>
      <c r="B30" s="106" t="s">
        <v>60</v>
      </c>
      <c r="C30" s="107"/>
      <c r="D30" s="200">
        <v>81205</v>
      </c>
      <c r="E30" s="220">
        <v>2619</v>
      </c>
      <c r="F30" s="220">
        <v>194</v>
      </c>
      <c r="G30" s="220">
        <v>45</v>
      </c>
      <c r="H30" s="215">
        <v>209</v>
      </c>
      <c r="I30" s="220">
        <v>18</v>
      </c>
      <c r="J30" s="264">
        <v>2756</v>
      </c>
      <c r="L30" s="128"/>
    </row>
    <row r="31" spans="1:12" s="108" customFormat="1" ht="13.5">
      <c r="A31" s="105"/>
      <c r="B31" s="106" t="s">
        <v>61</v>
      </c>
      <c r="C31" s="107"/>
      <c r="D31" s="200">
        <v>92106</v>
      </c>
      <c r="E31" s="220">
        <v>2962</v>
      </c>
      <c r="F31" s="220">
        <v>172</v>
      </c>
      <c r="G31" s="220">
        <v>98</v>
      </c>
      <c r="H31" s="215">
        <v>226</v>
      </c>
      <c r="I31" s="220">
        <v>52</v>
      </c>
      <c r="J31" s="264">
        <v>3131</v>
      </c>
      <c r="L31" s="128"/>
    </row>
    <row r="32" spans="1:12" s="108" customFormat="1" ht="13.5">
      <c r="A32" s="105"/>
      <c r="B32" s="106" t="s">
        <v>62</v>
      </c>
      <c r="C32" s="107"/>
      <c r="D32" s="200">
        <v>29828</v>
      </c>
      <c r="E32" s="220">
        <v>961</v>
      </c>
      <c r="F32" s="220">
        <v>33</v>
      </c>
      <c r="G32" s="220">
        <v>34</v>
      </c>
      <c r="H32" s="215">
        <v>58</v>
      </c>
      <c r="I32" s="220">
        <v>11</v>
      </c>
      <c r="J32" s="264">
        <v>1001</v>
      </c>
      <c r="L32" s="128"/>
    </row>
    <row r="33" spans="1:12" s="108" customFormat="1" ht="13.5">
      <c r="A33" s="105"/>
      <c r="B33" s="106" t="s">
        <v>63</v>
      </c>
      <c r="C33" s="107"/>
      <c r="D33" s="200">
        <v>15335</v>
      </c>
      <c r="E33" s="220">
        <v>492</v>
      </c>
      <c r="F33" s="220">
        <v>75</v>
      </c>
      <c r="G33" s="220">
        <v>6</v>
      </c>
      <c r="H33" s="215">
        <v>80</v>
      </c>
      <c r="I33" s="220">
        <v>4</v>
      </c>
      <c r="J33" s="264">
        <v>524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101429</v>
      </c>
      <c r="E34" s="221">
        <v>3266</v>
      </c>
      <c r="F34" s="221">
        <v>157</v>
      </c>
      <c r="G34" s="221">
        <v>79</v>
      </c>
      <c r="H34" s="221">
        <v>190</v>
      </c>
      <c r="I34" s="221">
        <v>62</v>
      </c>
      <c r="J34" s="265">
        <v>3354</v>
      </c>
      <c r="L34" s="128"/>
    </row>
    <row r="35" spans="1:12" s="108" customFormat="1" ht="13.5">
      <c r="A35" s="105"/>
      <c r="B35" s="106" t="s">
        <v>65</v>
      </c>
      <c r="C35" s="107"/>
      <c r="D35" s="200">
        <v>100546</v>
      </c>
      <c r="E35" s="220">
        <v>3245</v>
      </c>
      <c r="F35" s="220">
        <v>171</v>
      </c>
      <c r="G35" s="220">
        <v>105</v>
      </c>
      <c r="H35" s="220">
        <v>213</v>
      </c>
      <c r="I35" s="220">
        <v>132</v>
      </c>
      <c r="J35" s="264">
        <v>3353</v>
      </c>
      <c r="L35" s="128"/>
    </row>
    <row r="36" spans="1:12" s="108" customFormat="1" ht="13.5">
      <c r="A36" s="105"/>
      <c r="B36" s="106" t="s">
        <v>66</v>
      </c>
      <c r="C36" s="107"/>
      <c r="D36" s="200">
        <v>85418</v>
      </c>
      <c r="E36" s="220">
        <v>2762</v>
      </c>
      <c r="F36" s="220">
        <v>97</v>
      </c>
      <c r="G36" s="220">
        <v>80</v>
      </c>
      <c r="H36" s="220">
        <v>115</v>
      </c>
      <c r="I36" s="220">
        <v>35</v>
      </c>
      <c r="J36" s="264">
        <v>2903</v>
      </c>
      <c r="L36" s="128"/>
    </row>
    <row r="37" spans="1:12" s="108" customFormat="1" ht="13.5">
      <c r="A37" s="105"/>
      <c r="B37" s="106" t="s">
        <v>67</v>
      </c>
      <c r="C37" s="107"/>
      <c r="D37" s="200">
        <v>26164</v>
      </c>
      <c r="E37" s="220">
        <v>849</v>
      </c>
      <c r="F37" s="220">
        <v>30</v>
      </c>
      <c r="G37" s="220">
        <v>36</v>
      </c>
      <c r="H37" s="220">
        <v>57</v>
      </c>
      <c r="I37" s="220">
        <v>2</v>
      </c>
      <c r="J37" s="264">
        <v>879</v>
      </c>
      <c r="L37" s="128"/>
    </row>
    <row r="38" spans="1:12" s="108" customFormat="1" ht="13.5">
      <c r="A38" s="105"/>
      <c r="B38" s="106" t="s">
        <v>68</v>
      </c>
      <c r="C38" s="107"/>
      <c r="D38" s="200">
        <v>16331</v>
      </c>
      <c r="E38" s="220">
        <v>531</v>
      </c>
      <c r="F38" s="220">
        <v>31</v>
      </c>
      <c r="G38" s="220">
        <v>38</v>
      </c>
      <c r="H38" s="220">
        <v>30</v>
      </c>
      <c r="I38" s="220">
        <v>23</v>
      </c>
      <c r="J38" s="264">
        <v>578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7413</v>
      </c>
      <c r="E39" s="221">
        <v>238</v>
      </c>
      <c r="F39" s="221">
        <v>51</v>
      </c>
      <c r="G39" s="221">
        <v>6</v>
      </c>
      <c r="H39" s="221">
        <v>49</v>
      </c>
      <c r="I39" s="221">
        <v>6</v>
      </c>
      <c r="J39" s="265">
        <v>278</v>
      </c>
      <c r="L39" s="128"/>
    </row>
    <row r="40" spans="1:12" s="108" customFormat="1" ht="13.5">
      <c r="A40" s="105"/>
      <c r="B40" s="106" t="s">
        <v>70</v>
      </c>
      <c r="C40" s="107"/>
      <c r="D40" s="200">
        <v>12286</v>
      </c>
      <c r="E40" s="220">
        <v>389</v>
      </c>
      <c r="F40" s="220">
        <v>66</v>
      </c>
      <c r="G40" s="220">
        <v>3</v>
      </c>
      <c r="H40" s="220">
        <v>76</v>
      </c>
      <c r="I40" s="220" t="s">
        <v>159</v>
      </c>
      <c r="J40" s="264">
        <v>459</v>
      </c>
      <c r="L40" s="128"/>
    </row>
    <row r="41" spans="1:12" s="108" customFormat="1" ht="13.5">
      <c r="A41" s="105"/>
      <c r="B41" s="106" t="s">
        <v>71</v>
      </c>
      <c r="C41" s="107"/>
      <c r="D41" s="200">
        <v>23037</v>
      </c>
      <c r="E41" s="220">
        <v>738</v>
      </c>
      <c r="F41" s="220">
        <v>107</v>
      </c>
      <c r="G41" s="220">
        <v>50</v>
      </c>
      <c r="H41" s="220">
        <v>129</v>
      </c>
      <c r="I41" s="220">
        <v>21</v>
      </c>
      <c r="J41" s="264">
        <v>823</v>
      </c>
      <c r="L41" s="128"/>
    </row>
    <row r="42" spans="1:12" s="108" customFormat="1" ht="13.5">
      <c r="A42" s="105"/>
      <c r="B42" s="106" t="s">
        <v>72</v>
      </c>
      <c r="C42" s="107"/>
      <c r="D42" s="200">
        <v>85400</v>
      </c>
      <c r="E42" s="220">
        <v>2755</v>
      </c>
      <c r="F42" s="220">
        <v>168</v>
      </c>
      <c r="G42" s="220">
        <v>116</v>
      </c>
      <c r="H42" s="220">
        <v>204</v>
      </c>
      <c r="I42" s="220">
        <v>85</v>
      </c>
      <c r="J42" s="264">
        <v>2961</v>
      </c>
      <c r="L42" s="128"/>
    </row>
    <row r="43" spans="1:12" s="108" customFormat="1" ht="13.5">
      <c r="A43" s="105"/>
      <c r="B43" s="106" t="s">
        <v>73</v>
      </c>
      <c r="C43" s="107"/>
      <c r="D43" s="200">
        <v>74259</v>
      </c>
      <c r="E43" s="220">
        <v>2398</v>
      </c>
      <c r="F43" s="220">
        <v>60</v>
      </c>
      <c r="G43" s="220">
        <v>64</v>
      </c>
      <c r="H43" s="220">
        <v>87</v>
      </c>
      <c r="I43" s="220">
        <v>45</v>
      </c>
      <c r="J43" s="264">
        <v>2562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39478</v>
      </c>
      <c r="E44" s="221">
        <v>1272</v>
      </c>
      <c r="F44" s="221">
        <v>47</v>
      </c>
      <c r="G44" s="221">
        <v>73</v>
      </c>
      <c r="H44" s="221">
        <v>79</v>
      </c>
      <c r="I44" s="221">
        <v>50</v>
      </c>
      <c r="J44" s="265">
        <v>1354</v>
      </c>
      <c r="L44" s="128"/>
    </row>
    <row r="45" spans="1:12" s="108" customFormat="1" ht="13.5">
      <c r="A45" s="105"/>
      <c r="B45" s="106" t="s">
        <v>75</v>
      </c>
      <c r="C45" s="107"/>
      <c r="D45" s="200">
        <v>18243</v>
      </c>
      <c r="E45" s="220">
        <v>583</v>
      </c>
      <c r="F45" s="220">
        <v>33</v>
      </c>
      <c r="G45" s="220">
        <v>25</v>
      </c>
      <c r="H45" s="220">
        <v>53</v>
      </c>
      <c r="I45" s="220">
        <v>14</v>
      </c>
      <c r="J45" s="264">
        <v>658</v>
      </c>
      <c r="L45" s="128"/>
    </row>
    <row r="46" spans="1:12" s="108" customFormat="1" ht="13.5">
      <c r="A46" s="105"/>
      <c r="B46" s="106" t="s">
        <v>76</v>
      </c>
      <c r="C46" s="107"/>
      <c r="D46" s="200">
        <v>38455</v>
      </c>
      <c r="E46" s="220">
        <v>1234</v>
      </c>
      <c r="F46" s="220">
        <v>84</v>
      </c>
      <c r="G46" s="220">
        <v>57</v>
      </c>
      <c r="H46" s="220">
        <v>109</v>
      </c>
      <c r="I46" s="220">
        <v>42</v>
      </c>
      <c r="J46" s="264">
        <v>1303</v>
      </c>
      <c r="L46" s="128"/>
    </row>
    <row r="47" spans="1:12" s="108" customFormat="1" ht="13.5">
      <c r="A47" s="105"/>
      <c r="B47" s="106" t="s">
        <v>77</v>
      </c>
      <c r="C47" s="107"/>
      <c r="D47" s="200">
        <v>67557</v>
      </c>
      <c r="E47" s="220">
        <v>2184</v>
      </c>
      <c r="F47" s="220">
        <v>82</v>
      </c>
      <c r="G47" s="220">
        <v>90</v>
      </c>
      <c r="H47" s="220">
        <v>109</v>
      </c>
      <c r="I47" s="220">
        <v>53</v>
      </c>
      <c r="J47" s="264">
        <v>2285</v>
      </c>
      <c r="L47" s="128"/>
    </row>
    <row r="48" spans="1:12" s="108" customFormat="1" ht="13.5">
      <c r="A48" s="105"/>
      <c r="B48" s="106" t="s">
        <v>78</v>
      </c>
      <c r="C48" s="107"/>
      <c r="D48" s="200">
        <v>139255</v>
      </c>
      <c r="E48" s="220">
        <v>4500</v>
      </c>
      <c r="F48" s="220">
        <v>236</v>
      </c>
      <c r="G48" s="220">
        <v>187</v>
      </c>
      <c r="H48" s="220">
        <v>290</v>
      </c>
      <c r="I48" s="220">
        <v>107</v>
      </c>
      <c r="J48" s="264">
        <v>4704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31542</v>
      </c>
      <c r="E49" s="221">
        <v>1021</v>
      </c>
      <c r="F49" s="221">
        <v>58</v>
      </c>
      <c r="G49" s="221">
        <v>32</v>
      </c>
      <c r="H49" s="221">
        <v>70</v>
      </c>
      <c r="I49" s="221">
        <v>21</v>
      </c>
      <c r="J49" s="265">
        <v>1075</v>
      </c>
      <c r="L49" s="128"/>
    </row>
    <row r="50" spans="1:12" s="108" customFormat="1" ht="13.5">
      <c r="A50" s="105"/>
      <c r="B50" s="106" t="s">
        <v>80</v>
      </c>
      <c r="C50" s="107"/>
      <c r="D50" s="200">
        <v>27198</v>
      </c>
      <c r="E50" s="220">
        <v>878</v>
      </c>
      <c r="F50" s="220">
        <v>20</v>
      </c>
      <c r="G50" s="220">
        <v>30</v>
      </c>
      <c r="H50" s="220">
        <v>43</v>
      </c>
      <c r="I50" s="220">
        <v>8</v>
      </c>
      <c r="J50" s="264">
        <v>947</v>
      </c>
      <c r="L50" s="128"/>
    </row>
    <row r="51" spans="1:12" s="108" customFormat="1" ht="13.5">
      <c r="A51" s="105"/>
      <c r="B51" s="106" t="s">
        <v>81</v>
      </c>
      <c r="C51" s="107"/>
      <c r="D51" s="200">
        <v>78611</v>
      </c>
      <c r="E51" s="220">
        <v>2542</v>
      </c>
      <c r="F51" s="220">
        <v>212</v>
      </c>
      <c r="G51" s="220">
        <v>131</v>
      </c>
      <c r="H51" s="220">
        <v>257</v>
      </c>
      <c r="I51" s="220">
        <v>90</v>
      </c>
      <c r="J51" s="264">
        <v>2701</v>
      </c>
      <c r="L51" s="128"/>
    </row>
    <row r="52" spans="1:12" s="108" customFormat="1" ht="13.5">
      <c r="A52" s="105"/>
      <c r="B52" s="106" t="s">
        <v>82</v>
      </c>
      <c r="C52" s="107"/>
      <c r="D52" s="200">
        <v>13468</v>
      </c>
      <c r="E52" s="220">
        <v>434</v>
      </c>
      <c r="F52" s="220">
        <v>42</v>
      </c>
      <c r="G52" s="220">
        <v>18</v>
      </c>
      <c r="H52" s="220">
        <v>49</v>
      </c>
      <c r="I52" s="220">
        <v>6</v>
      </c>
      <c r="J52" s="264">
        <v>487</v>
      </c>
      <c r="L52" s="128"/>
    </row>
    <row r="53" spans="1:12" s="108" customFormat="1" ht="13.5">
      <c r="A53" s="105"/>
      <c r="B53" s="106" t="s">
        <v>83</v>
      </c>
      <c r="C53" s="107"/>
      <c r="D53" s="200">
        <v>31985</v>
      </c>
      <c r="E53" s="220">
        <v>1020</v>
      </c>
      <c r="F53" s="220">
        <v>27</v>
      </c>
      <c r="G53" s="220">
        <v>41</v>
      </c>
      <c r="H53" s="220">
        <v>57</v>
      </c>
      <c r="I53" s="220">
        <v>27</v>
      </c>
      <c r="J53" s="264">
        <v>1144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34619</v>
      </c>
      <c r="E54" s="221">
        <v>1106</v>
      </c>
      <c r="F54" s="221">
        <v>54</v>
      </c>
      <c r="G54" s="221">
        <v>41</v>
      </c>
      <c r="H54" s="221">
        <v>80</v>
      </c>
      <c r="I54" s="221">
        <v>17</v>
      </c>
      <c r="J54" s="265">
        <v>1187</v>
      </c>
      <c r="L54" s="128"/>
    </row>
    <row r="55" spans="1:12" s="108" customFormat="1" ht="13.5">
      <c r="A55" s="105"/>
      <c r="B55" s="106" t="s">
        <v>85</v>
      </c>
      <c r="C55" s="107"/>
      <c r="D55" s="200">
        <v>12696</v>
      </c>
      <c r="E55" s="220">
        <v>410</v>
      </c>
      <c r="F55" s="220">
        <v>19</v>
      </c>
      <c r="G55" s="220">
        <v>11</v>
      </c>
      <c r="H55" s="220">
        <v>19</v>
      </c>
      <c r="I55" s="220">
        <v>60</v>
      </c>
      <c r="J55" s="264">
        <v>423</v>
      </c>
      <c r="L55" s="128"/>
    </row>
    <row r="56" spans="1:10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3"/>
      <c r="J56" s="186"/>
    </row>
    <row r="57" spans="4:10" ht="13.5">
      <c r="D57" s="269"/>
      <c r="E57" s="269"/>
      <c r="F57" s="269"/>
      <c r="G57" s="270"/>
      <c r="H57" s="270"/>
      <c r="I57" s="270"/>
      <c r="J57" s="269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5" width="15.00390625" style="87" customWidth="1"/>
    <col min="6" max="6" width="15.125" style="87" customWidth="1"/>
    <col min="7" max="9" width="15.00390625" style="87" customWidth="1"/>
    <col min="10" max="11" width="12.625" style="87" customWidth="1"/>
    <col min="12" max="12" width="9.00390625" style="87" customWidth="1"/>
    <col min="13" max="13" width="11.875" style="87" bestFit="1" customWidth="1"/>
    <col min="14" max="14" width="11.375" style="87" customWidth="1"/>
    <col min="15" max="16384" width="9.00390625" style="87" customWidth="1"/>
  </cols>
  <sheetData>
    <row r="1" spans="1:11" ht="14.25">
      <c r="A1" s="305" t="s">
        <v>118</v>
      </c>
      <c r="B1" s="305"/>
      <c r="C1" s="305"/>
      <c r="D1" s="305"/>
      <c r="E1" s="305"/>
      <c r="F1" s="305"/>
      <c r="G1" s="305"/>
      <c r="H1" s="305"/>
      <c r="I1" s="305"/>
      <c r="J1" s="132"/>
      <c r="K1" s="132"/>
    </row>
    <row r="2" spans="1:9" ht="14.25" customHeight="1">
      <c r="A2" s="305"/>
      <c r="B2" s="305"/>
      <c r="C2" s="305"/>
      <c r="D2" s="305"/>
      <c r="E2" s="305"/>
      <c r="F2" s="305"/>
      <c r="G2" s="305"/>
      <c r="H2" s="305"/>
      <c r="I2" s="305"/>
    </row>
    <row r="3" ht="13.5">
      <c r="E3" s="130"/>
    </row>
    <row r="4" spans="7:11" ht="27" customHeight="1" thickBot="1">
      <c r="G4" s="88"/>
      <c r="H4" s="88"/>
      <c r="I4" s="88" t="str">
        <f>'参考表１'!$I$4</f>
        <v>平成23年7月分</v>
      </c>
      <c r="K4" s="89"/>
    </row>
    <row r="5" spans="1:9" ht="27" customHeight="1">
      <c r="A5" s="90"/>
      <c r="B5" s="91"/>
      <c r="C5" s="92"/>
      <c r="D5" s="306" t="s">
        <v>111</v>
      </c>
      <c r="E5" s="307"/>
      <c r="F5" s="306" t="s">
        <v>112</v>
      </c>
      <c r="G5" s="307"/>
      <c r="H5" s="306" t="s">
        <v>113</v>
      </c>
      <c r="I5" s="307"/>
    </row>
    <row r="6" spans="1:9" ht="13.5" customHeight="1">
      <c r="A6" s="82"/>
      <c r="B6" s="83"/>
      <c r="C6" s="84"/>
      <c r="D6" s="140"/>
      <c r="E6" s="143" t="s">
        <v>132</v>
      </c>
      <c r="F6" s="140"/>
      <c r="G6" s="143" t="s">
        <v>134</v>
      </c>
      <c r="H6" s="140"/>
      <c r="I6" s="143" t="s">
        <v>135</v>
      </c>
    </row>
    <row r="7" spans="1:9" ht="33.75" customHeight="1" thickBot="1">
      <c r="A7" s="99"/>
      <c r="B7" s="100"/>
      <c r="C7" s="101"/>
      <c r="D7" s="141" t="s">
        <v>86</v>
      </c>
      <c r="E7" s="142" t="s">
        <v>89</v>
      </c>
      <c r="F7" s="196" t="s">
        <v>86</v>
      </c>
      <c r="G7" s="142" t="s">
        <v>89</v>
      </c>
      <c r="H7" s="141" t="s">
        <v>86</v>
      </c>
      <c r="I7" s="231" t="s">
        <v>89</v>
      </c>
    </row>
    <row r="8" spans="1:10" s="108" customFormat="1" ht="20.25" customHeight="1">
      <c r="A8" s="105"/>
      <c r="B8" s="106" t="s">
        <v>38</v>
      </c>
      <c r="C8" s="107"/>
      <c r="D8" s="266">
        <v>9907</v>
      </c>
      <c r="E8" s="271">
        <v>3674</v>
      </c>
      <c r="F8" s="273">
        <v>68.7</v>
      </c>
      <c r="G8" s="274">
        <v>77.8</v>
      </c>
      <c r="H8" s="256">
        <v>106.6</v>
      </c>
      <c r="I8" s="249">
        <v>103</v>
      </c>
      <c r="J8" s="187"/>
    </row>
    <row r="9" spans="1:9" s="108" customFormat="1" ht="24" customHeight="1">
      <c r="A9" s="105"/>
      <c r="B9" s="106" t="s">
        <v>39</v>
      </c>
      <c r="C9" s="107"/>
      <c r="D9" s="217">
        <v>486</v>
      </c>
      <c r="E9" s="218">
        <v>190</v>
      </c>
      <c r="F9" s="258">
        <v>66.8</v>
      </c>
      <c r="G9" s="250">
        <v>81.6</v>
      </c>
      <c r="H9" s="258">
        <v>190.6</v>
      </c>
      <c r="I9" s="250">
        <v>222.4</v>
      </c>
    </row>
    <row r="10" spans="1:9" s="108" customFormat="1" ht="13.5">
      <c r="A10" s="105"/>
      <c r="B10" s="106" t="s">
        <v>40</v>
      </c>
      <c r="C10" s="107"/>
      <c r="D10" s="200">
        <v>179</v>
      </c>
      <c r="E10" s="222">
        <v>58</v>
      </c>
      <c r="F10" s="256">
        <v>62.1</v>
      </c>
      <c r="G10" s="249">
        <v>74.4</v>
      </c>
      <c r="H10" s="256">
        <v>129.1</v>
      </c>
      <c r="I10" s="249">
        <v>360</v>
      </c>
    </row>
    <row r="11" spans="1:9" s="108" customFormat="1" ht="13.5">
      <c r="A11" s="105"/>
      <c r="B11" s="106" t="s">
        <v>41</v>
      </c>
      <c r="C11" s="107"/>
      <c r="D11" s="200">
        <v>196</v>
      </c>
      <c r="E11" s="222">
        <v>76</v>
      </c>
      <c r="F11" s="256">
        <v>68.2</v>
      </c>
      <c r="G11" s="249">
        <v>82.3</v>
      </c>
      <c r="H11" s="256">
        <v>118.8</v>
      </c>
      <c r="I11" s="249">
        <v>100.8</v>
      </c>
    </row>
    <row r="12" spans="1:9" s="108" customFormat="1" ht="13.5">
      <c r="A12" s="105"/>
      <c r="B12" s="106" t="s">
        <v>42</v>
      </c>
      <c r="C12" s="107"/>
      <c r="D12" s="200">
        <v>141</v>
      </c>
      <c r="E12" s="222">
        <v>50</v>
      </c>
      <c r="F12" s="256">
        <v>67.5</v>
      </c>
      <c r="G12" s="249">
        <v>96.2</v>
      </c>
      <c r="H12" s="256">
        <v>146.1</v>
      </c>
      <c r="I12" s="249">
        <v>119.9</v>
      </c>
    </row>
    <row r="13" spans="1:10" s="108" customFormat="1" ht="13.5">
      <c r="A13" s="105"/>
      <c r="B13" s="106" t="s">
        <v>43</v>
      </c>
      <c r="C13" s="107"/>
      <c r="D13" s="200">
        <v>73</v>
      </c>
      <c r="E13" s="222">
        <v>14</v>
      </c>
      <c r="F13" s="256">
        <v>63.2</v>
      </c>
      <c r="G13" s="249">
        <v>82.4</v>
      </c>
      <c r="H13" s="256">
        <v>195.8</v>
      </c>
      <c r="I13" s="249">
        <v>120</v>
      </c>
      <c r="J13" s="187"/>
    </row>
    <row r="14" spans="1:9" s="108" customFormat="1" ht="24" customHeight="1">
      <c r="A14" s="105"/>
      <c r="B14" s="106" t="s">
        <v>44</v>
      </c>
      <c r="C14" s="107"/>
      <c r="D14" s="217">
        <v>109</v>
      </c>
      <c r="E14" s="218">
        <v>70</v>
      </c>
      <c r="F14" s="258">
        <v>86.3</v>
      </c>
      <c r="G14" s="250">
        <v>87.2</v>
      </c>
      <c r="H14" s="258">
        <v>188.3</v>
      </c>
      <c r="I14" s="250">
        <v>135</v>
      </c>
    </row>
    <row r="15" spans="1:9" s="108" customFormat="1" ht="13.5">
      <c r="A15" s="105"/>
      <c r="B15" s="106" t="s">
        <v>45</v>
      </c>
      <c r="C15" s="107"/>
      <c r="D15" s="200">
        <v>97</v>
      </c>
      <c r="E15" s="222">
        <v>57</v>
      </c>
      <c r="F15" s="256">
        <v>53.9</v>
      </c>
      <c r="G15" s="249">
        <v>76.4</v>
      </c>
      <c r="H15" s="256">
        <v>154.7</v>
      </c>
      <c r="I15" s="249">
        <v>390.9</v>
      </c>
    </row>
    <row r="16" spans="1:9" s="108" customFormat="1" ht="13.5">
      <c r="A16" s="105"/>
      <c r="B16" s="106" t="s">
        <v>46</v>
      </c>
      <c r="C16" s="107"/>
      <c r="D16" s="200">
        <v>144</v>
      </c>
      <c r="E16" s="222">
        <v>58</v>
      </c>
      <c r="F16" s="256">
        <v>80.4</v>
      </c>
      <c r="G16" s="249">
        <v>77.3</v>
      </c>
      <c r="H16" s="256">
        <v>447.2</v>
      </c>
      <c r="I16" s="249">
        <v>446</v>
      </c>
    </row>
    <row r="17" spans="1:10" s="108" customFormat="1" ht="13.5">
      <c r="A17" s="105"/>
      <c r="B17" s="106" t="s">
        <v>47</v>
      </c>
      <c r="C17" s="107"/>
      <c r="D17" s="200">
        <v>76</v>
      </c>
      <c r="E17" s="222">
        <v>24</v>
      </c>
      <c r="F17" s="256">
        <v>68.4</v>
      </c>
      <c r="G17" s="249">
        <v>92.3</v>
      </c>
      <c r="H17" s="256">
        <v>143.5</v>
      </c>
      <c r="I17" s="249">
        <v>740</v>
      </c>
      <c r="J17" s="187"/>
    </row>
    <row r="18" spans="1:9" s="108" customFormat="1" ht="13.5">
      <c r="A18" s="105"/>
      <c r="B18" s="106" t="s">
        <v>48</v>
      </c>
      <c r="C18" s="107"/>
      <c r="D18" s="200">
        <v>100</v>
      </c>
      <c r="E18" s="222">
        <v>29</v>
      </c>
      <c r="F18" s="256">
        <v>82.2</v>
      </c>
      <c r="G18" s="249">
        <v>90.6</v>
      </c>
      <c r="H18" s="256">
        <v>147.4</v>
      </c>
      <c r="I18" s="249">
        <v>302.3</v>
      </c>
    </row>
    <row r="19" spans="1:9" s="108" customFormat="1" ht="24" customHeight="1">
      <c r="A19" s="105"/>
      <c r="B19" s="106" t="s">
        <v>49</v>
      </c>
      <c r="C19" s="107"/>
      <c r="D19" s="217">
        <v>33</v>
      </c>
      <c r="E19" s="218" t="s">
        <v>160</v>
      </c>
      <c r="F19" s="258">
        <v>52.4</v>
      </c>
      <c r="G19" s="250" t="s">
        <v>160</v>
      </c>
      <c r="H19" s="258">
        <v>224.2</v>
      </c>
      <c r="I19" s="250" t="s">
        <v>160</v>
      </c>
    </row>
    <row r="20" spans="1:9" s="108" customFormat="1" ht="13.5">
      <c r="A20" s="105"/>
      <c r="B20" s="106" t="s">
        <v>50</v>
      </c>
      <c r="C20" s="107"/>
      <c r="D20" s="200">
        <v>139</v>
      </c>
      <c r="E20" s="222">
        <v>50</v>
      </c>
      <c r="F20" s="256">
        <v>55.7</v>
      </c>
      <c r="G20" s="249">
        <v>73.1</v>
      </c>
      <c r="H20" s="256">
        <v>53.3</v>
      </c>
      <c r="I20" s="249">
        <v>40</v>
      </c>
    </row>
    <row r="21" spans="1:9" s="108" customFormat="1" ht="13.5">
      <c r="A21" s="105"/>
      <c r="B21" s="106" t="s">
        <v>51</v>
      </c>
      <c r="C21" s="107"/>
      <c r="D21" s="200">
        <v>176</v>
      </c>
      <c r="E21" s="222">
        <v>13</v>
      </c>
      <c r="F21" s="256">
        <v>85.3</v>
      </c>
      <c r="G21" s="249">
        <v>100</v>
      </c>
      <c r="H21" s="256">
        <v>121.3</v>
      </c>
      <c r="I21" s="249" t="s">
        <v>160</v>
      </c>
    </row>
    <row r="22" spans="1:9" s="108" customFormat="1" ht="13.5">
      <c r="A22" s="105"/>
      <c r="B22" s="106" t="s">
        <v>52</v>
      </c>
      <c r="C22" s="107"/>
      <c r="D22" s="200">
        <v>119</v>
      </c>
      <c r="E22" s="222">
        <v>45</v>
      </c>
      <c r="F22" s="256">
        <v>76.9</v>
      </c>
      <c r="G22" s="249">
        <v>92</v>
      </c>
      <c r="H22" s="256">
        <v>108.8</v>
      </c>
      <c r="I22" s="249">
        <v>153.6</v>
      </c>
    </row>
    <row r="23" spans="1:9" s="108" customFormat="1" ht="13.5">
      <c r="A23" s="105"/>
      <c r="B23" s="106" t="s">
        <v>53</v>
      </c>
      <c r="C23" s="107"/>
      <c r="D23" s="200">
        <v>55</v>
      </c>
      <c r="E23" s="222">
        <v>36</v>
      </c>
      <c r="F23" s="256">
        <v>77.1</v>
      </c>
      <c r="G23" s="249">
        <v>81</v>
      </c>
      <c r="H23" s="256">
        <v>58.3</v>
      </c>
      <c r="I23" s="249">
        <v>41.8</v>
      </c>
    </row>
    <row r="24" spans="1:9" s="108" customFormat="1" ht="24" customHeight="1">
      <c r="A24" s="105"/>
      <c r="B24" s="106" t="s">
        <v>54</v>
      </c>
      <c r="C24" s="107"/>
      <c r="D24" s="217">
        <v>97</v>
      </c>
      <c r="E24" s="218">
        <v>1</v>
      </c>
      <c r="F24" s="258">
        <v>83.3</v>
      </c>
      <c r="G24" s="250">
        <v>25</v>
      </c>
      <c r="H24" s="258">
        <v>36.8</v>
      </c>
      <c r="I24" s="250" t="s">
        <v>160</v>
      </c>
    </row>
    <row r="25" spans="1:9" s="108" customFormat="1" ht="13.5">
      <c r="A25" s="105"/>
      <c r="B25" s="106" t="s">
        <v>55</v>
      </c>
      <c r="C25" s="107"/>
      <c r="D25" s="200">
        <v>56</v>
      </c>
      <c r="E25" s="222">
        <v>10</v>
      </c>
      <c r="F25" s="256">
        <v>84.8</v>
      </c>
      <c r="G25" s="249">
        <v>100</v>
      </c>
      <c r="H25" s="256">
        <v>248.6</v>
      </c>
      <c r="I25" s="249" t="s">
        <v>160</v>
      </c>
    </row>
    <row r="26" spans="1:9" s="108" customFormat="1" ht="13.5">
      <c r="A26" s="105"/>
      <c r="B26" s="106" t="s">
        <v>56</v>
      </c>
      <c r="C26" s="107"/>
      <c r="D26" s="200">
        <v>154</v>
      </c>
      <c r="E26" s="222">
        <v>40</v>
      </c>
      <c r="F26" s="256">
        <v>78.1</v>
      </c>
      <c r="G26" s="249">
        <v>90.7</v>
      </c>
      <c r="H26" s="257">
        <v>119.6</v>
      </c>
      <c r="I26" s="275">
        <v>73.8</v>
      </c>
    </row>
    <row r="27" spans="1:9" s="108" customFormat="1" ht="13.5">
      <c r="A27" s="105"/>
      <c r="B27" s="106" t="s">
        <v>57</v>
      </c>
      <c r="C27" s="107"/>
      <c r="D27" s="200">
        <v>64</v>
      </c>
      <c r="E27" s="222">
        <v>17</v>
      </c>
      <c r="F27" s="256">
        <v>66.7</v>
      </c>
      <c r="G27" s="249">
        <v>100</v>
      </c>
      <c r="H27" s="256">
        <v>247.8</v>
      </c>
      <c r="I27" s="249" t="s">
        <v>160</v>
      </c>
    </row>
    <row r="28" spans="1:9" s="108" customFormat="1" ht="13.5">
      <c r="A28" s="105"/>
      <c r="B28" s="106" t="s">
        <v>58</v>
      </c>
      <c r="C28" s="107"/>
      <c r="D28" s="200">
        <v>150</v>
      </c>
      <c r="E28" s="222">
        <v>86</v>
      </c>
      <c r="F28" s="256">
        <v>73.4</v>
      </c>
      <c r="G28" s="249">
        <v>80.8</v>
      </c>
      <c r="H28" s="256">
        <v>58.8</v>
      </c>
      <c r="I28" s="249">
        <v>55.3</v>
      </c>
    </row>
    <row r="29" spans="1:9" s="108" customFormat="1" ht="24" customHeight="1">
      <c r="A29" s="105"/>
      <c r="B29" s="106" t="s">
        <v>59</v>
      </c>
      <c r="C29" s="107"/>
      <c r="D29" s="217">
        <v>285</v>
      </c>
      <c r="E29" s="218">
        <v>115</v>
      </c>
      <c r="F29" s="258">
        <v>76.5</v>
      </c>
      <c r="G29" s="250">
        <v>88.9</v>
      </c>
      <c r="H29" s="258">
        <v>119.2</v>
      </c>
      <c r="I29" s="250">
        <v>97.5</v>
      </c>
    </row>
    <row r="30" spans="1:9" s="108" customFormat="1" ht="13.5">
      <c r="A30" s="105"/>
      <c r="B30" s="106" t="s">
        <v>60</v>
      </c>
      <c r="C30" s="107"/>
      <c r="D30" s="200">
        <v>48</v>
      </c>
      <c r="E30" s="222">
        <v>26</v>
      </c>
      <c r="F30" s="256">
        <v>42.6</v>
      </c>
      <c r="G30" s="249">
        <v>84.4</v>
      </c>
      <c r="H30" s="256">
        <v>44.7</v>
      </c>
      <c r="I30" s="249">
        <v>81.6</v>
      </c>
    </row>
    <row r="31" spans="1:9" s="108" customFormat="1" ht="13.5">
      <c r="A31" s="105"/>
      <c r="B31" s="106" t="s">
        <v>61</v>
      </c>
      <c r="C31" s="107"/>
      <c r="D31" s="200">
        <v>247</v>
      </c>
      <c r="E31" s="222">
        <v>100</v>
      </c>
      <c r="F31" s="256">
        <v>68.4</v>
      </c>
      <c r="G31" s="249">
        <v>71.4</v>
      </c>
      <c r="H31" s="256">
        <v>26.9</v>
      </c>
      <c r="I31" s="249">
        <v>14.2</v>
      </c>
    </row>
    <row r="32" spans="1:9" s="108" customFormat="1" ht="13.5">
      <c r="A32" s="105"/>
      <c r="B32" s="106" t="s">
        <v>62</v>
      </c>
      <c r="C32" s="107"/>
      <c r="D32" s="200">
        <v>168</v>
      </c>
      <c r="E32" s="222">
        <v>78</v>
      </c>
      <c r="F32" s="256">
        <v>66.4</v>
      </c>
      <c r="G32" s="249">
        <v>70.6</v>
      </c>
      <c r="H32" s="256">
        <v>113.1</v>
      </c>
      <c r="I32" s="249">
        <v>96.6</v>
      </c>
    </row>
    <row r="33" spans="1:9" s="108" customFormat="1" ht="13.5">
      <c r="A33" s="105"/>
      <c r="B33" s="106" t="s">
        <v>63</v>
      </c>
      <c r="C33" s="107"/>
      <c r="D33" s="200">
        <v>35</v>
      </c>
      <c r="E33" s="222">
        <v>18</v>
      </c>
      <c r="F33" s="256">
        <v>52.5</v>
      </c>
      <c r="G33" s="249">
        <v>78.9</v>
      </c>
      <c r="H33" s="256">
        <v>20.2</v>
      </c>
      <c r="I33" s="249">
        <v>10.5</v>
      </c>
    </row>
    <row r="34" spans="1:10" s="108" customFormat="1" ht="24" customHeight="1">
      <c r="A34" s="105"/>
      <c r="B34" s="106" t="s">
        <v>64</v>
      </c>
      <c r="C34" s="107"/>
      <c r="D34" s="217">
        <v>49</v>
      </c>
      <c r="E34" s="218">
        <v>9</v>
      </c>
      <c r="F34" s="258">
        <v>71</v>
      </c>
      <c r="G34" s="250">
        <v>90</v>
      </c>
      <c r="H34" s="258">
        <v>602</v>
      </c>
      <c r="I34" s="250" t="s">
        <v>160</v>
      </c>
      <c r="J34" s="187"/>
    </row>
    <row r="35" spans="1:9" s="108" customFormat="1" ht="13.5">
      <c r="A35" s="105"/>
      <c r="B35" s="106" t="s">
        <v>65</v>
      </c>
      <c r="C35" s="107"/>
      <c r="D35" s="200">
        <v>39</v>
      </c>
      <c r="E35" s="222" t="s">
        <v>159</v>
      </c>
      <c r="F35" s="256">
        <v>59.4</v>
      </c>
      <c r="G35" s="249" t="s">
        <v>159</v>
      </c>
      <c r="H35" s="256">
        <v>187.5</v>
      </c>
      <c r="I35" s="249" t="s">
        <v>160</v>
      </c>
    </row>
    <row r="36" spans="1:9" s="108" customFormat="1" ht="13.5">
      <c r="A36" s="105"/>
      <c r="B36" s="106" t="s">
        <v>66</v>
      </c>
      <c r="C36" s="107"/>
      <c r="D36" s="200">
        <v>239</v>
      </c>
      <c r="E36" s="222">
        <v>145</v>
      </c>
      <c r="F36" s="256">
        <v>53.3</v>
      </c>
      <c r="G36" s="249">
        <v>61.4</v>
      </c>
      <c r="H36" s="256">
        <v>100.3</v>
      </c>
      <c r="I36" s="249">
        <v>98</v>
      </c>
    </row>
    <row r="37" spans="1:9" s="108" customFormat="1" ht="13.5">
      <c r="A37" s="105"/>
      <c r="B37" s="106" t="s">
        <v>67</v>
      </c>
      <c r="C37" s="107"/>
      <c r="D37" s="200">
        <v>11</v>
      </c>
      <c r="E37" s="222">
        <v>1</v>
      </c>
      <c r="F37" s="256">
        <v>100</v>
      </c>
      <c r="G37" s="249">
        <v>100</v>
      </c>
      <c r="H37" s="256">
        <v>18.1</v>
      </c>
      <c r="I37" s="249">
        <v>1.9</v>
      </c>
    </row>
    <row r="38" spans="1:9" s="108" customFormat="1" ht="13.5">
      <c r="A38" s="105"/>
      <c r="B38" s="106" t="s">
        <v>68</v>
      </c>
      <c r="C38" s="107"/>
      <c r="D38" s="200">
        <v>166</v>
      </c>
      <c r="E38" s="222">
        <v>72</v>
      </c>
      <c r="F38" s="256">
        <v>74.7</v>
      </c>
      <c r="G38" s="249">
        <v>90</v>
      </c>
      <c r="H38" s="256">
        <v>180.7</v>
      </c>
      <c r="I38" s="249">
        <v>888.4</v>
      </c>
    </row>
    <row r="39" spans="1:9" s="108" customFormat="1" ht="24" customHeight="1">
      <c r="A39" s="105"/>
      <c r="B39" s="106" t="s">
        <v>69</v>
      </c>
      <c r="C39" s="107"/>
      <c r="D39" s="217">
        <v>32</v>
      </c>
      <c r="E39" s="218">
        <v>9</v>
      </c>
      <c r="F39" s="258">
        <v>43.4</v>
      </c>
      <c r="G39" s="250">
        <v>40.9</v>
      </c>
      <c r="H39" s="258">
        <v>115.9</v>
      </c>
      <c r="I39" s="250">
        <v>279</v>
      </c>
    </row>
    <row r="40" spans="1:9" s="108" customFormat="1" ht="13.5">
      <c r="A40" s="105"/>
      <c r="B40" s="106" t="s">
        <v>70</v>
      </c>
      <c r="C40" s="107"/>
      <c r="D40" s="200">
        <v>94</v>
      </c>
      <c r="E40" s="222">
        <v>43</v>
      </c>
      <c r="F40" s="256">
        <v>65.1</v>
      </c>
      <c r="G40" s="249">
        <v>58.7</v>
      </c>
      <c r="H40" s="256">
        <v>105.5</v>
      </c>
      <c r="I40" s="249">
        <v>134.6</v>
      </c>
    </row>
    <row r="41" spans="1:9" s="108" customFormat="1" ht="13.5">
      <c r="A41" s="105"/>
      <c r="B41" s="106" t="s">
        <v>71</v>
      </c>
      <c r="C41" s="107"/>
      <c r="D41" s="200">
        <v>334</v>
      </c>
      <c r="E41" s="222">
        <v>60</v>
      </c>
      <c r="F41" s="256">
        <v>69.1</v>
      </c>
      <c r="G41" s="249">
        <v>63.9</v>
      </c>
      <c r="H41" s="256">
        <v>84.6</v>
      </c>
      <c r="I41" s="249">
        <v>29.8</v>
      </c>
    </row>
    <row r="42" spans="1:9" s="108" customFormat="1" ht="13.5">
      <c r="A42" s="105"/>
      <c r="B42" s="106" t="s">
        <v>72</v>
      </c>
      <c r="C42" s="107"/>
      <c r="D42" s="200">
        <v>519</v>
      </c>
      <c r="E42" s="222">
        <v>168</v>
      </c>
      <c r="F42" s="256">
        <v>71.7</v>
      </c>
      <c r="G42" s="249">
        <v>72.6</v>
      </c>
      <c r="H42" s="256">
        <v>93.3</v>
      </c>
      <c r="I42" s="249">
        <v>88.3</v>
      </c>
    </row>
    <row r="43" spans="1:9" s="108" customFormat="1" ht="13.5">
      <c r="A43" s="105"/>
      <c r="B43" s="106" t="s">
        <v>73</v>
      </c>
      <c r="C43" s="107"/>
      <c r="D43" s="200">
        <v>187</v>
      </c>
      <c r="E43" s="222">
        <v>58</v>
      </c>
      <c r="F43" s="256">
        <v>71.7</v>
      </c>
      <c r="G43" s="249">
        <v>90</v>
      </c>
      <c r="H43" s="256">
        <v>93.3</v>
      </c>
      <c r="I43" s="249">
        <v>62.1</v>
      </c>
    </row>
    <row r="44" spans="1:9" s="108" customFormat="1" ht="24" customHeight="1">
      <c r="A44" s="105"/>
      <c r="B44" s="106" t="s">
        <v>74</v>
      </c>
      <c r="C44" s="107"/>
      <c r="D44" s="217">
        <v>233</v>
      </c>
      <c r="E44" s="218">
        <v>87</v>
      </c>
      <c r="F44" s="258">
        <v>71.4</v>
      </c>
      <c r="G44" s="250">
        <v>76.3</v>
      </c>
      <c r="H44" s="258">
        <v>209.3</v>
      </c>
      <c r="I44" s="250">
        <v>492</v>
      </c>
    </row>
    <row r="45" spans="1:9" s="108" customFormat="1" ht="13.5">
      <c r="A45" s="105"/>
      <c r="B45" s="106" t="s">
        <v>75</v>
      </c>
      <c r="C45" s="107"/>
      <c r="D45" s="200">
        <v>254</v>
      </c>
      <c r="E45" s="222">
        <v>102</v>
      </c>
      <c r="F45" s="256">
        <v>58</v>
      </c>
      <c r="G45" s="249">
        <v>71.3</v>
      </c>
      <c r="H45" s="256">
        <v>136.9</v>
      </c>
      <c r="I45" s="249">
        <v>301.8</v>
      </c>
    </row>
    <row r="46" spans="1:9" s="108" customFormat="1" ht="13.5">
      <c r="A46" s="105"/>
      <c r="B46" s="106" t="s">
        <v>76</v>
      </c>
      <c r="C46" s="107"/>
      <c r="D46" s="200">
        <v>444</v>
      </c>
      <c r="E46" s="222">
        <v>169</v>
      </c>
      <c r="F46" s="256">
        <v>82.2</v>
      </c>
      <c r="G46" s="249">
        <v>86</v>
      </c>
      <c r="H46" s="256">
        <v>136.9</v>
      </c>
      <c r="I46" s="249">
        <v>116.6</v>
      </c>
    </row>
    <row r="47" spans="1:9" s="108" customFormat="1" ht="13.5">
      <c r="A47" s="105"/>
      <c r="B47" s="106" t="s">
        <v>77</v>
      </c>
      <c r="C47" s="107"/>
      <c r="D47" s="200">
        <v>50</v>
      </c>
      <c r="E47" s="222">
        <v>30</v>
      </c>
      <c r="F47" s="256">
        <v>86.4</v>
      </c>
      <c r="G47" s="249">
        <v>100</v>
      </c>
      <c r="H47" s="256">
        <v>124.3</v>
      </c>
      <c r="I47" s="249">
        <v>166.4</v>
      </c>
    </row>
    <row r="48" spans="1:9" s="108" customFormat="1" ht="13.5">
      <c r="A48" s="105"/>
      <c r="B48" s="106" t="s">
        <v>78</v>
      </c>
      <c r="C48" s="107"/>
      <c r="D48" s="200">
        <v>760</v>
      </c>
      <c r="E48" s="222">
        <v>154</v>
      </c>
      <c r="F48" s="256">
        <v>58.2</v>
      </c>
      <c r="G48" s="249">
        <v>69.2</v>
      </c>
      <c r="H48" s="256">
        <v>124.6</v>
      </c>
      <c r="I48" s="249">
        <v>110.9</v>
      </c>
    </row>
    <row r="49" spans="1:9" s="108" customFormat="1" ht="24" customHeight="1">
      <c r="A49" s="105"/>
      <c r="B49" s="106" t="s">
        <v>79</v>
      </c>
      <c r="C49" s="107"/>
      <c r="D49" s="217">
        <v>297</v>
      </c>
      <c r="E49" s="218">
        <v>56</v>
      </c>
      <c r="F49" s="258">
        <v>69.3</v>
      </c>
      <c r="G49" s="250">
        <v>85.1</v>
      </c>
      <c r="H49" s="258">
        <v>81.5</v>
      </c>
      <c r="I49" s="250">
        <v>577</v>
      </c>
    </row>
    <row r="50" spans="1:9" s="108" customFormat="1" ht="13.5">
      <c r="A50" s="105"/>
      <c r="B50" s="106" t="s">
        <v>80</v>
      </c>
      <c r="C50" s="107"/>
      <c r="D50" s="200">
        <v>562</v>
      </c>
      <c r="E50" s="222">
        <v>324</v>
      </c>
      <c r="F50" s="256">
        <v>69.4</v>
      </c>
      <c r="G50" s="249">
        <v>80.7</v>
      </c>
      <c r="H50" s="256">
        <v>112.7</v>
      </c>
      <c r="I50" s="249">
        <v>169</v>
      </c>
    </row>
    <row r="51" spans="1:9" s="108" customFormat="1" ht="13.5">
      <c r="A51" s="105"/>
      <c r="B51" s="106" t="s">
        <v>81</v>
      </c>
      <c r="C51" s="107"/>
      <c r="D51" s="200">
        <v>641</v>
      </c>
      <c r="E51" s="222">
        <v>272</v>
      </c>
      <c r="F51" s="256">
        <v>73.1</v>
      </c>
      <c r="G51" s="249">
        <v>81.3</v>
      </c>
      <c r="H51" s="256">
        <v>131.9</v>
      </c>
      <c r="I51" s="249">
        <v>149</v>
      </c>
    </row>
    <row r="52" spans="1:9" s="108" customFormat="1" ht="13.5">
      <c r="A52" s="105"/>
      <c r="B52" s="106" t="s">
        <v>82</v>
      </c>
      <c r="C52" s="107"/>
      <c r="D52" s="200">
        <v>311</v>
      </c>
      <c r="E52" s="222">
        <v>294</v>
      </c>
      <c r="F52" s="256">
        <v>77.4</v>
      </c>
      <c r="G52" s="249">
        <v>77.2</v>
      </c>
      <c r="H52" s="256">
        <v>428.2</v>
      </c>
      <c r="I52" s="249">
        <v>404.8</v>
      </c>
    </row>
    <row r="53" spans="1:9" s="108" customFormat="1" ht="13.5">
      <c r="A53" s="105"/>
      <c r="B53" s="106" t="s">
        <v>83</v>
      </c>
      <c r="C53" s="107"/>
      <c r="D53" s="200">
        <v>362</v>
      </c>
      <c r="E53" s="222">
        <v>142</v>
      </c>
      <c r="F53" s="256">
        <v>71.5</v>
      </c>
      <c r="G53" s="249">
        <v>77.8</v>
      </c>
      <c r="H53" s="256">
        <v>79.8</v>
      </c>
      <c r="I53" s="249">
        <v>163.3</v>
      </c>
    </row>
    <row r="54" spans="1:9" s="108" customFormat="1" ht="24" customHeight="1">
      <c r="A54" s="105"/>
      <c r="B54" s="106" t="s">
        <v>84</v>
      </c>
      <c r="C54" s="107"/>
      <c r="D54" s="217">
        <v>728</v>
      </c>
      <c r="E54" s="218">
        <v>136</v>
      </c>
      <c r="F54" s="258">
        <v>66.8</v>
      </c>
      <c r="G54" s="250">
        <v>68.4</v>
      </c>
      <c r="H54" s="258">
        <v>138</v>
      </c>
      <c r="I54" s="250">
        <v>248.4</v>
      </c>
    </row>
    <row r="55" spans="1:9" s="108" customFormat="1" ht="13.5">
      <c r="A55" s="105"/>
      <c r="B55" s="106" t="s">
        <v>85</v>
      </c>
      <c r="C55" s="107"/>
      <c r="D55" s="272">
        <v>170</v>
      </c>
      <c r="E55" s="264">
        <v>83</v>
      </c>
      <c r="F55" s="256">
        <v>81.7</v>
      </c>
      <c r="G55" s="249">
        <v>87.5</v>
      </c>
      <c r="H55" s="256">
        <v>293.4</v>
      </c>
      <c r="I55" s="249">
        <v>430.7</v>
      </c>
    </row>
    <row r="56" spans="1:9" s="108" customFormat="1" ht="9" customHeight="1" thickBot="1">
      <c r="A56" s="109"/>
      <c r="B56" s="110"/>
      <c r="C56" s="111"/>
      <c r="D56" s="190"/>
      <c r="E56" s="189"/>
      <c r="F56" s="195"/>
      <c r="G56" s="192"/>
      <c r="H56" s="195"/>
      <c r="I56" s="192"/>
    </row>
    <row r="58" ht="16.5" customHeight="1">
      <c r="B58" s="3" t="s">
        <v>163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1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7" customHeight="1">
      <c r="A5" s="90"/>
      <c r="B5" s="91"/>
      <c r="C5" s="92"/>
      <c r="D5" s="93" t="s">
        <v>114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7.25" customHeight="1" thickBot="1">
      <c r="A7" s="99"/>
      <c r="B7" s="100"/>
      <c r="C7" s="101"/>
      <c r="D7" s="135" t="s">
        <v>132</v>
      </c>
      <c r="E7" s="232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6">
        <v>307119</v>
      </c>
      <c r="E8" s="276">
        <v>9790</v>
      </c>
      <c r="F8" s="267">
        <v>1957</v>
      </c>
      <c r="G8" s="276">
        <v>955</v>
      </c>
      <c r="H8" s="276">
        <v>2475</v>
      </c>
      <c r="I8" s="267">
        <v>373</v>
      </c>
      <c r="J8" s="268">
        <v>14245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15055</v>
      </c>
      <c r="E9" s="221">
        <v>476</v>
      </c>
      <c r="F9" s="216">
        <v>45</v>
      </c>
      <c r="G9" s="221">
        <v>39</v>
      </c>
      <c r="H9" s="221">
        <v>58</v>
      </c>
      <c r="I9" s="216">
        <v>16</v>
      </c>
      <c r="J9" s="265">
        <v>713</v>
      </c>
      <c r="L9" s="128"/>
    </row>
    <row r="10" spans="1:12" s="108" customFormat="1" ht="13.5">
      <c r="A10" s="105"/>
      <c r="B10" s="106" t="s">
        <v>40</v>
      </c>
      <c r="C10" s="107"/>
      <c r="D10" s="200">
        <v>5550</v>
      </c>
      <c r="E10" s="220">
        <v>175</v>
      </c>
      <c r="F10" s="215">
        <v>26</v>
      </c>
      <c r="G10" s="220">
        <v>15</v>
      </c>
      <c r="H10" s="220">
        <v>40</v>
      </c>
      <c r="I10" s="215">
        <v>5</v>
      </c>
      <c r="J10" s="264">
        <v>282</v>
      </c>
      <c r="L10" s="128"/>
    </row>
    <row r="11" spans="1:12" s="108" customFormat="1" ht="13.5">
      <c r="A11" s="105"/>
      <c r="B11" s="106" t="s">
        <v>41</v>
      </c>
      <c r="C11" s="107"/>
      <c r="D11" s="200">
        <v>6061</v>
      </c>
      <c r="E11" s="220">
        <v>197</v>
      </c>
      <c r="F11" s="215">
        <v>35</v>
      </c>
      <c r="G11" s="220">
        <v>16</v>
      </c>
      <c r="H11" s="220">
        <v>44</v>
      </c>
      <c r="I11" s="215">
        <v>7</v>
      </c>
      <c r="J11" s="264">
        <v>289</v>
      </c>
      <c r="L11" s="128"/>
    </row>
    <row r="12" spans="1:12" s="108" customFormat="1" ht="13.5">
      <c r="A12" s="105"/>
      <c r="B12" s="106" t="s">
        <v>42</v>
      </c>
      <c r="C12" s="107"/>
      <c r="D12" s="200">
        <v>4383</v>
      </c>
      <c r="E12" s="220">
        <v>139</v>
      </c>
      <c r="F12" s="215">
        <v>25</v>
      </c>
      <c r="G12" s="220">
        <v>5</v>
      </c>
      <c r="H12" s="220">
        <v>29</v>
      </c>
      <c r="I12" s="215">
        <v>1</v>
      </c>
      <c r="J12" s="264">
        <v>206</v>
      </c>
      <c r="L12" s="128"/>
    </row>
    <row r="13" spans="1:12" s="108" customFormat="1" ht="13.5">
      <c r="A13" s="105"/>
      <c r="B13" s="106" t="s">
        <v>43</v>
      </c>
      <c r="C13" s="107"/>
      <c r="D13" s="200">
        <v>2252</v>
      </c>
      <c r="E13" s="220">
        <v>72</v>
      </c>
      <c r="F13" s="215">
        <v>5</v>
      </c>
      <c r="G13" s="220">
        <v>6</v>
      </c>
      <c r="H13" s="220">
        <v>8</v>
      </c>
      <c r="I13" s="215">
        <v>4</v>
      </c>
      <c r="J13" s="264">
        <v>114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3390</v>
      </c>
      <c r="E14" s="221">
        <v>107</v>
      </c>
      <c r="F14" s="216">
        <v>15</v>
      </c>
      <c r="G14" s="221">
        <v>3</v>
      </c>
      <c r="H14" s="221">
        <v>18</v>
      </c>
      <c r="I14" s="216" t="s">
        <v>159</v>
      </c>
      <c r="J14" s="265">
        <v>124</v>
      </c>
      <c r="L14" s="128"/>
    </row>
    <row r="15" spans="1:12" s="108" customFormat="1" ht="13.5">
      <c r="A15" s="105"/>
      <c r="B15" s="106" t="s">
        <v>45</v>
      </c>
      <c r="C15" s="107"/>
      <c r="D15" s="200">
        <v>3016</v>
      </c>
      <c r="E15" s="220">
        <v>96</v>
      </c>
      <c r="F15" s="215">
        <v>6</v>
      </c>
      <c r="G15" s="220">
        <v>16</v>
      </c>
      <c r="H15" s="220">
        <v>15</v>
      </c>
      <c r="I15" s="215">
        <v>2</v>
      </c>
      <c r="J15" s="264">
        <v>178</v>
      </c>
      <c r="L15" s="128"/>
    </row>
    <row r="16" spans="1:12" s="108" customFormat="1" ht="13.5">
      <c r="A16" s="105"/>
      <c r="B16" s="106" t="s">
        <v>46</v>
      </c>
      <c r="C16" s="107"/>
      <c r="D16" s="200">
        <v>4472</v>
      </c>
      <c r="E16" s="220">
        <v>144</v>
      </c>
      <c r="F16" s="215">
        <v>7</v>
      </c>
      <c r="G16" s="220">
        <v>3</v>
      </c>
      <c r="H16" s="220">
        <v>10</v>
      </c>
      <c r="I16" s="215" t="s">
        <v>159</v>
      </c>
      <c r="J16" s="264">
        <v>179</v>
      </c>
      <c r="L16" s="128"/>
    </row>
    <row r="17" spans="1:12" s="108" customFormat="1" ht="13.5">
      <c r="A17" s="105"/>
      <c r="B17" s="106" t="s">
        <v>47</v>
      </c>
      <c r="C17" s="107"/>
      <c r="D17" s="200">
        <v>2367</v>
      </c>
      <c r="E17" s="220">
        <v>78</v>
      </c>
      <c r="F17" s="215">
        <v>13</v>
      </c>
      <c r="G17" s="220">
        <v>4</v>
      </c>
      <c r="H17" s="220">
        <v>13</v>
      </c>
      <c r="I17" s="215">
        <v>3</v>
      </c>
      <c r="J17" s="264">
        <v>114</v>
      </c>
      <c r="L17" s="128"/>
    </row>
    <row r="18" spans="1:12" s="108" customFormat="1" ht="13.5">
      <c r="A18" s="105"/>
      <c r="B18" s="106" t="s">
        <v>48</v>
      </c>
      <c r="C18" s="107"/>
      <c r="D18" s="200">
        <v>3095</v>
      </c>
      <c r="E18" s="220">
        <v>97</v>
      </c>
      <c r="F18" s="215">
        <v>15</v>
      </c>
      <c r="G18" s="220">
        <v>4</v>
      </c>
      <c r="H18" s="220">
        <v>21</v>
      </c>
      <c r="I18" s="215">
        <v>2</v>
      </c>
      <c r="J18" s="264">
        <v>118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1009</v>
      </c>
      <c r="E19" s="221">
        <v>33</v>
      </c>
      <c r="F19" s="216">
        <v>4</v>
      </c>
      <c r="G19" s="221">
        <v>1</v>
      </c>
      <c r="H19" s="221">
        <v>4</v>
      </c>
      <c r="I19" s="216" t="s">
        <v>159</v>
      </c>
      <c r="J19" s="265">
        <v>63</v>
      </c>
      <c r="L19" s="128"/>
    </row>
    <row r="20" spans="1:12" s="108" customFormat="1" ht="13.5">
      <c r="A20" s="105"/>
      <c r="B20" s="106" t="s">
        <v>50</v>
      </c>
      <c r="C20" s="107"/>
      <c r="D20" s="200">
        <v>4317</v>
      </c>
      <c r="E20" s="220">
        <v>128</v>
      </c>
      <c r="F20" s="215">
        <v>68</v>
      </c>
      <c r="G20" s="220">
        <v>9</v>
      </c>
      <c r="H20" s="220">
        <v>82</v>
      </c>
      <c r="I20" s="215">
        <v>3</v>
      </c>
      <c r="J20" s="264">
        <v>230</v>
      </c>
      <c r="L20" s="128"/>
    </row>
    <row r="21" spans="1:12" s="108" customFormat="1" ht="13.5">
      <c r="A21" s="105"/>
      <c r="B21" s="106" t="s">
        <v>51</v>
      </c>
      <c r="C21" s="107"/>
      <c r="D21" s="200">
        <v>5458</v>
      </c>
      <c r="E21" s="220">
        <v>174</v>
      </c>
      <c r="F21" s="215">
        <v>38</v>
      </c>
      <c r="G21" s="220">
        <v>7</v>
      </c>
      <c r="H21" s="220">
        <v>44</v>
      </c>
      <c r="I21" s="215">
        <v>1</v>
      </c>
      <c r="J21" s="264">
        <v>204</v>
      </c>
      <c r="L21" s="128"/>
    </row>
    <row r="22" spans="1:12" s="108" customFormat="1" ht="13.5">
      <c r="A22" s="105"/>
      <c r="B22" s="106" t="s">
        <v>52</v>
      </c>
      <c r="C22" s="107"/>
      <c r="D22" s="200">
        <v>3698</v>
      </c>
      <c r="E22" s="220">
        <v>123</v>
      </c>
      <c r="F22" s="215">
        <v>35</v>
      </c>
      <c r="G22" s="220">
        <v>2</v>
      </c>
      <c r="H22" s="220">
        <v>31</v>
      </c>
      <c r="I22" s="215" t="s">
        <v>159</v>
      </c>
      <c r="J22" s="264">
        <v>160</v>
      </c>
      <c r="L22" s="128"/>
    </row>
    <row r="23" spans="1:12" s="108" customFormat="1" ht="13.5">
      <c r="A23" s="105"/>
      <c r="B23" s="106" t="s">
        <v>53</v>
      </c>
      <c r="C23" s="107"/>
      <c r="D23" s="200">
        <v>1720</v>
      </c>
      <c r="E23" s="220">
        <v>54</v>
      </c>
      <c r="F23" s="215">
        <v>21</v>
      </c>
      <c r="G23" s="220">
        <v>9</v>
      </c>
      <c r="H23" s="220">
        <v>25</v>
      </c>
      <c r="I23" s="215">
        <v>4</v>
      </c>
      <c r="J23" s="264">
        <v>70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3018</v>
      </c>
      <c r="E24" s="221">
        <v>95</v>
      </c>
      <c r="F24" s="216">
        <v>78</v>
      </c>
      <c r="G24" s="221">
        <v>4</v>
      </c>
      <c r="H24" s="221">
        <v>79</v>
      </c>
      <c r="I24" s="216">
        <v>3</v>
      </c>
      <c r="J24" s="265">
        <v>114</v>
      </c>
      <c r="L24" s="128"/>
    </row>
    <row r="25" spans="1:12" s="108" customFormat="1" ht="13.5">
      <c r="A25" s="105"/>
      <c r="B25" s="106" t="s">
        <v>55</v>
      </c>
      <c r="C25" s="107"/>
      <c r="D25" s="200">
        <v>1740</v>
      </c>
      <c r="E25" s="220">
        <v>56</v>
      </c>
      <c r="F25" s="215">
        <v>3</v>
      </c>
      <c r="G25" s="220">
        <v>4</v>
      </c>
      <c r="H25" s="220">
        <v>6</v>
      </c>
      <c r="I25" s="215">
        <v>1</v>
      </c>
      <c r="J25" s="264">
        <v>66</v>
      </c>
      <c r="L25" s="128"/>
    </row>
    <row r="26" spans="1:12" s="108" customFormat="1" ht="13.5">
      <c r="A26" s="105"/>
      <c r="B26" s="106" t="s">
        <v>56</v>
      </c>
      <c r="C26" s="107"/>
      <c r="D26" s="200">
        <v>4784</v>
      </c>
      <c r="E26" s="220">
        <v>153</v>
      </c>
      <c r="F26" s="215">
        <v>26</v>
      </c>
      <c r="G26" s="220">
        <v>16</v>
      </c>
      <c r="H26" s="220">
        <v>36</v>
      </c>
      <c r="I26" s="215">
        <v>2</v>
      </c>
      <c r="J26" s="264">
        <v>196</v>
      </c>
      <c r="L26" s="128"/>
    </row>
    <row r="27" spans="1:12" s="108" customFormat="1" ht="13.5">
      <c r="A27" s="105"/>
      <c r="B27" s="106" t="s">
        <v>57</v>
      </c>
      <c r="C27" s="107"/>
      <c r="D27" s="200">
        <v>1982</v>
      </c>
      <c r="E27" s="220">
        <v>64</v>
      </c>
      <c r="F27" s="215">
        <v>4</v>
      </c>
      <c r="G27" s="220">
        <v>5</v>
      </c>
      <c r="H27" s="220">
        <v>5</v>
      </c>
      <c r="I27" s="215">
        <v>2</v>
      </c>
      <c r="J27" s="264">
        <v>96</v>
      </c>
      <c r="L27" s="128"/>
    </row>
    <row r="28" spans="1:12" s="108" customFormat="1" ht="13.5">
      <c r="A28" s="105"/>
      <c r="B28" s="106" t="s">
        <v>58</v>
      </c>
      <c r="C28" s="107"/>
      <c r="D28" s="200">
        <v>4643</v>
      </c>
      <c r="E28" s="220">
        <v>146</v>
      </c>
      <c r="F28" s="215">
        <v>55</v>
      </c>
      <c r="G28" s="220">
        <v>23</v>
      </c>
      <c r="H28" s="220">
        <v>70</v>
      </c>
      <c r="I28" s="215">
        <v>10</v>
      </c>
      <c r="J28" s="264">
        <v>199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8824</v>
      </c>
      <c r="E29" s="221">
        <v>274</v>
      </c>
      <c r="F29" s="216">
        <v>59</v>
      </c>
      <c r="G29" s="221">
        <v>10</v>
      </c>
      <c r="H29" s="221">
        <v>78</v>
      </c>
      <c r="I29" s="216">
        <v>1</v>
      </c>
      <c r="J29" s="265">
        <v>358</v>
      </c>
      <c r="L29" s="128"/>
    </row>
    <row r="30" spans="1:12" s="108" customFormat="1" ht="13.5">
      <c r="A30" s="105"/>
      <c r="B30" s="106" t="s">
        <v>60</v>
      </c>
      <c r="C30" s="107"/>
      <c r="D30" s="200">
        <v>1476</v>
      </c>
      <c r="E30" s="220">
        <v>49</v>
      </c>
      <c r="F30" s="215">
        <v>32</v>
      </c>
      <c r="G30" s="220">
        <v>2</v>
      </c>
      <c r="H30" s="220">
        <v>30</v>
      </c>
      <c r="I30" s="215">
        <v>2</v>
      </c>
      <c r="J30" s="264">
        <v>115</v>
      </c>
      <c r="L30" s="128"/>
    </row>
    <row r="31" spans="1:12" s="108" customFormat="1" ht="13.5">
      <c r="A31" s="105"/>
      <c r="B31" s="106" t="s">
        <v>61</v>
      </c>
      <c r="C31" s="107"/>
      <c r="D31" s="200">
        <v>7650</v>
      </c>
      <c r="E31" s="220">
        <v>242</v>
      </c>
      <c r="F31" s="215">
        <v>236</v>
      </c>
      <c r="G31" s="220">
        <v>51</v>
      </c>
      <c r="H31" s="220">
        <v>256</v>
      </c>
      <c r="I31" s="215">
        <v>26</v>
      </c>
      <c r="J31" s="264">
        <v>354</v>
      </c>
      <c r="L31" s="128"/>
    </row>
    <row r="32" spans="1:12" s="108" customFormat="1" ht="13.5">
      <c r="A32" s="105"/>
      <c r="B32" s="106" t="s">
        <v>62</v>
      </c>
      <c r="C32" s="107"/>
      <c r="D32" s="200">
        <v>5201</v>
      </c>
      <c r="E32" s="220">
        <v>166</v>
      </c>
      <c r="F32" s="215">
        <v>25</v>
      </c>
      <c r="G32" s="220">
        <v>22</v>
      </c>
      <c r="H32" s="220">
        <v>33</v>
      </c>
      <c r="I32" s="215">
        <v>12</v>
      </c>
      <c r="J32" s="264">
        <v>250</v>
      </c>
      <c r="L32" s="128"/>
    </row>
    <row r="33" spans="1:12" s="108" customFormat="1" ht="13.5">
      <c r="A33" s="105"/>
      <c r="B33" s="106" t="s">
        <v>63</v>
      </c>
      <c r="C33" s="107"/>
      <c r="D33" s="200">
        <v>1072</v>
      </c>
      <c r="E33" s="220">
        <v>32</v>
      </c>
      <c r="F33" s="215">
        <v>53</v>
      </c>
      <c r="G33" s="220" t="s">
        <v>159</v>
      </c>
      <c r="H33" s="220">
        <v>53</v>
      </c>
      <c r="I33" s="215" t="s">
        <v>159</v>
      </c>
      <c r="J33" s="264">
        <v>61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1505</v>
      </c>
      <c r="E34" s="221">
        <v>49</v>
      </c>
      <c r="F34" s="216">
        <v>3</v>
      </c>
      <c r="G34" s="221" t="s">
        <v>159</v>
      </c>
      <c r="H34" s="221">
        <v>2</v>
      </c>
      <c r="I34" s="216" t="s">
        <v>159</v>
      </c>
      <c r="J34" s="265">
        <v>69</v>
      </c>
      <c r="L34" s="128"/>
    </row>
    <row r="35" spans="1:12" s="108" customFormat="1" ht="13.5">
      <c r="A35" s="105"/>
      <c r="B35" s="106" t="s">
        <v>65</v>
      </c>
      <c r="C35" s="107"/>
      <c r="D35" s="200">
        <v>1219</v>
      </c>
      <c r="E35" s="220">
        <v>41</v>
      </c>
      <c r="F35" s="215">
        <v>4</v>
      </c>
      <c r="G35" s="220">
        <v>4</v>
      </c>
      <c r="H35" s="220">
        <v>2</v>
      </c>
      <c r="I35" s="215">
        <v>3</v>
      </c>
      <c r="J35" s="264">
        <v>69</v>
      </c>
      <c r="L35" s="128"/>
    </row>
    <row r="36" spans="1:12" s="108" customFormat="1" ht="13.5">
      <c r="A36" s="105"/>
      <c r="B36" s="106" t="s">
        <v>66</v>
      </c>
      <c r="C36" s="107"/>
      <c r="D36" s="200">
        <v>7424</v>
      </c>
      <c r="E36" s="220">
        <v>239</v>
      </c>
      <c r="F36" s="215">
        <v>56</v>
      </c>
      <c r="G36" s="220">
        <v>19</v>
      </c>
      <c r="H36" s="220">
        <v>59</v>
      </c>
      <c r="I36" s="215">
        <v>14</v>
      </c>
      <c r="J36" s="264">
        <v>448</v>
      </c>
      <c r="L36" s="128"/>
    </row>
    <row r="37" spans="1:12" s="108" customFormat="1" ht="13.5">
      <c r="A37" s="105"/>
      <c r="B37" s="106" t="s">
        <v>67</v>
      </c>
      <c r="C37" s="107"/>
      <c r="D37" s="200">
        <v>344</v>
      </c>
      <c r="E37" s="220">
        <v>26</v>
      </c>
      <c r="F37" s="215">
        <v>19</v>
      </c>
      <c r="G37" s="220">
        <v>1</v>
      </c>
      <c r="H37" s="220">
        <v>17</v>
      </c>
      <c r="I37" s="215">
        <v>1</v>
      </c>
      <c r="J37" s="264">
        <v>26</v>
      </c>
      <c r="L37" s="128"/>
    </row>
    <row r="38" spans="1:12" s="108" customFormat="1" ht="13.5">
      <c r="A38" s="105"/>
      <c r="B38" s="106" t="s">
        <v>68</v>
      </c>
      <c r="C38" s="107"/>
      <c r="D38" s="200">
        <v>5149</v>
      </c>
      <c r="E38" s="220">
        <v>168</v>
      </c>
      <c r="F38" s="215">
        <v>18</v>
      </c>
      <c r="G38" s="220">
        <v>12</v>
      </c>
      <c r="H38" s="220">
        <v>22</v>
      </c>
      <c r="I38" s="215">
        <v>5</v>
      </c>
      <c r="J38" s="264">
        <v>225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985</v>
      </c>
      <c r="E39" s="221">
        <v>33</v>
      </c>
      <c r="F39" s="216">
        <v>8</v>
      </c>
      <c r="G39" s="221">
        <v>2</v>
      </c>
      <c r="H39" s="221">
        <v>7</v>
      </c>
      <c r="I39" s="216" t="s">
        <v>159</v>
      </c>
      <c r="J39" s="265">
        <v>76</v>
      </c>
      <c r="L39" s="128"/>
    </row>
    <row r="40" spans="1:12" s="108" customFormat="1" ht="13.5">
      <c r="A40" s="105"/>
      <c r="B40" s="106" t="s">
        <v>70</v>
      </c>
      <c r="C40" s="107"/>
      <c r="D40" s="200">
        <v>2900</v>
      </c>
      <c r="E40" s="220">
        <v>84</v>
      </c>
      <c r="F40" s="215">
        <v>15</v>
      </c>
      <c r="G40" s="220">
        <v>14</v>
      </c>
      <c r="H40" s="220">
        <v>18</v>
      </c>
      <c r="I40" s="215">
        <v>8</v>
      </c>
      <c r="J40" s="264">
        <v>129</v>
      </c>
      <c r="L40" s="128"/>
    </row>
    <row r="41" spans="1:12" s="108" customFormat="1" ht="13.5">
      <c r="A41" s="105"/>
      <c r="B41" s="106" t="s">
        <v>71</v>
      </c>
      <c r="C41" s="107"/>
      <c r="D41" s="200">
        <v>10361</v>
      </c>
      <c r="E41" s="220">
        <v>329</v>
      </c>
      <c r="F41" s="215">
        <v>98</v>
      </c>
      <c r="G41" s="220">
        <v>26</v>
      </c>
      <c r="H41" s="220">
        <v>97</v>
      </c>
      <c r="I41" s="215">
        <v>24</v>
      </c>
      <c r="J41" s="264">
        <v>476</v>
      </c>
      <c r="L41" s="128"/>
    </row>
    <row r="42" spans="1:12" s="108" customFormat="1" ht="13.5">
      <c r="A42" s="105"/>
      <c r="B42" s="106" t="s">
        <v>72</v>
      </c>
      <c r="C42" s="107"/>
      <c r="D42" s="200">
        <v>16090</v>
      </c>
      <c r="E42" s="220">
        <v>513</v>
      </c>
      <c r="F42" s="215">
        <v>106</v>
      </c>
      <c r="G42" s="220">
        <v>66</v>
      </c>
      <c r="H42" s="220">
        <v>156</v>
      </c>
      <c r="I42" s="215">
        <v>17</v>
      </c>
      <c r="J42" s="264">
        <v>715</v>
      </c>
      <c r="L42" s="128"/>
    </row>
    <row r="43" spans="1:12" s="108" customFormat="1" ht="13.5">
      <c r="A43" s="105"/>
      <c r="B43" s="106" t="s">
        <v>73</v>
      </c>
      <c r="C43" s="107"/>
      <c r="D43" s="200">
        <v>5782</v>
      </c>
      <c r="E43" s="220">
        <v>185</v>
      </c>
      <c r="F43" s="215">
        <v>37</v>
      </c>
      <c r="G43" s="220">
        <v>28</v>
      </c>
      <c r="H43" s="220">
        <v>49</v>
      </c>
      <c r="I43" s="215">
        <v>10</v>
      </c>
      <c r="J43" s="264">
        <v>258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7221</v>
      </c>
      <c r="E44" s="221">
        <v>232</v>
      </c>
      <c r="F44" s="216">
        <v>16</v>
      </c>
      <c r="G44" s="221">
        <v>23</v>
      </c>
      <c r="H44" s="221">
        <v>24</v>
      </c>
      <c r="I44" s="216">
        <v>6</v>
      </c>
      <c r="J44" s="265">
        <v>325</v>
      </c>
      <c r="L44" s="128"/>
    </row>
    <row r="45" spans="1:12" s="108" customFormat="1" ht="13.5">
      <c r="A45" s="105"/>
      <c r="B45" s="106" t="s">
        <v>75</v>
      </c>
      <c r="C45" s="107"/>
      <c r="D45" s="200">
        <v>7870</v>
      </c>
      <c r="E45" s="220">
        <v>253</v>
      </c>
      <c r="F45" s="215">
        <v>29</v>
      </c>
      <c r="G45" s="220">
        <v>30</v>
      </c>
      <c r="H45" s="220">
        <v>43</v>
      </c>
      <c r="I45" s="215">
        <v>13</v>
      </c>
      <c r="J45" s="264">
        <v>436</v>
      </c>
      <c r="L45" s="128"/>
    </row>
    <row r="46" spans="1:12" s="108" customFormat="1" ht="13.5">
      <c r="A46" s="105"/>
      <c r="B46" s="106" t="s">
        <v>76</v>
      </c>
      <c r="C46" s="107"/>
      <c r="D46" s="200">
        <v>13763</v>
      </c>
      <c r="E46" s="220">
        <v>439</v>
      </c>
      <c r="F46" s="215">
        <v>75</v>
      </c>
      <c r="G46" s="220">
        <v>21</v>
      </c>
      <c r="H46" s="220">
        <v>95</v>
      </c>
      <c r="I46" s="215">
        <v>10</v>
      </c>
      <c r="J46" s="264">
        <v>534</v>
      </c>
      <c r="L46" s="128"/>
    </row>
    <row r="47" spans="1:12" s="108" customFormat="1" ht="13.5">
      <c r="A47" s="105"/>
      <c r="B47" s="106" t="s">
        <v>77</v>
      </c>
      <c r="C47" s="107"/>
      <c r="D47" s="200">
        <v>1554</v>
      </c>
      <c r="E47" s="220">
        <v>51</v>
      </c>
      <c r="F47" s="215">
        <v>5</v>
      </c>
      <c r="G47" s="220">
        <v>9</v>
      </c>
      <c r="H47" s="220">
        <v>9</v>
      </c>
      <c r="I47" s="215">
        <v>2</v>
      </c>
      <c r="J47" s="264">
        <v>59</v>
      </c>
      <c r="L47" s="128"/>
    </row>
    <row r="48" spans="1:12" s="108" customFormat="1" ht="13.5">
      <c r="A48" s="105"/>
      <c r="B48" s="106" t="s">
        <v>78</v>
      </c>
      <c r="C48" s="107"/>
      <c r="D48" s="200">
        <v>23545</v>
      </c>
      <c r="E48" s="220">
        <v>749</v>
      </c>
      <c r="F48" s="215">
        <v>107</v>
      </c>
      <c r="G48" s="220">
        <v>87</v>
      </c>
      <c r="H48" s="220">
        <v>151</v>
      </c>
      <c r="I48" s="215">
        <v>33</v>
      </c>
      <c r="J48" s="264">
        <v>1286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9213</v>
      </c>
      <c r="E49" s="221">
        <v>296</v>
      </c>
      <c r="F49" s="216">
        <v>77</v>
      </c>
      <c r="G49" s="221">
        <v>35</v>
      </c>
      <c r="H49" s="221">
        <v>105</v>
      </c>
      <c r="I49" s="216">
        <v>9</v>
      </c>
      <c r="J49" s="265">
        <v>427</v>
      </c>
      <c r="L49" s="128"/>
    </row>
    <row r="50" spans="1:12" s="108" customFormat="1" ht="13.5">
      <c r="A50" s="105"/>
      <c r="B50" s="106" t="s">
        <v>80</v>
      </c>
      <c r="C50" s="107"/>
      <c r="D50" s="200">
        <v>17407</v>
      </c>
      <c r="E50" s="220">
        <v>545</v>
      </c>
      <c r="F50" s="215">
        <v>89</v>
      </c>
      <c r="G50" s="220">
        <v>59</v>
      </c>
      <c r="H50" s="220">
        <v>149</v>
      </c>
      <c r="I50" s="215">
        <v>12</v>
      </c>
      <c r="J50" s="264">
        <v>785</v>
      </c>
      <c r="L50" s="128"/>
    </row>
    <row r="51" spans="1:12" s="108" customFormat="1" ht="13.5">
      <c r="A51" s="105"/>
      <c r="B51" s="106" t="s">
        <v>81</v>
      </c>
      <c r="C51" s="107"/>
      <c r="D51" s="200">
        <v>19858</v>
      </c>
      <c r="E51" s="220">
        <v>633</v>
      </c>
      <c r="F51" s="215">
        <v>107</v>
      </c>
      <c r="G51" s="220">
        <v>49</v>
      </c>
      <c r="H51" s="220">
        <v>138</v>
      </c>
      <c r="I51" s="215">
        <v>7</v>
      </c>
      <c r="J51" s="264">
        <v>866</v>
      </c>
      <c r="L51" s="128"/>
    </row>
    <row r="52" spans="1:12" s="108" customFormat="1" ht="13.5">
      <c r="A52" s="105"/>
      <c r="B52" s="106" t="s">
        <v>82</v>
      </c>
      <c r="C52" s="107"/>
      <c r="D52" s="200">
        <v>9634</v>
      </c>
      <c r="E52" s="220">
        <v>308</v>
      </c>
      <c r="F52" s="215">
        <v>10</v>
      </c>
      <c r="G52" s="220">
        <v>13</v>
      </c>
      <c r="H52" s="220">
        <v>15</v>
      </c>
      <c r="I52" s="215">
        <v>7</v>
      </c>
      <c r="J52" s="264">
        <v>398</v>
      </c>
      <c r="L52" s="128"/>
    </row>
    <row r="53" spans="1:12" s="108" customFormat="1" ht="13.5">
      <c r="A53" s="105"/>
      <c r="B53" s="106" t="s">
        <v>83</v>
      </c>
      <c r="C53" s="107"/>
      <c r="D53" s="200">
        <v>11217</v>
      </c>
      <c r="E53" s="220">
        <v>363</v>
      </c>
      <c r="F53" s="215">
        <v>58</v>
      </c>
      <c r="G53" s="220">
        <v>95</v>
      </c>
      <c r="H53" s="220">
        <v>96</v>
      </c>
      <c r="I53" s="215">
        <v>32</v>
      </c>
      <c r="J53" s="264">
        <v>508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22564</v>
      </c>
      <c r="E54" s="221">
        <v>714</v>
      </c>
      <c r="F54" s="216">
        <v>79</v>
      </c>
      <c r="G54" s="221">
        <v>79</v>
      </c>
      <c r="H54" s="221">
        <v>121</v>
      </c>
      <c r="I54" s="216">
        <v>48</v>
      </c>
      <c r="J54" s="265">
        <v>1069</v>
      </c>
      <c r="L54" s="128"/>
    </row>
    <row r="55" spans="1:12" s="108" customFormat="1" ht="13.5">
      <c r="A55" s="105"/>
      <c r="B55" s="106" t="s">
        <v>85</v>
      </c>
      <c r="C55" s="107"/>
      <c r="D55" s="200">
        <v>5281</v>
      </c>
      <c r="E55" s="220">
        <v>170</v>
      </c>
      <c r="F55" s="215">
        <v>12</v>
      </c>
      <c r="G55" s="220">
        <v>7</v>
      </c>
      <c r="H55" s="220">
        <v>12</v>
      </c>
      <c r="I55" s="215">
        <v>5</v>
      </c>
      <c r="J55" s="264">
        <v>208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3"/>
      <c r="G56" s="113"/>
      <c r="H56" s="112"/>
      <c r="I56" s="194"/>
      <c r="J56" s="11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120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平成23年7月分</v>
      </c>
    </row>
    <row r="5" spans="1:10" ht="27" customHeight="1">
      <c r="A5" s="90"/>
      <c r="B5" s="91"/>
      <c r="C5" s="92"/>
      <c r="D5" s="93" t="s">
        <v>115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6">
        <v>113904</v>
      </c>
      <c r="E8" s="267">
        <v>3662</v>
      </c>
      <c r="F8" s="267">
        <v>919</v>
      </c>
      <c r="G8" s="267">
        <v>217</v>
      </c>
      <c r="H8" s="267">
        <v>965</v>
      </c>
      <c r="I8" s="267">
        <v>111</v>
      </c>
      <c r="J8" s="271">
        <v>4707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5894</v>
      </c>
      <c r="E9" s="216">
        <v>191</v>
      </c>
      <c r="F9" s="216">
        <v>17</v>
      </c>
      <c r="G9" s="216">
        <v>12</v>
      </c>
      <c r="H9" s="216">
        <v>17</v>
      </c>
      <c r="I9" s="216">
        <v>7</v>
      </c>
      <c r="J9" s="218">
        <v>234</v>
      </c>
      <c r="L9" s="128"/>
    </row>
    <row r="10" spans="1:12" s="108" customFormat="1" ht="13.5">
      <c r="A10" s="105"/>
      <c r="B10" s="106" t="s">
        <v>40</v>
      </c>
      <c r="C10" s="107"/>
      <c r="D10" s="200">
        <v>1800</v>
      </c>
      <c r="E10" s="215">
        <v>58</v>
      </c>
      <c r="F10" s="215">
        <v>1</v>
      </c>
      <c r="G10" s="215">
        <v>4</v>
      </c>
      <c r="H10" s="215">
        <v>4</v>
      </c>
      <c r="I10" s="215">
        <v>1</v>
      </c>
      <c r="J10" s="222">
        <v>78</v>
      </c>
      <c r="L10" s="128"/>
    </row>
    <row r="11" spans="1:12" s="108" customFormat="1" ht="13.5">
      <c r="A11" s="105"/>
      <c r="B11" s="106" t="s">
        <v>41</v>
      </c>
      <c r="C11" s="107"/>
      <c r="D11" s="200">
        <v>2369</v>
      </c>
      <c r="E11" s="215">
        <v>79</v>
      </c>
      <c r="F11" s="215">
        <v>16</v>
      </c>
      <c r="G11" s="215">
        <v>8</v>
      </c>
      <c r="H11" s="215">
        <v>21</v>
      </c>
      <c r="I11" s="215">
        <v>2</v>
      </c>
      <c r="J11" s="222">
        <v>96</v>
      </c>
      <c r="L11" s="128"/>
    </row>
    <row r="12" spans="1:12" s="108" customFormat="1" ht="13.5">
      <c r="A12" s="105"/>
      <c r="B12" s="106" t="s">
        <v>42</v>
      </c>
      <c r="C12" s="107"/>
      <c r="D12" s="200">
        <v>1559</v>
      </c>
      <c r="E12" s="215">
        <v>51</v>
      </c>
      <c r="F12" s="215">
        <v>13</v>
      </c>
      <c r="G12" s="215">
        <v>1</v>
      </c>
      <c r="H12" s="215">
        <v>12</v>
      </c>
      <c r="I12" s="215" t="s">
        <v>159</v>
      </c>
      <c r="J12" s="222">
        <v>53</v>
      </c>
      <c r="L12" s="128"/>
    </row>
    <row r="13" spans="1:12" s="108" customFormat="1" ht="13.5">
      <c r="A13" s="105"/>
      <c r="B13" s="106" t="s">
        <v>43</v>
      </c>
      <c r="C13" s="107"/>
      <c r="D13" s="200">
        <v>420</v>
      </c>
      <c r="E13" s="215">
        <v>14</v>
      </c>
      <c r="F13" s="215" t="s">
        <v>159</v>
      </c>
      <c r="G13" s="215">
        <v>4</v>
      </c>
      <c r="H13" s="215" t="s">
        <v>159</v>
      </c>
      <c r="I13" s="215">
        <v>3</v>
      </c>
      <c r="J13" s="222">
        <v>17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2160</v>
      </c>
      <c r="E14" s="216">
        <v>68</v>
      </c>
      <c r="F14" s="216">
        <v>15</v>
      </c>
      <c r="G14" s="216">
        <v>1</v>
      </c>
      <c r="H14" s="216">
        <v>16</v>
      </c>
      <c r="I14" s="216" t="s">
        <v>159</v>
      </c>
      <c r="J14" s="218">
        <v>78</v>
      </c>
      <c r="L14" s="128"/>
    </row>
    <row r="15" spans="1:12" s="108" customFormat="1" ht="13.5">
      <c r="A15" s="105"/>
      <c r="B15" s="106" t="s">
        <v>45</v>
      </c>
      <c r="C15" s="107"/>
      <c r="D15" s="200">
        <v>1759</v>
      </c>
      <c r="E15" s="215">
        <v>55</v>
      </c>
      <c r="F15" s="215">
        <v>1</v>
      </c>
      <c r="G15" s="215">
        <v>3</v>
      </c>
      <c r="H15" s="215">
        <v>5</v>
      </c>
      <c r="I15" s="215" t="s">
        <v>159</v>
      </c>
      <c r="J15" s="222">
        <v>72</v>
      </c>
      <c r="L15" s="128"/>
    </row>
    <row r="16" spans="1:12" s="108" customFormat="1" ht="13.5">
      <c r="A16" s="105"/>
      <c r="B16" s="106" t="s">
        <v>46</v>
      </c>
      <c r="C16" s="107"/>
      <c r="D16" s="200">
        <v>1784</v>
      </c>
      <c r="E16" s="215">
        <v>58</v>
      </c>
      <c r="F16" s="215">
        <v>4</v>
      </c>
      <c r="G16" s="215" t="s">
        <v>159</v>
      </c>
      <c r="H16" s="215">
        <v>4</v>
      </c>
      <c r="I16" s="215" t="s">
        <v>159</v>
      </c>
      <c r="J16" s="222">
        <v>75</v>
      </c>
      <c r="L16" s="128"/>
    </row>
    <row r="17" spans="1:12" s="108" customFormat="1" ht="13.5">
      <c r="A17" s="105"/>
      <c r="B17" s="106" t="s">
        <v>47</v>
      </c>
      <c r="C17" s="107"/>
      <c r="D17" s="200">
        <v>740</v>
      </c>
      <c r="E17" s="215">
        <v>24</v>
      </c>
      <c r="F17" s="215" t="s">
        <v>159</v>
      </c>
      <c r="G17" s="215">
        <v>1</v>
      </c>
      <c r="H17" s="215" t="s">
        <v>159</v>
      </c>
      <c r="I17" s="215">
        <v>1</v>
      </c>
      <c r="J17" s="222">
        <v>26</v>
      </c>
      <c r="L17" s="128"/>
    </row>
    <row r="18" spans="1:12" s="108" customFormat="1" ht="13.5">
      <c r="A18" s="105"/>
      <c r="B18" s="106" t="s">
        <v>48</v>
      </c>
      <c r="C18" s="107"/>
      <c r="D18" s="200">
        <v>907</v>
      </c>
      <c r="E18" s="215">
        <v>29</v>
      </c>
      <c r="F18" s="215">
        <v>3</v>
      </c>
      <c r="G18" s="215" t="s">
        <v>159</v>
      </c>
      <c r="H18" s="215">
        <v>3</v>
      </c>
      <c r="I18" s="215" t="s">
        <v>159</v>
      </c>
      <c r="J18" s="222">
        <v>32</v>
      </c>
      <c r="L18" s="128"/>
    </row>
    <row r="19" spans="1:12" s="108" customFormat="1" ht="24" customHeight="1">
      <c r="A19" s="105"/>
      <c r="B19" s="106" t="s">
        <v>49</v>
      </c>
      <c r="C19" s="107"/>
      <c r="D19" s="217" t="s">
        <v>160</v>
      </c>
      <c r="E19" s="216" t="s">
        <v>160</v>
      </c>
      <c r="F19" s="216" t="s">
        <v>160</v>
      </c>
      <c r="G19" s="216" t="s">
        <v>160</v>
      </c>
      <c r="H19" s="216" t="s">
        <v>160</v>
      </c>
      <c r="I19" s="216" t="s">
        <v>160</v>
      </c>
      <c r="J19" s="218" t="s">
        <v>159</v>
      </c>
      <c r="L19" s="128"/>
    </row>
    <row r="20" spans="1:12" s="108" customFormat="1" ht="13.5">
      <c r="A20" s="105"/>
      <c r="B20" s="106" t="s">
        <v>50</v>
      </c>
      <c r="C20" s="107"/>
      <c r="D20" s="200">
        <v>1559</v>
      </c>
      <c r="E20" s="215">
        <v>49</v>
      </c>
      <c r="F20" s="215">
        <v>38</v>
      </c>
      <c r="G20" s="215">
        <v>4</v>
      </c>
      <c r="H20" s="215">
        <v>35</v>
      </c>
      <c r="I20" s="215">
        <v>1</v>
      </c>
      <c r="J20" s="222">
        <v>67</v>
      </c>
      <c r="L20" s="128"/>
    </row>
    <row r="21" spans="1:12" s="108" customFormat="1" ht="13.5">
      <c r="A21" s="105"/>
      <c r="B21" s="106" t="s">
        <v>51</v>
      </c>
      <c r="C21" s="107"/>
      <c r="D21" s="200">
        <v>403</v>
      </c>
      <c r="E21" s="215">
        <v>13</v>
      </c>
      <c r="F21" s="215" t="s">
        <v>159</v>
      </c>
      <c r="G21" s="215" t="s">
        <v>159</v>
      </c>
      <c r="H21" s="215" t="s">
        <v>159</v>
      </c>
      <c r="I21" s="215" t="s">
        <v>159</v>
      </c>
      <c r="J21" s="222">
        <v>13</v>
      </c>
      <c r="L21" s="128"/>
    </row>
    <row r="22" spans="1:12" s="108" customFormat="1" ht="13.5">
      <c r="A22" s="105"/>
      <c r="B22" s="106" t="s">
        <v>52</v>
      </c>
      <c r="C22" s="107"/>
      <c r="D22" s="200">
        <v>1382</v>
      </c>
      <c r="E22" s="215">
        <v>46</v>
      </c>
      <c r="F22" s="215">
        <v>10</v>
      </c>
      <c r="G22" s="215" t="s">
        <v>159</v>
      </c>
      <c r="H22" s="215">
        <v>8</v>
      </c>
      <c r="I22" s="215" t="s">
        <v>159</v>
      </c>
      <c r="J22" s="222">
        <v>50</v>
      </c>
      <c r="L22" s="128"/>
    </row>
    <row r="23" spans="1:12" s="108" customFormat="1" ht="13.5">
      <c r="A23" s="105"/>
      <c r="B23" s="106" t="s">
        <v>53</v>
      </c>
      <c r="C23" s="107"/>
      <c r="D23" s="200">
        <v>1107</v>
      </c>
      <c r="E23" s="215">
        <v>34</v>
      </c>
      <c r="F23" s="215">
        <v>17</v>
      </c>
      <c r="G23" s="215">
        <v>9</v>
      </c>
      <c r="H23" s="215">
        <v>23</v>
      </c>
      <c r="I23" s="215">
        <v>4</v>
      </c>
      <c r="J23" s="222">
        <v>42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31</v>
      </c>
      <c r="E24" s="216">
        <v>1</v>
      </c>
      <c r="F24" s="216" t="s">
        <v>159</v>
      </c>
      <c r="G24" s="216" t="s">
        <v>159</v>
      </c>
      <c r="H24" s="216" t="s">
        <v>159</v>
      </c>
      <c r="I24" s="216" t="s">
        <v>159</v>
      </c>
      <c r="J24" s="218">
        <v>4</v>
      </c>
      <c r="L24" s="128"/>
    </row>
    <row r="25" spans="1:12" s="108" customFormat="1" ht="13.5">
      <c r="A25" s="105"/>
      <c r="B25" s="106" t="s">
        <v>55</v>
      </c>
      <c r="C25" s="107"/>
      <c r="D25" s="200">
        <v>310</v>
      </c>
      <c r="E25" s="215">
        <v>10</v>
      </c>
      <c r="F25" s="215" t="s">
        <v>159</v>
      </c>
      <c r="G25" s="215" t="s">
        <v>159</v>
      </c>
      <c r="H25" s="215" t="s">
        <v>159</v>
      </c>
      <c r="I25" s="215" t="s">
        <v>159</v>
      </c>
      <c r="J25" s="222">
        <v>10</v>
      </c>
      <c r="L25" s="128"/>
    </row>
    <row r="26" spans="1:12" s="108" customFormat="1" ht="13.5">
      <c r="A26" s="105"/>
      <c r="B26" s="106" t="s">
        <v>56</v>
      </c>
      <c r="C26" s="107"/>
      <c r="D26" s="200">
        <v>1255</v>
      </c>
      <c r="E26" s="215">
        <v>39</v>
      </c>
      <c r="F26" s="220">
        <v>16</v>
      </c>
      <c r="G26" s="215">
        <v>1</v>
      </c>
      <c r="H26" s="215">
        <v>17</v>
      </c>
      <c r="I26" s="215" t="s">
        <v>159</v>
      </c>
      <c r="J26" s="222">
        <v>43</v>
      </c>
      <c r="L26" s="128"/>
    </row>
    <row r="27" spans="1:12" s="108" customFormat="1" ht="13.5">
      <c r="A27" s="105"/>
      <c r="B27" s="106" t="s">
        <v>57</v>
      </c>
      <c r="C27" s="107"/>
      <c r="D27" s="200">
        <v>527</v>
      </c>
      <c r="E27" s="215">
        <v>17</v>
      </c>
      <c r="F27" s="220" t="s">
        <v>159</v>
      </c>
      <c r="G27" s="215" t="s">
        <v>159</v>
      </c>
      <c r="H27" s="215" t="s">
        <v>159</v>
      </c>
      <c r="I27" s="215" t="s">
        <v>159</v>
      </c>
      <c r="J27" s="222">
        <v>17</v>
      </c>
      <c r="L27" s="128"/>
    </row>
    <row r="28" spans="1:12" s="108" customFormat="1" ht="13.5">
      <c r="A28" s="105"/>
      <c r="B28" s="106" t="s">
        <v>58</v>
      </c>
      <c r="C28" s="107"/>
      <c r="D28" s="200">
        <v>2655</v>
      </c>
      <c r="E28" s="220">
        <v>84</v>
      </c>
      <c r="F28" s="220">
        <v>44</v>
      </c>
      <c r="G28" s="215">
        <v>4</v>
      </c>
      <c r="H28" s="215">
        <v>48</v>
      </c>
      <c r="I28" s="215" t="s">
        <v>159</v>
      </c>
      <c r="J28" s="222">
        <v>104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3560</v>
      </c>
      <c r="E29" s="221">
        <v>112</v>
      </c>
      <c r="F29" s="221">
        <v>33</v>
      </c>
      <c r="G29" s="216">
        <v>3</v>
      </c>
      <c r="H29" s="216">
        <v>37</v>
      </c>
      <c r="I29" s="216" t="s">
        <v>159</v>
      </c>
      <c r="J29" s="218">
        <v>126</v>
      </c>
      <c r="L29" s="128"/>
    </row>
    <row r="30" spans="1:12" s="108" customFormat="1" ht="13.5">
      <c r="A30" s="105"/>
      <c r="B30" s="106" t="s">
        <v>60</v>
      </c>
      <c r="C30" s="107"/>
      <c r="D30" s="200">
        <v>816</v>
      </c>
      <c r="E30" s="220">
        <v>27</v>
      </c>
      <c r="F30" s="220">
        <v>9</v>
      </c>
      <c r="G30" s="220">
        <v>2</v>
      </c>
      <c r="H30" s="220">
        <v>8</v>
      </c>
      <c r="I30" s="215">
        <v>1</v>
      </c>
      <c r="J30" s="222">
        <v>32</v>
      </c>
      <c r="L30" s="128"/>
    </row>
    <row r="31" spans="1:12" s="108" customFormat="1" ht="13.5">
      <c r="A31" s="105"/>
      <c r="B31" s="106" t="s">
        <v>61</v>
      </c>
      <c r="C31" s="107"/>
      <c r="D31" s="200">
        <v>3093</v>
      </c>
      <c r="E31" s="220">
        <v>95</v>
      </c>
      <c r="F31" s="220">
        <v>212</v>
      </c>
      <c r="G31" s="220">
        <v>7</v>
      </c>
      <c r="H31" s="220">
        <v>210</v>
      </c>
      <c r="I31" s="215">
        <v>8</v>
      </c>
      <c r="J31" s="222">
        <v>133</v>
      </c>
      <c r="L31" s="128"/>
    </row>
    <row r="32" spans="1:12" s="108" customFormat="1" ht="13.5">
      <c r="A32" s="105"/>
      <c r="B32" s="106" t="s">
        <v>62</v>
      </c>
      <c r="C32" s="107"/>
      <c r="D32" s="200">
        <v>2416</v>
      </c>
      <c r="E32" s="220">
        <v>77</v>
      </c>
      <c r="F32" s="220">
        <v>23</v>
      </c>
      <c r="G32" s="220">
        <v>2</v>
      </c>
      <c r="H32" s="220">
        <v>23</v>
      </c>
      <c r="I32" s="220">
        <v>2</v>
      </c>
      <c r="J32" s="222">
        <v>109</v>
      </c>
      <c r="L32" s="128"/>
    </row>
    <row r="33" spans="1:12" s="108" customFormat="1" ht="13.5">
      <c r="A33" s="105"/>
      <c r="B33" s="106" t="s">
        <v>63</v>
      </c>
      <c r="C33" s="107"/>
      <c r="D33" s="200">
        <v>548</v>
      </c>
      <c r="E33" s="220">
        <v>15</v>
      </c>
      <c r="F33" s="220">
        <v>52</v>
      </c>
      <c r="G33" s="220" t="s">
        <v>159</v>
      </c>
      <c r="H33" s="220">
        <v>52</v>
      </c>
      <c r="I33" s="220" t="s">
        <v>159</v>
      </c>
      <c r="J33" s="222">
        <v>19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279</v>
      </c>
      <c r="E34" s="221">
        <v>9</v>
      </c>
      <c r="F34" s="221" t="s">
        <v>159</v>
      </c>
      <c r="G34" s="221" t="s">
        <v>159</v>
      </c>
      <c r="H34" s="221" t="s">
        <v>159</v>
      </c>
      <c r="I34" s="221" t="s">
        <v>159</v>
      </c>
      <c r="J34" s="218">
        <v>10</v>
      </c>
      <c r="L34" s="128"/>
    </row>
    <row r="35" spans="1:12" s="108" customFormat="1" ht="13.5">
      <c r="A35" s="105"/>
      <c r="B35" s="106" t="s">
        <v>65</v>
      </c>
      <c r="C35" s="107"/>
      <c r="D35" s="200" t="s">
        <v>159</v>
      </c>
      <c r="E35" s="220" t="s">
        <v>159</v>
      </c>
      <c r="F35" s="220" t="s">
        <v>159</v>
      </c>
      <c r="G35" s="220" t="s">
        <v>159</v>
      </c>
      <c r="H35" s="220" t="s">
        <v>159</v>
      </c>
      <c r="I35" s="220" t="s">
        <v>159</v>
      </c>
      <c r="J35" s="222">
        <v>4</v>
      </c>
      <c r="L35" s="128"/>
    </row>
    <row r="36" spans="1:12" s="108" customFormat="1" ht="13.5">
      <c r="A36" s="105"/>
      <c r="B36" s="106" t="s">
        <v>66</v>
      </c>
      <c r="C36" s="107"/>
      <c r="D36" s="200">
        <v>4506</v>
      </c>
      <c r="E36" s="220">
        <v>145</v>
      </c>
      <c r="F36" s="220">
        <v>33</v>
      </c>
      <c r="G36" s="220">
        <v>14</v>
      </c>
      <c r="H36" s="220">
        <v>31</v>
      </c>
      <c r="I36" s="220">
        <v>14</v>
      </c>
      <c r="J36" s="222">
        <v>236</v>
      </c>
      <c r="L36" s="128"/>
    </row>
    <row r="37" spans="1:12" s="108" customFormat="1" ht="13.5">
      <c r="A37" s="105"/>
      <c r="B37" s="106" t="s">
        <v>67</v>
      </c>
      <c r="C37" s="107"/>
      <c r="D37" s="200">
        <v>27</v>
      </c>
      <c r="E37" s="220">
        <v>16</v>
      </c>
      <c r="F37" s="220">
        <v>15</v>
      </c>
      <c r="G37" s="220" t="s">
        <v>159</v>
      </c>
      <c r="H37" s="220">
        <v>12</v>
      </c>
      <c r="I37" s="220">
        <v>1</v>
      </c>
      <c r="J37" s="222">
        <v>16</v>
      </c>
      <c r="L37" s="128"/>
    </row>
    <row r="38" spans="1:12" s="108" customFormat="1" ht="13.5">
      <c r="A38" s="105"/>
      <c r="B38" s="106" t="s">
        <v>68</v>
      </c>
      <c r="C38" s="107"/>
      <c r="D38" s="200">
        <v>2221</v>
      </c>
      <c r="E38" s="220">
        <v>72</v>
      </c>
      <c r="F38" s="220" t="s">
        <v>159</v>
      </c>
      <c r="G38" s="220">
        <v>2</v>
      </c>
      <c r="H38" s="220">
        <v>2</v>
      </c>
      <c r="I38" s="220">
        <v>1</v>
      </c>
      <c r="J38" s="222">
        <v>80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279</v>
      </c>
      <c r="E39" s="221">
        <v>9</v>
      </c>
      <c r="F39" s="221" t="s">
        <v>159</v>
      </c>
      <c r="G39" s="221">
        <v>1</v>
      </c>
      <c r="H39" s="221">
        <v>1</v>
      </c>
      <c r="I39" s="221" t="s">
        <v>159</v>
      </c>
      <c r="J39" s="218">
        <v>22</v>
      </c>
      <c r="L39" s="128"/>
    </row>
    <row r="40" spans="1:12" s="108" customFormat="1" ht="13.5">
      <c r="A40" s="105"/>
      <c r="B40" s="106" t="s">
        <v>70</v>
      </c>
      <c r="C40" s="107"/>
      <c r="D40" s="200">
        <v>1346</v>
      </c>
      <c r="E40" s="220">
        <v>44</v>
      </c>
      <c r="F40" s="220">
        <v>13</v>
      </c>
      <c r="G40" s="220" t="s">
        <v>159</v>
      </c>
      <c r="H40" s="220">
        <v>7</v>
      </c>
      <c r="I40" s="220" t="s">
        <v>159</v>
      </c>
      <c r="J40" s="222">
        <v>75</v>
      </c>
      <c r="L40" s="128"/>
    </row>
    <row r="41" spans="1:12" s="108" customFormat="1" ht="13.5">
      <c r="A41" s="105"/>
      <c r="B41" s="106" t="s">
        <v>71</v>
      </c>
      <c r="C41" s="107"/>
      <c r="D41" s="200">
        <v>1849</v>
      </c>
      <c r="E41" s="220">
        <v>53</v>
      </c>
      <c r="F41" s="220">
        <v>58</v>
      </c>
      <c r="G41" s="220">
        <v>5</v>
      </c>
      <c r="H41" s="220">
        <v>59</v>
      </c>
      <c r="I41" s="220">
        <v>2</v>
      </c>
      <c r="J41" s="222">
        <v>83</v>
      </c>
      <c r="L41" s="128"/>
    </row>
    <row r="42" spans="1:12" s="108" customFormat="1" ht="13.5">
      <c r="A42" s="105"/>
      <c r="B42" s="106" t="s">
        <v>72</v>
      </c>
      <c r="C42" s="107"/>
      <c r="D42" s="200">
        <v>5208</v>
      </c>
      <c r="E42" s="220">
        <v>164</v>
      </c>
      <c r="F42" s="220">
        <v>46</v>
      </c>
      <c r="G42" s="220">
        <v>14</v>
      </c>
      <c r="H42" s="220">
        <v>53</v>
      </c>
      <c r="I42" s="220">
        <v>5</v>
      </c>
      <c r="J42" s="222">
        <v>226</v>
      </c>
      <c r="L42" s="128"/>
    </row>
    <row r="43" spans="1:12" s="108" customFormat="1" ht="13.5">
      <c r="A43" s="105"/>
      <c r="B43" s="106" t="s">
        <v>73</v>
      </c>
      <c r="C43" s="107"/>
      <c r="D43" s="200">
        <v>1800</v>
      </c>
      <c r="E43" s="220">
        <v>63</v>
      </c>
      <c r="F43" s="220">
        <v>18</v>
      </c>
      <c r="G43" s="220">
        <v>11</v>
      </c>
      <c r="H43" s="220">
        <v>22</v>
      </c>
      <c r="I43" s="220">
        <v>7</v>
      </c>
      <c r="J43" s="222">
        <v>70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2706</v>
      </c>
      <c r="E44" s="221">
        <v>87</v>
      </c>
      <c r="F44" s="221">
        <v>2</v>
      </c>
      <c r="G44" s="221">
        <v>5</v>
      </c>
      <c r="H44" s="221">
        <v>4</v>
      </c>
      <c r="I44" s="221" t="s">
        <v>159</v>
      </c>
      <c r="J44" s="218">
        <v>114</v>
      </c>
      <c r="L44" s="128"/>
    </row>
    <row r="45" spans="1:12" s="108" customFormat="1" ht="13.5">
      <c r="A45" s="105"/>
      <c r="B45" s="106" t="s">
        <v>75</v>
      </c>
      <c r="C45" s="107"/>
      <c r="D45" s="200">
        <v>3169</v>
      </c>
      <c r="E45" s="220">
        <v>102</v>
      </c>
      <c r="F45" s="220">
        <v>9</v>
      </c>
      <c r="G45" s="220">
        <v>3</v>
      </c>
      <c r="H45" s="220">
        <v>8</v>
      </c>
      <c r="I45" s="220">
        <v>1</v>
      </c>
      <c r="J45" s="222">
        <v>143</v>
      </c>
      <c r="L45" s="128"/>
    </row>
    <row r="46" spans="1:12" s="108" customFormat="1" ht="13.5">
      <c r="A46" s="105"/>
      <c r="B46" s="106" t="s">
        <v>76</v>
      </c>
      <c r="C46" s="107"/>
      <c r="D46" s="200">
        <v>5249</v>
      </c>
      <c r="E46" s="220">
        <v>166</v>
      </c>
      <c r="F46" s="220">
        <v>39</v>
      </c>
      <c r="G46" s="220">
        <v>3</v>
      </c>
      <c r="H46" s="220">
        <v>42</v>
      </c>
      <c r="I46" s="220">
        <v>6</v>
      </c>
      <c r="J46" s="222">
        <v>193</v>
      </c>
      <c r="L46" s="128"/>
    </row>
    <row r="47" spans="1:12" s="108" customFormat="1" ht="13.5">
      <c r="A47" s="105"/>
      <c r="B47" s="106" t="s">
        <v>77</v>
      </c>
      <c r="C47" s="107"/>
      <c r="D47" s="200">
        <v>915</v>
      </c>
      <c r="E47" s="220">
        <v>30</v>
      </c>
      <c r="F47" s="220">
        <v>3</v>
      </c>
      <c r="G47" s="220">
        <v>4</v>
      </c>
      <c r="H47" s="220">
        <v>3</v>
      </c>
      <c r="I47" s="220">
        <v>1</v>
      </c>
      <c r="J47" s="222">
        <v>30</v>
      </c>
      <c r="L47" s="128"/>
    </row>
    <row r="48" spans="1:12" s="108" customFormat="1" ht="13.5">
      <c r="A48" s="105"/>
      <c r="B48" s="106" t="s">
        <v>78</v>
      </c>
      <c r="C48" s="107"/>
      <c r="D48" s="200">
        <v>4769</v>
      </c>
      <c r="E48" s="220">
        <v>155</v>
      </c>
      <c r="F48" s="220">
        <v>24</v>
      </c>
      <c r="G48" s="220">
        <v>22</v>
      </c>
      <c r="H48" s="220">
        <v>25</v>
      </c>
      <c r="I48" s="220">
        <v>15</v>
      </c>
      <c r="J48" s="222">
        <v>224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1731</v>
      </c>
      <c r="E49" s="221">
        <v>57</v>
      </c>
      <c r="F49" s="221">
        <v>2</v>
      </c>
      <c r="G49" s="221">
        <v>2</v>
      </c>
      <c r="H49" s="221">
        <v>1</v>
      </c>
      <c r="I49" s="221">
        <v>1</v>
      </c>
      <c r="J49" s="218">
        <v>67</v>
      </c>
      <c r="L49" s="128"/>
    </row>
    <row r="50" spans="1:12" s="108" customFormat="1" ht="13.5">
      <c r="A50" s="105"/>
      <c r="B50" s="106" t="s">
        <v>80</v>
      </c>
      <c r="C50" s="107"/>
      <c r="D50" s="200">
        <v>10055</v>
      </c>
      <c r="E50" s="220">
        <v>318</v>
      </c>
      <c r="F50" s="220">
        <v>46</v>
      </c>
      <c r="G50" s="220">
        <v>13</v>
      </c>
      <c r="H50" s="220">
        <v>51</v>
      </c>
      <c r="I50" s="220">
        <v>9</v>
      </c>
      <c r="J50" s="222">
        <v>394</v>
      </c>
      <c r="L50" s="128"/>
    </row>
    <row r="51" spans="1:12" s="108" customFormat="1" ht="13.5">
      <c r="A51" s="105"/>
      <c r="B51" s="106" t="s">
        <v>81</v>
      </c>
      <c r="C51" s="107"/>
      <c r="D51" s="200">
        <v>8418</v>
      </c>
      <c r="E51" s="220">
        <v>270</v>
      </c>
      <c r="F51" s="220">
        <v>50</v>
      </c>
      <c r="G51" s="220">
        <v>10</v>
      </c>
      <c r="H51" s="220">
        <v>52</v>
      </c>
      <c r="I51" s="220">
        <v>1</v>
      </c>
      <c r="J51" s="222">
        <v>332</v>
      </c>
      <c r="L51" s="128"/>
    </row>
    <row r="52" spans="1:12" s="108" customFormat="1" ht="13.5">
      <c r="A52" s="105"/>
      <c r="B52" s="106" t="s">
        <v>82</v>
      </c>
      <c r="C52" s="107"/>
      <c r="D52" s="200">
        <v>9107</v>
      </c>
      <c r="E52" s="220">
        <v>291</v>
      </c>
      <c r="F52" s="220">
        <v>10</v>
      </c>
      <c r="G52" s="220">
        <v>13</v>
      </c>
      <c r="H52" s="220">
        <v>15</v>
      </c>
      <c r="I52" s="220">
        <v>7</v>
      </c>
      <c r="J52" s="222">
        <v>377</v>
      </c>
      <c r="L52" s="128"/>
    </row>
    <row r="53" spans="1:12" s="108" customFormat="1" ht="13.5">
      <c r="A53" s="105"/>
      <c r="B53" s="106" t="s">
        <v>83</v>
      </c>
      <c r="C53" s="107"/>
      <c r="D53" s="200">
        <v>4410</v>
      </c>
      <c r="E53" s="220">
        <v>147</v>
      </c>
      <c r="F53" s="220">
        <v>16</v>
      </c>
      <c r="G53" s="220">
        <v>17</v>
      </c>
      <c r="H53" s="220">
        <v>17</v>
      </c>
      <c r="I53" s="220">
        <v>4</v>
      </c>
      <c r="J53" s="222">
        <v>189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4222</v>
      </c>
      <c r="E54" s="221">
        <v>134</v>
      </c>
      <c r="F54" s="221">
        <v>7</v>
      </c>
      <c r="G54" s="221">
        <v>9</v>
      </c>
      <c r="H54" s="221">
        <v>16</v>
      </c>
      <c r="I54" s="221">
        <v>2</v>
      </c>
      <c r="J54" s="218">
        <v>196</v>
      </c>
      <c r="L54" s="128"/>
    </row>
    <row r="55" spans="1:12" s="108" customFormat="1" ht="13.5">
      <c r="A55" s="105"/>
      <c r="B55" s="106" t="s">
        <v>85</v>
      </c>
      <c r="C55" s="107"/>
      <c r="D55" s="200">
        <v>2584</v>
      </c>
      <c r="E55" s="220">
        <v>84</v>
      </c>
      <c r="F55" s="220">
        <v>4</v>
      </c>
      <c r="G55" s="220">
        <v>3</v>
      </c>
      <c r="H55" s="220">
        <v>1</v>
      </c>
      <c r="I55" s="220">
        <v>4</v>
      </c>
      <c r="J55" s="222">
        <v>96</v>
      </c>
      <c r="L55" s="128"/>
    </row>
    <row r="56" spans="1:10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3"/>
      <c r="J56" s="189"/>
    </row>
    <row r="58" ht="16.5" customHeight="1">
      <c r="B58" s="3" t="s">
        <v>163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H57" sqref="H57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48"/>
    </row>
    <row r="55" ht="14.25"/>
    <row r="56" ht="14.25"/>
    <row r="57" ht="13.5" customHeight="1"/>
    <row r="58" spans="1:5" s="81" customFormat="1" ht="17.25" customHeight="1">
      <c r="A58" s="1"/>
      <c r="E58" s="81" t="s">
        <v>33</v>
      </c>
    </row>
    <row r="59" spans="1:5" s="81" customFormat="1" ht="17.25" customHeight="1">
      <c r="A59" s="1"/>
      <c r="E59" s="81" t="s">
        <v>32</v>
      </c>
    </row>
    <row r="60" spans="1:5" s="81" customFormat="1" ht="17.25" customHeight="1">
      <c r="A60" s="1"/>
      <c r="E60" s="81" t="s">
        <v>34</v>
      </c>
    </row>
    <row r="61" spans="1:5" s="81" customFormat="1" ht="17.25" customHeight="1">
      <c r="A61" s="1"/>
      <c r="E61" s="81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G22" sqref="G22"/>
    </sheetView>
  </sheetViews>
  <sheetFormatPr defaultColWidth="11.375" defaultRowHeight="13.5"/>
  <cols>
    <col min="1" max="1" width="9.00390625" style="59" customWidth="1"/>
    <col min="2" max="2" width="5.625" style="59" customWidth="1"/>
    <col min="3" max="4" width="12.125" style="59" customWidth="1"/>
    <col min="5" max="6" width="11.375" style="59" customWidth="1"/>
    <col min="7" max="7" width="11.375" style="60" customWidth="1"/>
    <col min="8" max="8" width="1.875" style="59" customWidth="1"/>
    <col min="9" max="16384" width="11.375" style="59" customWidth="1"/>
  </cols>
  <sheetData>
    <row r="1" ht="13.5">
      <c r="B1" s="59" t="s">
        <v>25</v>
      </c>
    </row>
    <row r="2" spans="2:6" ht="13.5">
      <c r="B2" s="61"/>
      <c r="C2" s="61"/>
      <c r="D2" s="61"/>
      <c r="E2" s="61"/>
      <c r="F2" s="61"/>
    </row>
    <row r="3" spans="2:7" ht="29.25" customHeight="1">
      <c r="B3" s="62"/>
      <c r="C3" s="63" t="s">
        <v>19</v>
      </c>
      <c r="D3" s="64" t="s">
        <v>20</v>
      </c>
      <c r="E3" s="65" t="s">
        <v>21</v>
      </c>
      <c r="F3" s="66"/>
      <c r="G3" s="67" t="s">
        <v>22</v>
      </c>
    </row>
    <row r="4" spans="2:7" s="71" customFormat="1" ht="13.5" customHeight="1">
      <c r="B4" s="68"/>
      <c r="C4" s="69" t="s">
        <v>23</v>
      </c>
      <c r="D4" s="69" t="s">
        <v>23</v>
      </c>
      <c r="E4" s="69" t="s">
        <v>23</v>
      </c>
      <c r="F4" s="69" t="s">
        <v>26</v>
      </c>
      <c r="G4" s="70" t="s">
        <v>23</v>
      </c>
    </row>
    <row r="5" spans="2:7" ht="5.25" customHeight="1">
      <c r="B5" s="72" t="s">
        <v>27</v>
      </c>
      <c r="C5" s="72"/>
      <c r="D5" s="73"/>
      <c r="E5" s="73"/>
      <c r="F5" s="73"/>
      <c r="G5" s="74"/>
    </row>
    <row r="6" spans="2:8" ht="28.5">
      <c r="B6" s="75" t="s">
        <v>157</v>
      </c>
      <c r="C6" s="77">
        <v>1329705</v>
      </c>
      <c r="D6" s="77">
        <v>1458993</v>
      </c>
      <c r="E6" s="78">
        <v>32</v>
      </c>
      <c r="F6" s="78"/>
      <c r="G6" s="78">
        <v>81.7</v>
      </c>
      <c r="H6" s="76"/>
    </row>
    <row r="7" spans="2:8" ht="14.25">
      <c r="B7" s="75">
        <v>4</v>
      </c>
      <c r="C7" s="125">
        <v>1319326</v>
      </c>
      <c r="D7" s="126">
        <v>1455339</v>
      </c>
      <c r="E7" s="127">
        <v>32</v>
      </c>
      <c r="F7" s="127"/>
      <c r="G7" s="129">
        <v>80.1</v>
      </c>
      <c r="H7" s="76"/>
    </row>
    <row r="8" spans="2:8" ht="14.25">
      <c r="B8" s="75">
        <v>5</v>
      </c>
      <c r="C8" s="125">
        <v>1302459</v>
      </c>
      <c r="D8" s="126">
        <v>1306997</v>
      </c>
      <c r="E8" s="127">
        <v>34.2</v>
      </c>
      <c r="F8" s="127"/>
      <c r="G8" s="129">
        <v>81.2</v>
      </c>
      <c r="H8" s="76"/>
    </row>
    <row r="9" spans="2:8" ht="14.25">
      <c r="B9" s="75">
        <v>6</v>
      </c>
      <c r="C9" s="125">
        <v>1316496</v>
      </c>
      <c r="D9" s="126">
        <v>1484974</v>
      </c>
      <c r="E9" s="127">
        <v>31.4</v>
      </c>
      <c r="F9" s="127"/>
      <c r="G9" s="129">
        <v>82</v>
      </c>
      <c r="H9" s="76"/>
    </row>
    <row r="10" spans="2:8" ht="14.25">
      <c r="B10" s="75">
        <v>7</v>
      </c>
      <c r="C10" s="125">
        <v>1316469</v>
      </c>
      <c r="D10" s="126">
        <v>1440617</v>
      </c>
      <c r="E10" s="129">
        <v>32</v>
      </c>
      <c r="F10" s="127"/>
      <c r="G10" s="129">
        <v>80.9</v>
      </c>
      <c r="H10" s="76"/>
    </row>
    <row r="11" spans="2:8" ht="14.25">
      <c r="B11" s="75">
        <v>8</v>
      </c>
      <c r="C11" s="125">
        <v>1318346</v>
      </c>
      <c r="D11" s="126">
        <v>1407137</v>
      </c>
      <c r="E11" s="129">
        <v>31.9</v>
      </c>
      <c r="F11" s="127"/>
      <c r="G11" s="129">
        <v>82.1</v>
      </c>
      <c r="H11" s="76"/>
    </row>
    <row r="12" spans="2:8" ht="14.25">
      <c r="B12" s="75">
        <v>9</v>
      </c>
      <c r="C12" s="125">
        <v>1307619</v>
      </c>
      <c r="D12" s="150">
        <v>1416820</v>
      </c>
      <c r="E12" s="129">
        <v>32.8</v>
      </c>
      <c r="F12" s="127"/>
      <c r="G12" s="129">
        <v>81.5</v>
      </c>
      <c r="H12" s="76"/>
    </row>
    <row r="13" spans="2:8" ht="14.25">
      <c r="B13" s="75">
        <v>10</v>
      </c>
      <c r="C13" s="125">
        <v>1299503</v>
      </c>
      <c r="D13" s="150">
        <v>1395280</v>
      </c>
      <c r="E13" s="129">
        <v>32.8</v>
      </c>
      <c r="F13" s="151"/>
      <c r="G13" s="129">
        <v>79.5</v>
      </c>
      <c r="H13" s="76"/>
    </row>
    <row r="14" spans="2:8" ht="14.25">
      <c r="B14" s="75">
        <v>11</v>
      </c>
      <c r="C14" s="125">
        <v>1307064</v>
      </c>
      <c r="D14" s="150">
        <v>1462120</v>
      </c>
      <c r="E14" s="129">
        <v>31.9</v>
      </c>
      <c r="F14" s="151"/>
      <c r="G14" s="129">
        <v>82.3</v>
      </c>
      <c r="H14" s="76"/>
    </row>
    <row r="15" spans="2:8" ht="14.25">
      <c r="B15" s="75">
        <v>12</v>
      </c>
      <c r="C15" s="125">
        <v>1296670</v>
      </c>
      <c r="D15" s="150">
        <v>1400995</v>
      </c>
      <c r="E15" s="129">
        <v>31.6</v>
      </c>
      <c r="F15" s="151"/>
      <c r="G15" s="129">
        <v>73.3</v>
      </c>
      <c r="H15" s="76"/>
    </row>
    <row r="16" spans="2:8" ht="28.5">
      <c r="B16" s="75" t="s">
        <v>152</v>
      </c>
      <c r="C16" s="126">
        <v>1304436</v>
      </c>
      <c r="D16" s="150">
        <v>1313061</v>
      </c>
      <c r="E16" s="129">
        <v>34.1</v>
      </c>
      <c r="F16" s="151"/>
      <c r="G16" s="129">
        <v>83.2</v>
      </c>
      <c r="H16" s="76"/>
    </row>
    <row r="17" spans="2:8" ht="14.25">
      <c r="B17" s="75">
        <v>2</v>
      </c>
      <c r="C17" s="126">
        <v>1337485</v>
      </c>
      <c r="D17" s="150">
        <v>1416365</v>
      </c>
      <c r="E17" s="129">
        <v>32.3</v>
      </c>
      <c r="F17" s="151"/>
      <c r="G17" s="129">
        <v>82.6</v>
      </c>
      <c r="H17" s="76"/>
    </row>
    <row r="18" spans="2:8" ht="14.25">
      <c r="B18" s="75">
        <v>3</v>
      </c>
      <c r="C18" s="126">
        <v>1316616</v>
      </c>
      <c r="D18" s="150">
        <v>1431347</v>
      </c>
      <c r="E18" s="129">
        <v>31.9</v>
      </c>
      <c r="F18" s="151"/>
      <c r="G18" s="129">
        <v>81.6</v>
      </c>
      <c r="H18" s="76"/>
    </row>
    <row r="19" spans="2:8" ht="14.25">
      <c r="B19" s="75">
        <v>4</v>
      </c>
      <c r="C19" s="168">
        <v>1299752</v>
      </c>
      <c r="D19" s="169">
        <v>1401275</v>
      </c>
      <c r="E19" s="170">
        <v>32</v>
      </c>
      <c r="F19" s="171"/>
      <c r="G19" s="170">
        <v>78.4</v>
      </c>
      <c r="H19" s="76"/>
    </row>
    <row r="20" spans="2:8" ht="14.25">
      <c r="B20" s="75">
        <v>5</v>
      </c>
      <c r="C20" s="205">
        <v>1281269</v>
      </c>
      <c r="D20" s="207">
        <v>1327092</v>
      </c>
      <c r="E20" s="170">
        <v>33.6</v>
      </c>
      <c r="F20" s="206"/>
      <c r="G20" s="170">
        <v>80.9</v>
      </c>
      <c r="H20" s="76"/>
    </row>
    <row r="21" spans="2:8" ht="14.25">
      <c r="B21" s="75">
        <v>6</v>
      </c>
      <c r="C21" s="205">
        <v>1299498</v>
      </c>
      <c r="D21" s="207">
        <v>1466023</v>
      </c>
      <c r="E21" s="170">
        <v>30.9</v>
      </c>
      <c r="F21" s="206"/>
      <c r="G21" s="170">
        <v>81.7</v>
      </c>
      <c r="H21" s="76"/>
    </row>
    <row r="22" spans="2:9" ht="14.25">
      <c r="B22" s="75">
        <v>7</v>
      </c>
      <c r="C22" s="158">
        <v>1303094</v>
      </c>
      <c r="D22" s="159">
        <v>1373538</v>
      </c>
      <c r="E22" s="160">
        <v>32.3</v>
      </c>
      <c r="F22" s="161"/>
      <c r="G22" s="160">
        <v>79.9</v>
      </c>
      <c r="H22" s="76"/>
      <c r="I22" s="59" t="s">
        <v>28</v>
      </c>
    </row>
    <row r="23" spans="2:7" s="178" customFormat="1" ht="14.25">
      <c r="B23" s="179"/>
      <c r="C23" s="168"/>
      <c r="D23" s="169"/>
      <c r="E23" s="170"/>
      <c r="F23" s="171"/>
      <c r="G23" s="170"/>
    </row>
    <row r="24" spans="2:7" ht="13.5">
      <c r="B24" s="122"/>
      <c r="C24" s="122"/>
      <c r="D24" s="123"/>
      <c r="E24" s="122"/>
      <c r="F24" s="122"/>
      <c r="G24" s="124"/>
    </row>
    <row r="25" ht="13.5">
      <c r="B25" s="79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8" customWidth="1"/>
    <col min="2" max="2" width="116.00390625" style="148" bestFit="1" customWidth="1"/>
    <col min="3" max="16384" width="9.00390625" style="148" customWidth="1"/>
  </cols>
  <sheetData>
    <row r="2" ht="14.25">
      <c r="A2" s="149" t="s">
        <v>145</v>
      </c>
    </row>
    <row r="4" ht="21" customHeight="1">
      <c r="B4" s="132" t="s">
        <v>121</v>
      </c>
    </row>
    <row r="5" ht="21" customHeight="1">
      <c r="B5" s="132" t="s">
        <v>122</v>
      </c>
    </row>
    <row r="6" ht="21" customHeight="1">
      <c r="B6" s="132" t="s">
        <v>123</v>
      </c>
    </row>
    <row r="7" ht="21" customHeight="1">
      <c r="B7" s="132" t="s">
        <v>124</v>
      </c>
    </row>
    <row r="8" ht="21" customHeight="1">
      <c r="B8" s="132" t="s">
        <v>125</v>
      </c>
    </row>
    <row r="9" ht="21" customHeight="1">
      <c r="B9" s="132" t="s">
        <v>126</v>
      </c>
    </row>
    <row r="10" ht="21" customHeight="1">
      <c r="B10" s="132" t="s">
        <v>127</v>
      </c>
    </row>
    <row r="11" ht="21" customHeight="1">
      <c r="B11" s="132" t="s">
        <v>128</v>
      </c>
    </row>
    <row r="12" ht="21" customHeight="1">
      <c r="B12" s="132" t="s">
        <v>129</v>
      </c>
    </row>
    <row r="13" ht="21" customHeight="1">
      <c r="B13" s="132" t="s">
        <v>116</v>
      </c>
    </row>
    <row r="14" ht="21" customHeight="1">
      <c r="B14" s="132" t="s">
        <v>117</v>
      </c>
    </row>
    <row r="15" spans="2:10" ht="21" customHeight="1">
      <c r="B15" s="132" t="s">
        <v>118</v>
      </c>
      <c r="C15" s="132"/>
      <c r="D15" s="132"/>
      <c r="E15" s="132"/>
      <c r="F15" s="132"/>
      <c r="G15" s="132"/>
      <c r="H15" s="132"/>
      <c r="I15" s="132"/>
      <c r="J15" s="132"/>
    </row>
    <row r="16" spans="2:10" ht="21" customHeight="1">
      <c r="B16" s="132" t="s">
        <v>119</v>
      </c>
      <c r="C16" s="132"/>
      <c r="D16" s="132"/>
      <c r="E16" s="132"/>
      <c r="F16" s="132"/>
      <c r="G16" s="132"/>
      <c r="H16" s="132"/>
      <c r="I16" s="132"/>
      <c r="J16" s="132"/>
    </row>
    <row r="17" ht="21" customHeight="1">
      <c r="B17" s="132" t="s">
        <v>120</v>
      </c>
    </row>
    <row r="19" ht="13.5">
      <c r="B19" s="148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121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">
        <v>158</v>
      </c>
    </row>
    <row r="5" spans="1:9" ht="27" customHeight="1">
      <c r="A5" s="90"/>
      <c r="B5" s="91"/>
      <c r="C5" s="92"/>
      <c r="D5" s="93" t="s">
        <v>92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298" t="s">
        <v>138</v>
      </c>
    </row>
    <row r="7" spans="1:10" ht="33.75" customHeight="1" thickBot="1">
      <c r="A7" s="99"/>
      <c r="B7" s="100"/>
      <c r="C7" s="101"/>
      <c r="D7" s="297"/>
      <c r="E7" s="102" t="s">
        <v>36</v>
      </c>
      <c r="F7" s="252" t="s">
        <v>37</v>
      </c>
      <c r="G7" s="253" t="s">
        <v>86</v>
      </c>
      <c r="H7" s="252" t="s">
        <v>87</v>
      </c>
      <c r="I7" s="299"/>
      <c r="J7" s="82"/>
    </row>
    <row r="8" spans="1:11" s="108" customFormat="1" ht="20.25" customHeight="1">
      <c r="A8" s="105"/>
      <c r="B8" s="106" t="s">
        <v>38</v>
      </c>
      <c r="C8" s="107"/>
      <c r="D8" s="208">
        <v>1303094</v>
      </c>
      <c r="E8" s="213">
        <v>308140</v>
      </c>
      <c r="F8" s="199">
        <v>2875</v>
      </c>
      <c r="G8" s="213">
        <v>302544</v>
      </c>
      <c r="H8" s="209">
        <v>689491</v>
      </c>
      <c r="I8" s="182">
        <v>71197</v>
      </c>
      <c r="J8" s="105"/>
      <c r="K8" s="128"/>
    </row>
    <row r="9" spans="1:11" s="108" customFormat="1" ht="24" customHeight="1">
      <c r="A9" s="105"/>
      <c r="B9" s="106" t="s">
        <v>39</v>
      </c>
      <c r="C9" s="107"/>
      <c r="D9" s="210">
        <v>80703</v>
      </c>
      <c r="E9" s="211">
        <v>18678</v>
      </c>
      <c r="F9" s="219">
        <v>80</v>
      </c>
      <c r="G9" s="211">
        <v>21353</v>
      </c>
      <c r="H9" s="211">
        <v>40592</v>
      </c>
      <c r="I9" s="223">
        <v>5154</v>
      </c>
      <c r="J9" s="105"/>
      <c r="K9" s="128"/>
    </row>
    <row r="10" spans="1:11" s="108" customFormat="1" ht="13.5">
      <c r="A10" s="105"/>
      <c r="B10" s="106" t="s">
        <v>40</v>
      </c>
      <c r="C10" s="107"/>
      <c r="D10" s="180">
        <v>14500</v>
      </c>
      <c r="E10" s="213">
        <v>3956</v>
      </c>
      <c r="F10" s="199">
        <v>20</v>
      </c>
      <c r="G10" s="213">
        <v>2595</v>
      </c>
      <c r="H10" s="213">
        <v>7929</v>
      </c>
      <c r="I10" s="182">
        <v>710</v>
      </c>
      <c r="J10" s="105"/>
      <c r="K10" s="128"/>
    </row>
    <row r="11" spans="1:11" s="108" customFormat="1" ht="13.5">
      <c r="A11" s="105"/>
      <c r="B11" s="106" t="s">
        <v>41</v>
      </c>
      <c r="C11" s="107"/>
      <c r="D11" s="180">
        <v>14128</v>
      </c>
      <c r="E11" s="213">
        <v>3965</v>
      </c>
      <c r="F11" s="199">
        <v>17</v>
      </c>
      <c r="G11" s="213">
        <v>2268</v>
      </c>
      <c r="H11" s="213">
        <v>7878</v>
      </c>
      <c r="I11" s="182">
        <v>478</v>
      </c>
      <c r="J11" s="105"/>
      <c r="K11" s="128"/>
    </row>
    <row r="12" spans="1:11" s="108" customFormat="1" ht="13.5">
      <c r="A12" s="105"/>
      <c r="B12" s="106" t="s">
        <v>42</v>
      </c>
      <c r="C12" s="107"/>
      <c r="D12" s="180">
        <v>20113</v>
      </c>
      <c r="E12" s="213">
        <v>5513</v>
      </c>
      <c r="F12" s="199">
        <v>15</v>
      </c>
      <c r="G12" s="213">
        <v>2645</v>
      </c>
      <c r="H12" s="213">
        <v>11941</v>
      </c>
      <c r="I12" s="182">
        <v>195</v>
      </c>
      <c r="J12" s="105"/>
      <c r="K12" s="128"/>
    </row>
    <row r="13" spans="1:11" s="108" customFormat="1" ht="13.5">
      <c r="A13" s="105"/>
      <c r="B13" s="106" t="s">
        <v>43</v>
      </c>
      <c r="C13" s="107"/>
      <c r="D13" s="180">
        <v>13185</v>
      </c>
      <c r="E13" s="213">
        <v>3803</v>
      </c>
      <c r="F13" s="199">
        <v>19</v>
      </c>
      <c r="G13" s="213">
        <v>2162</v>
      </c>
      <c r="H13" s="213">
        <v>7201</v>
      </c>
      <c r="I13" s="182">
        <v>422</v>
      </c>
      <c r="J13" s="105"/>
      <c r="K13" s="128"/>
    </row>
    <row r="14" spans="1:11" s="108" customFormat="1" ht="24" customHeight="1">
      <c r="A14" s="105"/>
      <c r="B14" s="106" t="s">
        <v>44</v>
      </c>
      <c r="C14" s="107"/>
      <c r="D14" s="210">
        <v>12404</v>
      </c>
      <c r="E14" s="211">
        <v>3461</v>
      </c>
      <c r="F14" s="219">
        <v>19</v>
      </c>
      <c r="G14" s="211">
        <v>1837</v>
      </c>
      <c r="H14" s="211">
        <v>7088</v>
      </c>
      <c r="I14" s="287">
        <v>19</v>
      </c>
      <c r="J14" s="105"/>
      <c r="K14" s="128"/>
    </row>
    <row r="15" spans="1:11" s="108" customFormat="1" ht="13.5">
      <c r="A15" s="105"/>
      <c r="B15" s="106" t="s">
        <v>45</v>
      </c>
      <c r="C15" s="107"/>
      <c r="D15" s="180">
        <v>19749</v>
      </c>
      <c r="E15" s="213">
        <v>5435</v>
      </c>
      <c r="F15" s="199">
        <v>19</v>
      </c>
      <c r="G15" s="213">
        <v>3319</v>
      </c>
      <c r="H15" s="213">
        <v>10976</v>
      </c>
      <c r="I15" s="182">
        <v>492</v>
      </c>
      <c r="J15" s="105"/>
      <c r="K15" s="128"/>
    </row>
    <row r="16" spans="1:11" s="108" customFormat="1" ht="13.5">
      <c r="A16" s="105"/>
      <c r="B16" s="106" t="s">
        <v>46</v>
      </c>
      <c r="C16" s="107"/>
      <c r="D16" s="180">
        <v>25057</v>
      </c>
      <c r="E16" s="213">
        <v>6453</v>
      </c>
      <c r="F16" s="199">
        <v>37</v>
      </c>
      <c r="G16" s="213">
        <v>5124</v>
      </c>
      <c r="H16" s="213">
        <v>13443</v>
      </c>
      <c r="I16" s="182">
        <v>1059</v>
      </c>
      <c r="J16" s="105"/>
      <c r="K16" s="128"/>
    </row>
    <row r="17" spans="1:11" s="108" customFormat="1" ht="13.5">
      <c r="A17" s="105"/>
      <c r="B17" s="106" t="s">
        <v>47</v>
      </c>
      <c r="C17" s="107"/>
      <c r="D17" s="180">
        <v>17662</v>
      </c>
      <c r="E17" s="213">
        <v>4679</v>
      </c>
      <c r="F17" s="199">
        <v>32</v>
      </c>
      <c r="G17" s="213">
        <v>3693</v>
      </c>
      <c r="H17" s="213">
        <v>9258</v>
      </c>
      <c r="I17" s="182">
        <v>565</v>
      </c>
      <c r="J17" s="105"/>
      <c r="K17" s="128"/>
    </row>
    <row r="18" spans="1:11" s="108" customFormat="1" ht="13.5">
      <c r="A18" s="105"/>
      <c r="B18" s="106" t="s">
        <v>48</v>
      </c>
      <c r="C18" s="107"/>
      <c r="D18" s="180">
        <v>20397</v>
      </c>
      <c r="E18" s="213">
        <v>4764</v>
      </c>
      <c r="F18" s="199">
        <v>35</v>
      </c>
      <c r="G18" s="213">
        <v>4331</v>
      </c>
      <c r="H18" s="213">
        <v>11264</v>
      </c>
      <c r="I18" s="182">
        <v>805</v>
      </c>
      <c r="J18" s="105"/>
      <c r="K18" s="128"/>
    </row>
    <row r="19" spans="1:11" s="108" customFormat="1" ht="24" customHeight="1">
      <c r="A19" s="105"/>
      <c r="B19" s="106" t="s">
        <v>49</v>
      </c>
      <c r="C19" s="107"/>
      <c r="D19" s="210">
        <v>51800</v>
      </c>
      <c r="E19" s="211">
        <v>13563</v>
      </c>
      <c r="F19" s="219">
        <v>83</v>
      </c>
      <c r="G19" s="211">
        <v>11759</v>
      </c>
      <c r="H19" s="211">
        <v>26390</v>
      </c>
      <c r="I19" s="223">
        <v>2173</v>
      </c>
      <c r="J19" s="105"/>
      <c r="K19" s="128"/>
    </row>
    <row r="20" spans="1:11" s="108" customFormat="1" ht="13.5">
      <c r="A20" s="105"/>
      <c r="B20" s="106" t="s">
        <v>50</v>
      </c>
      <c r="C20" s="107"/>
      <c r="D20" s="180">
        <v>45615</v>
      </c>
      <c r="E20" s="213">
        <v>11332</v>
      </c>
      <c r="F20" s="199">
        <v>69</v>
      </c>
      <c r="G20" s="213">
        <v>9054</v>
      </c>
      <c r="H20" s="213">
        <v>25159</v>
      </c>
      <c r="I20" s="182">
        <v>1950</v>
      </c>
      <c r="J20" s="105"/>
      <c r="K20" s="128"/>
    </row>
    <row r="21" spans="1:11" s="108" customFormat="1" ht="13.5">
      <c r="A21" s="105"/>
      <c r="B21" s="106" t="s">
        <v>51</v>
      </c>
      <c r="C21" s="107"/>
      <c r="D21" s="180">
        <v>102378</v>
      </c>
      <c r="E21" s="213">
        <v>20841</v>
      </c>
      <c r="F21" s="199">
        <v>344</v>
      </c>
      <c r="G21" s="213">
        <v>19114</v>
      </c>
      <c r="H21" s="213">
        <v>62074</v>
      </c>
      <c r="I21" s="182">
        <v>5754</v>
      </c>
      <c r="J21" s="105"/>
      <c r="K21" s="128"/>
    </row>
    <row r="22" spans="1:11" s="108" customFormat="1" ht="13.5">
      <c r="A22" s="105"/>
      <c r="B22" s="106" t="s">
        <v>52</v>
      </c>
      <c r="C22" s="107"/>
      <c r="D22" s="180">
        <v>59650</v>
      </c>
      <c r="E22" s="213">
        <v>12204</v>
      </c>
      <c r="F22" s="199">
        <v>121</v>
      </c>
      <c r="G22" s="213">
        <v>11949</v>
      </c>
      <c r="H22" s="213">
        <v>35371</v>
      </c>
      <c r="I22" s="182">
        <v>2460</v>
      </c>
      <c r="J22" s="105"/>
      <c r="K22" s="128"/>
    </row>
    <row r="23" spans="1:11" s="108" customFormat="1" ht="13.5">
      <c r="A23" s="105"/>
      <c r="B23" s="106" t="s">
        <v>53</v>
      </c>
      <c r="C23" s="107"/>
      <c r="D23" s="180">
        <v>24553</v>
      </c>
      <c r="E23" s="213">
        <v>6236</v>
      </c>
      <c r="F23" s="199">
        <v>36</v>
      </c>
      <c r="G23" s="213">
        <v>4548</v>
      </c>
      <c r="H23" s="213">
        <v>13733</v>
      </c>
      <c r="I23" s="182">
        <v>1732</v>
      </c>
      <c r="J23" s="105"/>
      <c r="K23" s="128"/>
    </row>
    <row r="24" spans="1:11" s="108" customFormat="1" ht="24" customHeight="1">
      <c r="A24" s="105"/>
      <c r="B24" s="106" t="s">
        <v>54</v>
      </c>
      <c r="C24" s="107"/>
      <c r="D24" s="210">
        <v>14713</v>
      </c>
      <c r="E24" s="211">
        <v>3140</v>
      </c>
      <c r="F24" s="219">
        <v>55</v>
      </c>
      <c r="G24" s="211">
        <v>5104</v>
      </c>
      <c r="H24" s="211">
        <v>6414</v>
      </c>
      <c r="I24" s="212">
        <v>2223</v>
      </c>
      <c r="J24" s="187"/>
      <c r="K24" s="128"/>
    </row>
    <row r="25" spans="1:11" s="108" customFormat="1" ht="13.5">
      <c r="A25" s="105"/>
      <c r="B25" s="106" t="s">
        <v>55</v>
      </c>
      <c r="C25" s="107"/>
      <c r="D25" s="180">
        <v>16110</v>
      </c>
      <c r="E25" s="213">
        <v>3512</v>
      </c>
      <c r="F25" s="199">
        <v>31</v>
      </c>
      <c r="G25" s="213">
        <v>4256</v>
      </c>
      <c r="H25" s="213">
        <v>8311</v>
      </c>
      <c r="I25" s="214">
        <v>1110</v>
      </c>
      <c r="K25" s="128"/>
    </row>
    <row r="26" spans="1:11" s="108" customFormat="1" ht="13.5">
      <c r="A26" s="105"/>
      <c r="B26" s="106" t="s">
        <v>56</v>
      </c>
      <c r="C26" s="107"/>
      <c r="D26" s="180">
        <v>9581</v>
      </c>
      <c r="E26" s="213">
        <v>2110</v>
      </c>
      <c r="F26" s="199">
        <v>30</v>
      </c>
      <c r="G26" s="213">
        <v>2156</v>
      </c>
      <c r="H26" s="213">
        <v>5279</v>
      </c>
      <c r="I26" s="214">
        <v>615</v>
      </c>
      <c r="K26" s="128"/>
    </row>
    <row r="27" spans="1:11" s="108" customFormat="1" ht="13.5">
      <c r="A27" s="105"/>
      <c r="B27" s="106" t="s">
        <v>57</v>
      </c>
      <c r="C27" s="107"/>
      <c r="D27" s="180">
        <v>8764</v>
      </c>
      <c r="E27" s="213">
        <v>2094</v>
      </c>
      <c r="F27" s="199">
        <v>6</v>
      </c>
      <c r="G27" s="213">
        <v>1991</v>
      </c>
      <c r="H27" s="213">
        <v>4673</v>
      </c>
      <c r="I27" s="214">
        <v>183</v>
      </c>
      <c r="K27" s="128"/>
    </row>
    <row r="28" spans="1:11" s="108" customFormat="1" ht="13.5">
      <c r="A28" s="105"/>
      <c r="B28" s="106" t="s">
        <v>58</v>
      </c>
      <c r="C28" s="107"/>
      <c r="D28" s="180">
        <v>19664</v>
      </c>
      <c r="E28" s="213">
        <v>4496</v>
      </c>
      <c r="F28" s="199">
        <v>31</v>
      </c>
      <c r="G28" s="213">
        <v>3366</v>
      </c>
      <c r="H28" s="213">
        <v>11771</v>
      </c>
      <c r="I28" s="214">
        <v>1203</v>
      </c>
      <c r="K28" s="128"/>
    </row>
    <row r="29" spans="1:11" s="108" customFormat="1" ht="24" customHeight="1">
      <c r="A29" s="105"/>
      <c r="B29" s="106" t="s">
        <v>59</v>
      </c>
      <c r="C29" s="107"/>
      <c r="D29" s="210">
        <v>16330</v>
      </c>
      <c r="E29" s="211">
        <v>3828</v>
      </c>
      <c r="F29" s="219">
        <v>50</v>
      </c>
      <c r="G29" s="211">
        <v>2867</v>
      </c>
      <c r="H29" s="219">
        <v>9585</v>
      </c>
      <c r="I29" s="212">
        <v>481</v>
      </c>
      <c r="K29" s="128"/>
    </row>
    <row r="30" spans="1:11" s="108" customFormat="1" ht="13.5">
      <c r="A30" s="105"/>
      <c r="B30" s="106" t="s">
        <v>60</v>
      </c>
      <c r="C30" s="107"/>
      <c r="D30" s="180">
        <v>31052</v>
      </c>
      <c r="E30" s="213">
        <v>6069</v>
      </c>
      <c r="F30" s="199">
        <v>70</v>
      </c>
      <c r="G30" s="199">
        <v>9874</v>
      </c>
      <c r="H30" s="199">
        <v>15035</v>
      </c>
      <c r="I30" s="214">
        <v>2620</v>
      </c>
      <c r="K30" s="128"/>
    </row>
    <row r="31" spans="1:11" s="108" customFormat="1" ht="13.5">
      <c r="A31" s="105"/>
      <c r="B31" s="106" t="s">
        <v>61</v>
      </c>
      <c r="C31" s="107"/>
      <c r="D31" s="180">
        <v>56522</v>
      </c>
      <c r="E31" s="213">
        <v>11988</v>
      </c>
      <c r="F31" s="199">
        <v>157</v>
      </c>
      <c r="G31" s="199">
        <v>13053</v>
      </c>
      <c r="H31" s="199">
        <v>31324</v>
      </c>
      <c r="I31" s="214">
        <v>2971</v>
      </c>
      <c r="K31" s="128"/>
    </row>
    <row r="32" spans="1:11" s="108" customFormat="1" ht="13.5">
      <c r="A32" s="105"/>
      <c r="B32" s="106" t="s">
        <v>62</v>
      </c>
      <c r="C32" s="107"/>
      <c r="D32" s="180">
        <v>16681</v>
      </c>
      <c r="E32" s="213">
        <v>4455</v>
      </c>
      <c r="F32" s="199">
        <v>13</v>
      </c>
      <c r="G32" s="199">
        <v>3796</v>
      </c>
      <c r="H32" s="199">
        <v>8416</v>
      </c>
      <c r="I32" s="214">
        <v>962</v>
      </c>
      <c r="K32" s="128"/>
    </row>
    <row r="33" spans="1:11" s="108" customFormat="1" ht="13.5">
      <c r="A33" s="105"/>
      <c r="B33" s="106" t="s">
        <v>63</v>
      </c>
      <c r="C33" s="107"/>
      <c r="D33" s="180">
        <v>11909</v>
      </c>
      <c r="E33" s="213">
        <v>2098</v>
      </c>
      <c r="F33" s="199">
        <v>16</v>
      </c>
      <c r="G33" s="199">
        <v>2640</v>
      </c>
      <c r="H33" s="199">
        <v>7155</v>
      </c>
      <c r="I33" s="214">
        <v>495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29768</v>
      </c>
      <c r="E34" s="211">
        <v>5658</v>
      </c>
      <c r="F34" s="219">
        <v>70</v>
      </c>
      <c r="G34" s="219">
        <v>6017</v>
      </c>
      <c r="H34" s="219">
        <v>18024</v>
      </c>
      <c r="I34" s="212">
        <v>3272</v>
      </c>
      <c r="K34" s="128"/>
    </row>
    <row r="35" spans="1:11" s="108" customFormat="1" ht="13.5">
      <c r="A35" s="105"/>
      <c r="B35" s="106" t="s">
        <v>65</v>
      </c>
      <c r="C35" s="107"/>
      <c r="D35" s="180">
        <v>92361</v>
      </c>
      <c r="E35" s="199">
        <v>17712</v>
      </c>
      <c r="F35" s="199">
        <v>438</v>
      </c>
      <c r="G35" s="199">
        <v>21742</v>
      </c>
      <c r="H35" s="199">
        <v>52469</v>
      </c>
      <c r="I35" s="214">
        <v>3243</v>
      </c>
      <c r="K35" s="128"/>
    </row>
    <row r="36" spans="1:11" s="108" customFormat="1" ht="13.5">
      <c r="A36" s="105"/>
      <c r="B36" s="106" t="s">
        <v>66</v>
      </c>
      <c r="C36" s="107"/>
      <c r="D36" s="180">
        <v>52136</v>
      </c>
      <c r="E36" s="199">
        <v>10832</v>
      </c>
      <c r="F36" s="199">
        <v>105</v>
      </c>
      <c r="G36" s="199">
        <v>12839</v>
      </c>
      <c r="H36" s="199">
        <v>28358</v>
      </c>
      <c r="I36" s="214">
        <v>2755</v>
      </c>
      <c r="K36" s="128"/>
    </row>
    <row r="37" spans="1:11" s="108" customFormat="1" ht="13.5">
      <c r="A37" s="105"/>
      <c r="B37" s="106" t="s">
        <v>67</v>
      </c>
      <c r="C37" s="107"/>
      <c r="D37" s="180">
        <v>13102</v>
      </c>
      <c r="E37" s="199">
        <v>2417</v>
      </c>
      <c r="F37" s="199">
        <v>37</v>
      </c>
      <c r="G37" s="199">
        <v>2910</v>
      </c>
      <c r="H37" s="199">
        <v>7732</v>
      </c>
      <c r="I37" s="214">
        <v>844</v>
      </c>
      <c r="K37" s="128"/>
    </row>
    <row r="38" spans="1:11" s="108" customFormat="1" ht="13.5">
      <c r="A38" s="105"/>
      <c r="B38" s="106" t="s">
        <v>68</v>
      </c>
      <c r="C38" s="107"/>
      <c r="D38" s="180">
        <v>11496</v>
      </c>
      <c r="E38" s="199">
        <v>1981</v>
      </c>
      <c r="F38" s="199">
        <v>100</v>
      </c>
      <c r="G38" s="199">
        <v>2494</v>
      </c>
      <c r="H38" s="199">
        <v>6922</v>
      </c>
      <c r="I38" s="214">
        <v>527</v>
      </c>
      <c r="K38" s="128"/>
    </row>
    <row r="39" spans="1:11" s="108" customFormat="1" ht="24" customHeight="1">
      <c r="A39" s="105"/>
      <c r="B39" s="106" t="s">
        <v>69</v>
      </c>
      <c r="C39" s="107"/>
      <c r="D39" s="217">
        <v>7353</v>
      </c>
      <c r="E39" s="221">
        <v>1740</v>
      </c>
      <c r="F39" s="221">
        <v>5</v>
      </c>
      <c r="G39" s="221">
        <v>1524</v>
      </c>
      <c r="H39" s="221">
        <v>4084</v>
      </c>
      <c r="I39" s="218">
        <v>239</v>
      </c>
      <c r="K39" s="128"/>
    </row>
    <row r="40" spans="1:11" s="108" customFormat="1" ht="13.5">
      <c r="A40" s="105"/>
      <c r="B40" s="106" t="s">
        <v>70</v>
      </c>
      <c r="C40" s="107"/>
      <c r="D40" s="180">
        <v>9246</v>
      </c>
      <c r="E40" s="199">
        <v>2239</v>
      </c>
      <c r="F40" s="199">
        <v>8</v>
      </c>
      <c r="G40" s="199">
        <v>1991</v>
      </c>
      <c r="H40" s="199">
        <v>5007</v>
      </c>
      <c r="I40" s="214">
        <v>396</v>
      </c>
      <c r="K40" s="128"/>
    </row>
    <row r="41" spans="1:11" s="108" customFormat="1" ht="13.5">
      <c r="A41" s="105"/>
      <c r="B41" s="106" t="s">
        <v>71</v>
      </c>
      <c r="C41" s="107"/>
      <c r="D41" s="180">
        <v>22902</v>
      </c>
      <c r="E41" s="199">
        <v>4763</v>
      </c>
      <c r="F41" s="199">
        <v>72</v>
      </c>
      <c r="G41" s="199">
        <v>4306</v>
      </c>
      <c r="H41" s="199">
        <v>13761</v>
      </c>
      <c r="I41" s="214">
        <v>743</v>
      </c>
      <c r="K41" s="128"/>
    </row>
    <row r="42" spans="1:11" s="108" customFormat="1" ht="13.5">
      <c r="A42" s="105"/>
      <c r="B42" s="106" t="s">
        <v>72</v>
      </c>
      <c r="C42" s="107"/>
      <c r="D42" s="180">
        <v>34897</v>
      </c>
      <c r="E42" s="199">
        <v>8245</v>
      </c>
      <c r="F42" s="199">
        <v>75</v>
      </c>
      <c r="G42" s="199">
        <v>9505</v>
      </c>
      <c r="H42" s="199">
        <v>17073</v>
      </c>
      <c r="I42" s="214">
        <v>2755</v>
      </c>
      <c r="K42" s="128"/>
    </row>
    <row r="43" spans="1:11" s="108" customFormat="1" ht="13.5">
      <c r="A43" s="105"/>
      <c r="B43" s="106" t="s">
        <v>73</v>
      </c>
      <c r="C43" s="107"/>
      <c r="D43" s="180">
        <v>24013</v>
      </c>
      <c r="E43" s="199">
        <v>5656</v>
      </c>
      <c r="F43" s="199">
        <v>28</v>
      </c>
      <c r="G43" s="199">
        <v>9035</v>
      </c>
      <c r="H43" s="199">
        <v>9295</v>
      </c>
      <c r="I43" s="214">
        <v>2395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12586</v>
      </c>
      <c r="E44" s="219">
        <v>3475</v>
      </c>
      <c r="F44" s="219">
        <v>18</v>
      </c>
      <c r="G44" s="219">
        <v>3948</v>
      </c>
      <c r="H44" s="219">
        <v>5145</v>
      </c>
      <c r="I44" s="212">
        <v>1273</v>
      </c>
      <c r="K44" s="128"/>
    </row>
    <row r="45" spans="1:11" s="108" customFormat="1" ht="13.5">
      <c r="A45" s="105"/>
      <c r="B45" s="106" t="s">
        <v>75</v>
      </c>
      <c r="C45" s="107"/>
      <c r="D45" s="180">
        <v>12439</v>
      </c>
      <c r="E45" s="199">
        <v>3017</v>
      </c>
      <c r="F45" s="199">
        <v>9</v>
      </c>
      <c r="G45" s="199">
        <v>2405</v>
      </c>
      <c r="H45" s="199">
        <v>7007</v>
      </c>
      <c r="I45" s="214">
        <v>588</v>
      </c>
      <c r="K45" s="128"/>
    </row>
    <row r="46" spans="1:11" s="108" customFormat="1" ht="13.5">
      <c r="A46" s="105"/>
      <c r="B46" s="106" t="s">
        <v>76</v>
      </c>
      <c r="C46" s="107"/>
      <c r="D46" s="180">
        <v>18428</v>
      </c>
      <c r="E46" s="199">
        <v>4325</v>
      </c>
      <c r="F46" s="199">
        <v>27</v>
      </c>
      <c r="G46" s="199">
        <v>4645</v>
      </c>
      <c r="H46" s="199">
        <v>9429</v>
      </c>
      <c r="I46" s="214">
        <v>1240</v>
      </c>
      <c r="K46" s="128"/>
    </row>
    <row r="47" spans="1:11" s="108" customFormat="1" ht="13.5">
      <c r="A47" s="105"/>
      <c r="B47" s="106" t="s">
        <v>77</v>
      </c>
      <c r="C47" s="107"/>
      <c r="D47" s="180">
        <v>16067</v>
      </c>
      <c r="E47" s="199">
        <v>3164</v>
      </c>
      <c r="F47" s="199">
        <v>22</v>
      </c>
      <c r="G47" s="199">
        <v>6565</v>
      </c>
      <c r="H47" s="199">
        <v>6316</v>
      </c>
      <c r="I47" s="214">
        <v>2179</v>
      </c>
      <c r="K47" s="128"/>
    </row>
    <row r="48" spans="1:11" s="108" customFormat="1" ht="13.5">
      <c r="A48" s="105"/>
      <c r="B48" s="106" t="s">
        <v>78</v>
      </c>
      <c r="C48" s="107"/>
      <c r="D48" s="180">
        <v>74996</v>
      </c>
      <c r="E48" s="199">
        <v>19928</v>
      </c>
      <c r="F48" s="199">
        <v>169</v>
      </c>
      <c r="G48" s="199">
        <v>20388</v>
      </c>
      <c r="H48" s="199">
        <v>34510</v>
      </c>
      <c r="I48" s="214">
        <v>4492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13520</v>
      </c>
      <c r="E49" s="219">
        <v>4016</v>
      </c>
      <c r="F49" s="219">
        <v>37</v>
      </c>
      <c r="G49" s="219">
        <v>4135</v>
      </c>
      <c r="H49" s="219">
        <v>5332</v>
      </c>
      <c r="I49" s="212">
        <v>1017</v>
      </c>
      <c r="K49" s="128"/>
    </row>
    <row r="50" spans="1:11" s="108" customFormat="1" ht="13.5">
      <c r="A50" s="105"/>
      <c r="B50" s="106" t="s">
        <v>80</v>
      </c>
      <c r="C50" s="107"/>
      <c r="D50" s="180">
        <v>23415</v>
      </c>
      <c r="E50" s="199">
        <v>7226</v>
      </c>
      <c r="F50" s="199">
        <v>34</v>
      </c>
      <c r="G50" s="199">
        <v>6091</v>
      </c>
      <c r="H50" s="199">
        <v>10063</v>
      </c>
      <c r="I50" s="214">
        <v>877</v>
      </c>
      <c r="K50" s="128"/>
    </row>
    <row r="51" spans="1:11" s="108" customFormat="1" ht="13.5">
      <c r="A51" s="105"/>
      <c r="B51" s="106" t="s">
        <v>81</v>
      </c>
      <c r="C51" s="107"/>
      <c r="D51" s="180">
        <v>30817</v>
      </c>
      <c r="E51" s="199">
        <v>8335</v>
      </c>
      <c r="F51" s="199">
        <v>43</v>
      </c>
      <c r="G51" s="199">
        <v>9006</v>
      </c>
      <c r="H51" s="199">
        <v>13433</v>
      </c>
      <c r="I51" s="214">
        <v>2536</v>
      </c>
      <c r="K51" s="128"/>
    </row>
    <row r="52" spans="1:11" s="108" customFormat="1" ht="13.5">
      <c r="A52" s="105"/>
      <c r="B52" s="106" t="s">
        <v>82</v>
      </c>
      <c r="C52" s="107"/>
      <c r="D52" s="180">
        <v>17597</v>
      </c>
      <c r="E52" s="199">
        <v>4991</v>
      </c>
      <c r="F52" s="199">
        <v>62</v>
      </c>
      <c r="G52" s="199">
        <v>2580</v>
      </c>
      <c r="H52" s="199">
        <v>9964</v>
      </c>
      <c r="I52" s="214">
        <v>434</v>
      </c>
      <c r="K52" s="128"/>
    </row>
    <row r="53" spans="1:11" s="108" customFormat="1" ht="13.5">
      <c r="A53" s="105"/>
      <c r="B53" s="106" t="s">
        <v>83</v>
      </c>
      <c r="C53" s="107"/>
      <c r="D53" s="180">
        <v>16147</v>
      </c>
      <c r="E53" s="199">
        <v>5491</v>
      </c>
      <c r="F53" s="199">
        <v>25</v>
      </c>
      <c r="G53" s="199">
        <v>3541</v>
      </c>
      <c r="H53" s="199">
        <v>7089</v>
      </c>
      <c r="I53" s="214">
        <v>1032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29751</v>
      </c>
      <c r="E54" s="219">
        <v>9179</v>
      </c>
      <c r="F54" s="219">
        <v>64</v>
      </c>
      <c r="G54" s="219">
        <v>8443</v>
      </c>
      <c r="H54" s="219">
        <v>12062</v>
      </c>
      <c r="I54" s="212">
        <v>1117</v>
      </c>
      <c r="K54" s="128"/>
    </row>
    <row r="55" spans="1:11" s="108" customFormat="1" ht="13.5">
      <c r="A55" s="105"/>
      <c r="B55" s="106" t="s">
        <v>85</v>
      </c>
      <c r="C55" s="107"/>
      <c r="D55" s="180">
        <v>16838</v>
      </c>
      <c r="E55" s="199">
        <v>5076</v>
      </c>
      <c r="F55" s="199">
        <v>25</v>
      </c>
      <c r="G55" s="199">
        <v>3581</v>
      </c>
      <c r="H55" s="199">
        <v>8156</v>
      </c>
      <c r="I55" s="214">
        <v>410</v>
      </c>
      <c r="K55" s="128"/>
    </row>
    <row r="56" spans="1:9" s="108" customFormat="1" ht="9" customHeight="1" thickBot="1">
      <c r="A56" s="109"/>
      <c r="B56" s="110"/>
      <c r="C56" s="111"/>
      <c r="D56" s="190"/>
      <c r="E56" s="183"/>
      <c r="F56" s="184"/>
      <c r="G56" s="185"/>
      <c r="H56" s="184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5.625" style="87" customWidth="1"/>
    <col min="10" max="10" width="9.00390625" style="87" customWidth="1"/>
    <col min="11" max="11" width="11.625" style="87" bestFit="1" customWidth="1"/>
    <col min="12" max="16384" width="9.00390625" style="87" customWidth="1"/>
  </cols>
  <sheetData>
    <row r="1" spans="1:9" ht="14.25">
      <c r="A1" s="85" t="s">
        <v>122</v>
      </c>
      <c r="B1" s="86"/>
      <c r="C1" s="86"/>
      <c r="D1" s="86"/>
      <c r="E1" s="86"/>
      <c r="F1" s="86"/>
      <c r="G1" s="86"/>
      <c r="H1" s="86"/>
      <c r="I1" s="86"/>
    </row>
    <row r="3" spans="5:7" ht="13.5">
      <c r="E3" s="130"/>
      <c r="G3" s="130"/>
    </row>
    <row r="4" spans="1:9" ht="27" customHeight="1" thickBot="1">
      <c r="A4" s="87" t="s">
        <v>130</v>
      </c>
      <c r="F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94</v>
      </c>
      <c r="E5" s="94"/>
      <c r="F5" s="96"/>
      <c r="G5" s="93" t="s">
        <v>95</v>
      </c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116"/>
      <c r="G6" s="296" t="s">
        <v>88</v>
      </c>
      <c r="H6" s="97"/>
      <c r="I6" s="116"/>
    </row>
    <row r="7" spans="1:9" ht="33.75" customHeight="1" thickBot="1">
      <c r="A7" s="99"/>
      <c r="B7" s="100"/>
      <c r="C7" s="101"/>
      <c r="D7" s="297"/>
      <c r="E7" s="102" t="s">
        <v>90</v>
      </c>
      <c r="F7" s="117" t="s">
        <v>91</v>
      </c>
      <c r="G7" s="300"/>
      <c r="H7" s="102" t="s">
        <v>90</v>
      </c>
      <c r="I7" s="117" t="s">
        <v>91</v>
      </c>
    </row>
    <row r="8" spans="1:11" s="108" customFormat="1" ht="20.25" customHeight="1">
      <c r="A8" s="105"/>
      <c r="B8" s="106" t="s">
        <v>38</v>
      </c>
      <c r="C8" s="107"/>
      <c r="D8" s="208">
        <v>1373538</v>
      </c>
      <c r="E8" s="209">
        <v>56132</v>
      </c>
      <c r="F8" s="227">
        <v>1317401</v>
      </c>
      <c r="G8" s="225">
        <v>42579681</v>
      </c>
      <c r="H8" s="209">
        <v>1740092</v>
      </c>
      <c r="I8" s="224">
        <v>40839432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78853</v>
      </c>
      <c r="E9" s="211">
        <v>3662</v>
      </c>
      <c r="F9" s="226">
        <v>75191</v>
      </c>
      <c r="G9" s="219">
        <v>2444438</v>
      </c>
      <c r="H9" s="211">
        <v>113511</v>
      </c>
      <c r="I9" s="226">
        <v>2330927</v>
      </c>
      <c r="K9" s="128"/>
    </row>
    <row r="10" spans="1:9" s="108" customFormat="1" ht="13.5">
      <c r="A10" s="105"/>
      <c r="B10" s="106" t="s">
        <v>40</v>
      </c>
      <c r="C10" s="107"/>
      <c r="D10" s="180">
        <v>15093</v>
      </c>
      <c r="E10" s="213">
        <v>803</v>
      </c>
      <c r="F10" s="227">
        <v>14290</v>
      </c>
      <c r="G10" s="199">
        <v>467878</v>
      </c>
      <c r="H10" s="213">
        <v>24894</v>
      </c>
      <c r="I10" s="227">
        <v>442984</v>
      </c>
    </row>
    <row r="11" spans="1:9" s="108" customFormat="1" ht="13.5">
      <c r="A11" s="105"/>
      <c r="B11" s="106" t="s">
        <v>41</v>
      </c>
      <c r="C11" s="107"/>
      <c r="D11" s="180">
        <v>13245</v>
      </c>
      <c r="E11" s="213">
        <v>715</v>
      </c>
      <c r="F11" s="227">
        <v>12530</v>
      </c>
      <c r="G11" s="199">
        <v>410606</v>
      </c>
      <c r="H11" s="213">
        <v>22164</v>
      </c>
      <c r="I11" s="227">
        <v>388442</v>
      </c>
    </row>
    <row r="12" spans="1:9" s="108" customFormat="1" ht="13.5">
      <c r="A12" s="105"/>
      <c r="B12" s="106" t="s">
        <v>42</v>
      </c>
      <c r="C12" s="107"/>
      <c r="D12" s="180">
        <v>20993</v>
      </c>
      <c r="E12" s="213">
        <v>1321</v>
      </c>
      <c r="F12" s="227">
        <v>19672</v>
      </c>
      <c r="G12" s="199">
        <v>650786</v>
      </c>
      <c r="H12" s="213">
        <v>40941</v>
      </c>
      <c r="I12" s="227">
        <v>609845</v>
      </c>
    </row>
    <row r="13" spans="1:9" s="108" customFormat="1" ht="13.5">
      <c r="A13" s="105"/>
      <c r="B13" s="106" t="s">
        <v>43</v>
      </c>
      <c r="C13" s="107"/>
      <c r="D13" s="180">
        <v>13960</v>
      </c>
      <c r="E13" s="213">
        <v>586</v>
      </c>
      <c r="F13" s="227">
        <v>13374</v>
      </c>
      <c r="G13" s="199">
        <v>432772</v>
      </c>
      <c r="H13" s="213">
        <v>18178</v>
      </c>
      <c r="I13" s="227">
        <v>414594</v>
      </c>
    </row>
    <row r="14" spans="1:9" s="108" customFormat="1" ht="24" customHeight="1">
      <c r="A14" s="105"/>
      <c r="B14" s="106" t="s">
        <v>44</v>
      </c>
      <c r="C14" s="107"/>
      <c r="D14" s="210">
        <v>12164</v>
      </c>
      <c r="E14" s="211">
        <v>927</v>
      </c>
      <c r="F14" s="226">
        <v>11236</v>
      </c>
      <c r="G14" s="219">
        <v>377072</v>
      </c>
      <c r="H14" s="211">
        <v>28751</v>
      </c>
      <c r="I14" s="226">
        <v>348321</v>
      </c>
    </row>
    <row r="15" spans="1:9" s="108" customFormat="1" ht="13.5">
      <c r="A15" s="105"/>
      <c r="B15" s="106" t="s">
        <v>45</v>
      </c>
      <c r="C15" s="107"/>
      <c r="D15" s="180">
        <v>19420</v>
      </c>
      <c r="E15" s="213">
        <v>1145</v>
      </c>
      <c r="F15" s="227">
        <v>18275</v>
      </c>
      <c r="G15" s="199">
        <v>602009</v>
      </c>
      <c r="H15" s="213">
        <v>35482</v>
      </c>
      <c r="I15" s="227">
        <v>566527</v>
      </c>
    </row>
    <row r="16" spans="1:9" s="108" customFormat="1" ht="13.5">
      <c r="A16" s="105"/>
      <c r="B16" s="106" t="s">
        <v>46</v>
      </c>
      <c r="C16" s="107"/>
      <c r="D16" s="180">
        <v>30281</v>
      </c>
      <c r="E16" s="213">
        <v>1030</v>
      </c>
      <c r="F16" s="227">
        <v>29251</v>
      </c>
      <c r="G16" s="199">
        <v>938710</v>
      </c>
      <c r="H16" s="213">
        <v>31931</v>
      </c>
      <c r="I16" s="227">
        <v>906779</v>
      </c>
    </row>
    <row r="17" spans="1:9" s="108" customFormat="1" ht="13.5">
      <c r="A17" s="105"/>
      <c r="B17" s="106" t="s">
        <v>47</v>
      </c>
      <c r="C17" s="107"/>
      <c r="D17" s="180">
        <v>19767</v>
      </c>
      <c r="E17" s="213">
        <v>1005</v>
      </c>
      <c r="F17" s="227">
        <v>18762</v>
      </c>
      <c r="G17" s="199">
        <v>612773</v>
      </c>
      <c r="H17" s="213">
        <v>31164</v>
      </c>
      <c r="I17" s="227">
        <v>581609</v>
      </c>
    </row>
    <row r="18" spans="1:9" s="108" customFormat="1" ht="13.5">
      <c r="A18" s="105"/>
      <c r="B18" s="106" t="s">
        <v>48</v>
      </c>
      <c r="C18" s="107"/>
      <c r="D18" s="180">
        <v>19719</v>
      </c>
      <c r="E18" s="213">
        <v>792</v>
      </c>
      <c r="F18" s="227">
        <v>18927</v>
      </c>
      <c r="G18" s="199">
        <v>611287</v>
      </c>
      <c r="H18" s="213">
        <v>24546</v>
      </c>
      <c r="I18" s="227">
        <v>586741</v>
      </c>
    </row>
    <row r="19" spans="1:9" s="108" customFormat="1" ht="24" customHeight="1">
      <c r="A19" s="105"/>
      <c r="B19" s="106" t="s">
        <v>49</v>
      </c>
      <c r="C19" s="107"/>
      <c r="D19" s="210">
        <v>62189</v>
      </c>
      <c r="E19" s="211">
        <v>2651</v>
      </c>
      <c r="F19" s="226">
        <v>59538</v>
      </c>
      <c r="G19" s="219">
        <v>1927848</v>
      </c>
      <c r="H19" s="211">
        <v>82175</v>
      </c>
      <c r="I19" s="226">
        <v>1845673</v>
      </c>
    </row>
    <row r="20" spans="1:9" s="108" customFormat="1" ht="13.5">
      <c r="A20" s="105"/>
      <c r="B20" s="106" t="s">
        <v>50</v>
      </c>
      <c r="C20" s="107"/>
      <c r="D20" s="180">
        <v>57877</v>
      </c>
      <c r="E20" s="213">
        <v>1754</v>
      </c>
      <c r="F20" s="227">
        <v>56122</v>
      </c>
      <c r="G20" s="199">
        <v>1794183</v>
      </c>
      <c r="H20" s="213">
        <v>54388</v>
      </c>
      <c r="I20" s="227">
        <v>1739795</v>
      </c>
    </row>
    <row r="21" spans="1:9" s="108" customFormat="1" ht="13.5">
      <c r="A21" s="105"/>
      <c r="B21" s="106" t="s">
        <v>51</v>
      </c>
      <c r="C21" s="107"/>
      <c r="D21" s="180">
        <v>142840</v>
      </c>
      <c r="E21" s="213">
        <v>2839</v>
      </c>
      <c r="F21" s="227">
        <v>140001</v>
      </c>
      <c r="G21" s="199">
        <v>4428027</v>
      </c>
      <c r="H21" s="213">
        <v>87994</v>
      </c>
      <c r="I21" s="227">
        <v>4340033</v>
      </c>
    </row>
    <row r="22" spans="1:9" s="108" customFormat="1" ht="13.5">
      <c r="A22" s="105"/>
      <c r="B22" s="106" t="s">
        <v>52</v>
      </c>
      <c r="C22" s="107"/>
      <c r="D22" s="180">
        <v>77382</v>
      </c>
      <c r="E22" s="213">
        <v>2455</v>
      </c>
      <c r="F22" s="227">
        <v>74927</v>
      </c>
      <c r="G22" s="199">
        <v>2398853</v>
      </c>
      <c r="H22" s="213">
        <v>76120</v>
      </c>
      <c r="I22" s="227">
        <v>2322733</v>
      </c>
    </row>
    <row r="23" spans="1:9" s="108" customFormat="1" ht="13.5">
      <c r="A23" s="105"/>
      <c r="B23" s="106" t="s">
        <v>53</v>
      </c>
      <c r="C23" s="107"/>
      <c r="D23" s="180">
        <v>26173</v>
      </c>
      <c r="E23" s="213">
        <v>1219</v>
      </c>
      <c r="F23" s="227">
        <v>24954</v>
      </c>
      <c r="G23" s="199">
        <v>811361</v>
      </c>
      <c r="H23" s="213">
        <v>37784</v>
      </c>
      <c r="I23" s="227">
        <v>773577</v>
      </c>
    </row>
    <row r="24" spans="1:9" s="108" customFormat="1" ht="24" customHeight="1">
      <c r="A24" s="105"/>
      <c r="B24" s="106" t="s">
        <v>54</v>
      </c>
      <c r="C24" s="107"/>
      <c r="D24" s="210">
        <v>14289</v>
      </c>
      <c r="E24" s="211">
        <v>652</v>
      </c>
      <c r="F24" s="226">
        <v>13638</v>
      </c>
      <c r="G24" s="219">
        <v>442972</v>
      </c>
      <c r="H24" s="211">
        <v>20205</v>
      </c>
      <c r="I24" s="226">
        <v>422767</v>
      </c>
    </row>
    <row r="25" spans="1:9" s="108" customFormat="1" ht="13.5">
      <c r="A25" s="105"/>
      <c r="B25" s="106" t="s">
        <v>55</v>
      </c>
      <c r="C25" s="107"/>
      <c r="D25" s="180">
        <v>15608</v>
      </c>
      <c r="E25" s="213">
        <v>620</v>
      </c>
      <c r="F25" s="227">
        <v>14988</v>
      </c>
      <c r="G25" s="199">
        <v>483837</v>
      </c>
      <c r="H25" s="213">
        <v>19206</v>
      </c>
      <c r="I25" s="227">
        <v>464631</v>
      </c>
    </row>
    <row r="26" spans="1:9" s="108" customFormat="1" ht="13.5">
      <c r="A26" s="105"/>
      <c r="B26" s="106" t="s">
        <v>56</v>
      </c>
      <c r="C26" s="107"/>
      <c r="D26" s="180">
        <v>11234</v>
      </c>
      <c r="E26" s="213">
        <v>579</v>
      </c>
      <c r="F26" s="227">
        <v>10655</v>
      </c>
      <c r="G26" s="199">
        <v>348257</v>
      </c>
      <c r="H26" s="213">
        <v>17942</v>
      </c>
      <c r="I26" s="227">
        <v>330315</v>
      </c>
    </row>
    <row r="27" spans="1:9" s="108" customFormat="1" ht="13.5">
      <c r="A27" s="105"/>
      <c r="B27" s="106" t="s">
        <v>57</v>
      </c>
      <c r="C27" s="107"/>
      <c r="D27" s="180">
        <v>9537</v>
      </c>
      <c r="E27" s="213">
        <v>560</v>
      </c>
      <c r="F27" s="227">
        <v>8977</v>
      </c>
      <c r="G27" s="199">
        <v>295651</v>
      </c>
      <c r="H27" s="213">
        <v>17360</v>
      </c>
      <c r="I27" s="227">
        <v>278291</v>
      </c>
    </row>
    <row r="28" spans="1:9" s="108" customFormat="1" ht="13.5">
      <c r="A28" s="105"/>
      <c r="B28" s="106" t="s">
        <v>58</v>
      </c>
      <c r="C28" s="107"/>
      <c r="D28" s="180">
        <v>25512</v>
      </c>
      <c r="E28" s="213">
        <v>689</v>
      </c>
      <c r="F28" s="227">
        <v>24824</v>
      </c>
      <c r="G28" s="199">
        <v>790885</v>
      </c>
      <c r="H28" s="213">
        <v>21356</v>
      </c>
      <c r="I28" s="227">
        <v>769529</v>
      </c>
    </row>
    <row r="29" spans="1:9" s="108" customFormat="1" ht="24" customHeight="1">
      <c r="A29" s="105"/>
      <c r="B29" s="106" t="s">
        <v>59</v>
      </c>
      <c r="C29" s="107"/>
      <c r="D29" s="210">
        <v>21403</v>
      </c>
      <c r="E29" s="211">
        <v>792</v>
      </c>
      <c r="F29" s="226">
        <v>20611</v>
      </c>
      <c r="G29" s="219">
        <v>663484</v>
      </c>
      <c r="H29" s="211">
        <v>24551</v>
      </c>
      <c r="I29" s="226">
        <v>638933</v>
      </c>
    </row>
    <row r="30" spans="1:9" s="108" customFormat="1" ht="13.5">
      <c r="A30" s="105"/>
      <c r="B30" s="106" t="s">
        <v>60</v>
      </c>
      <c r="C30" s="107"/>
      <c r="D30" s="180">
        <v>30629</v>
      </c>
      <c r="E30" s="213">
        <v>1353</v>
      </c>
      <c r="F30" s="227">
        <v>29276</v>
      </c>
      <c r="G30" s="199">
        <v>949511</v>
      </c>
      <c r="H30" s="213">
        <v>41958</v>
      </c>
      <c r="I30" s="227">
        <v>907553</v>
      </c>
    </row>
    <row r="31" spans="1:9" s="108" customFormat="1" ht="13.5">
      <c r="A31" s="105"/>
      <c r="B31" s="106" t="s">
        <v>61</v>
      </c>
      <c r="C31" s="107"/>
      <c r="D31" s="180">
        <v>69025</v>
      </c>
      <c r="E31" s="213">
        <v>2812</v>
      </c>
      <c r="F31" s="227">
        <v>66213</v>
      </c>
      <c r="G31" s="199">
        <v>2139760</v>
      </c>
      <c r="H31" s="213">
        <v>87159</v>
      </c>
      <c r="I31" s="227">
        <v>2052601</v>
      </c>
    </row>
    <row r="32" spans="1:9" s="108" customFormat="1" ht="13.5">
      <c r="A32" s="105"/>
      <c r="B32" s="106" t="s">
        <v>62</v>
      </c>
      <c r="C32" s="107"/>
      <c r="D32" s="180">
        <v>16953</v>
      </c>
      <c r="E32" s="213">
        <v>931</v>
      </c>
      <c r="F32" s="227">
        <v>16022</v>
      </c>
      <c r="G32" s="199">
        <v>525544</v>
      </c>
      <c r="H32" s="213">
        <v>28876</v>
      </c>
      <c r="I32" s="227">
        <v>496668</v>
      </c>
    </row>
    <row r="33" spans="1:9" s="108" customFormat="1" ht="13.5">
      <c r="A33" s="105"/>
      <c r="B33" s="106" t="s">
        <v>63</v>
      </c>
      <c r="C33" s="107"/>
      <c r="D33" s="180">
        <v>13930</v>
      </c>
      <c r="E33" s="213">
        <v>363</v>
      </c>
      <c r="F33" s="227">
        <v>13567</v>
      </c>
      <c r="G33" s="199">
        <v>431838</v>
      </c>
      <c r="H33" s="213">
        <v>11248</v>
      </c>
      <c r="I33" s="227">
        <v>420590</v>
      </c>
    </row>
    <row r="34" spans="1:9" s="108" customFormat="1" ht="24" customHeight="1">
      <c r="A34" s="105"/>
      <c r="B34" s="106" t="s">
        <v>64</v>
      </c>
      <c r="C34" s="107"/>
      <c r="D34" s="210">
        <v>32396</v>
      </c>
      <c r="E34" s="211">
        <v>442</v>
      </c>
      <c r="F34" s="226">
        <v>31953</v>
      </c>
      <c r="G34" s="219">
        <v>1004264</v>
      </c>
      <c r="H34" s="211">
        <v>13710</v>
      </c>
      <c r="I34" s="226">
        <v>990554</v>
      </c>
    </row>
    <row r="35" spans="1:9" s="108" customFormat="1" ht="13.5">
      <c r="A35" s="105"/>
      <c r="B35" s="106" t="s">
        <v>65</v>
      </c>
      <c r="C35" s="107"/>
      <c r="D35" s="180">
        <v>96499</v>
      </c>
      <c r="E35" s="213">
        <v>2913</v>
      </c>
      <c r="F35" s="227">
        <v>93586</v>
      </c>
      <c r="G35" s="199">
        <v>2991465</v>
      </c>
      <c r="H35" s="213">
        <v>90310</v>
      </c>
      <c r="I35" s="227">
        <v>2901155</v>
      </c>
    </row>
    <row r="36" spans="1:9" s="108" customFormat="1" ht="13.5">
      <c r="A36" s="105"/>
      <c r="B36" s="106" t="s">
        <v>66</v>
      </c>
      <c r="C36" s="107"/>
      <c r="D36" s="180">
        <v>56444</v>
      </c>
      <c r="E36" s="213">
        <v>1462</v>
      </c>
      <c r="F36" s="227">
        <v>54982</v>
      </c>
      <c r="G36" s="199">
        <v>1749761</v>
      </c>
      <c r="H36" s="213">
        <v>45331</v>
      </c>
      <c r="I36" s="227">
        <v>1704430</v>
      </c>
    </row>
    <row r="37" spans="1:9" s="108" customFormat="1" ht="13.5">
      <c r="A37" s="105"/>
      <c r="B37" s="106" t="s">
        <v>67</v>
      </c>
      <c r="C37" s="107"/>
      <c r="D37" s="180">
        <v>15569</v>
      </c>
      <c r="E37" s="213">
        <v>130</v>
      </c>
      <c r="F37" s="227">
        <v>15439</v>
      </c>
      <c r="G37" s="199">
        <v>482642</v>
      </c>
      <c r="H37" s="213">
        <v>4035</v>
      </c>
      <c r="I37" s="227">
        <v>478607</v>
      </c>
    </row>
    <row r="38" spans="1:9" s="108" customFormat="1" ht="13.5">
      <c r="A38" s="105"/>
      <c r="B38" s="106" t="s">
        <v>68</v>
      </c>
      <c r="C38" s="107"/>
      <c r="D38" s="180">
        <v>12072</v>
      </c>
      <c r="E38" s="213">
        <v>348</v>
      </c>
      <c r="F38" s="227">
        <v>11719</v>
      </c>
      <c r="G38" s="199">
        <v>374245</v>
      </c>
      <c r="H38" s="213">
        <v>10790</v>
      </c>
      <c r="I38" s="227">
        <v>363298</v>
      </c>
    </row>
    <row r="39" spans="1:9" s="108" customFormat="1" ht="24" customHeight="1">
      <c r="A39" s="105"/>
      <c r="B39" s="106" t="s">
        <v>69</v>
      </c>
      <c r="C39" s="107"/>
      <c r="D39" s="210">
        <v>6973</v>
      </c>
      <c r="E39" s="211">
        <v>237</v>
      </c>
      <c r="F39" s="226">
        <v>6736</v>
      </c>
      <c r="G39" s="219">
        <v>216168</v>
      </c>
      <c r="H39" s="211">
        <v>7346</v>
      </c>
      <c r="I39" s="226">
        <v>208822</v>
      </c>
    </row>
    <row r="40" spans="1:9" s="108" customFormat="1" ht="13.5">
      <c r="A40" s="105"/>
      <c r="B40" s="106" t="s">
        <v>70</v>
      </c>
      <c r="C40" s="107"/>
      <c r="D40" s="180">
        <v>7606</v>
      </c>
      <c r="E40" s="213">
        <v>405</v>
      </c>
      <c r="F40" s="227">
        <v>7201</v>
      </c>
      <c r="G40" s="199">
        <v>235778</v>
      </c>
      <c r="H40" s="213">
        <v>12548</v>
      </c>
      <c r="I40" s="227">
        <v>223230</v>
      </c>
    </row>
    <row r="41" spans="1:9" s="108" customFormat="1" ht="13.5">
      <c r="A41" s="105"/>
      <c r="B41" s="106" t="s">
        <v>71</v>
      </c>
      <c r="C41" s="107"/>
      <c r="D41" s="180">
        <v>25758</v>
      </c>
      <c r="E41" s="213">
        <v>1147</v>
      </c>
      <c r="F41" s="227">
        <v>24611</v>
      </c>
      <c r="G41" s="199">
        <v>798505</v>
      </c>
      <c r="H41" s="213">
        <v>35552</v>
      </c>
      <c r="I41" s="227">
        <v>762953</v>
      </c>
    </row>
    <row r="42" spans="1:9" s="108" customFormat="1" ht="13.5">
      <c r="A42" s="105"/>
      <c r="B42" s="106" t="s">
        <v>72</v>
      </c>
      <c r="C42" s="107"/>
      <c r="D42" s="180">
        <v>33212</v>
      </c>
      <c r="E42" s="213">
        <v>1979</v>
      </c>
      <c r="F42" s="227">
        <v>31233</v>
      </c>
      <c r="G42" s="199">
        <v>1029564</v>
      </c>
      <c r="H42" s="213">
        <v>61348</v>
      </c>
      <c r="I42" s="227">
        <v>968216</v>
      </c>
    </row>
    <row r="43" spans="1:9" s="108" customFormat="1" ht="13.5">
      <c r="A43" s="105"/>
      <c r="B43" s="106" t="s">
        <v>73</v>
      </c>
      <c r="C43" s="107"/>
      <c r="D43" s="180">
        <v>16675</v>
      </c>
      <c r="E43" s="213">
        <v>1187</v>
      </c>
      <c r="F43" s="227">
        <v>15488</v>
      </c>
      <c r="G43" s="199">
        <v>516928</v>
      </c>
      <c r="H43" s="213">
        <v>36785</v>
      </c>
      <c r="I43" s="227">
        <v>480143</v>
      </c>
    </row>
    <row r="44" spans="1:9" s="108" customFormat="1" ht="24" customHeight="1">
      <c r="A44" s="105"/>
      <c r="B44" s="106" t="s">
        <v>74</v>
      </c>
      <c r="C44" s="107"/>
      <c r="D44" s="210">
        <v>11363</v>
      </c>
      <c r="E44" s="211">
        <v>463</v>
      </c>
      <c r="F44" s="226">
        <v>10900</v>
      </c>
      <c r="G44" s="219">
        <v>352245</v>
      </c>
      <c r="H44" s="211">
        <v>14347</v>
      </c>
      <c r="I44" s="226">
        <v>337898</v>
      </c>
    </row>
    <row r="45" spans="1:9" s="108" customFormat="1" ht="13.5">
      <c r="A45" s="105"/>
      <c r="B45" s="106" t="s">
        <v>75</v>
      </c>
      <c r="C45" s="107"/>
      <c r="D45" s="180">
        <v>15043</v>
      </c>
      <c r="E45" s="213">
        <v>743</v>
      </c>
      <c r="F45" s="227">
        <v>14300</v>
      </c>
      <c r="G45" s="199">
        <v>466324</v>
      </c>
      <c r="H45" s="213">
        <v>23039</v>
      </c>
      <c r="I45" s="227">
        <v>443285</v>
      </c>
    </row>
    <row r="46" spans="1:9" s="108" customFormat="1" ht="13.5">
      <c r="A46" s="105"/>
      <c r="B46" s="106" t="s">
        <v>76</v>
      </c>
      <c r="C46" s="107"/>
      <c r="D46" s="180">
        <v>19720</v>
      </c>
      <c r="E46" s="213">
        <v>832</v>
      </c>
      <c r="F46" s="227">
        <v>18888</v>
      </c>
      <c r="G46" s="199">
        <v>611331</v>
      </c>
      <c r="H46" s="213">
        <v>25804</v>
      </c>
      <c r="I46" s="227">
        <v>585527</v>
      </c>
    </row>
    <row r="47" spans="1:9" s="108" customFormat="1" ht="13.5">
      <c r="A47" s="105"/>
      <c r="B47" s="106" t="s">
        <v>77</v>
      </c>
      <c r="C47" s="107"/>
      <c r="D47" s="180">
        <v>13163</v>
      </c>
      <c r="E47" s="213">
        <v>606</v>
      </c>
      <c r="F47" s="227">
        <v>12557</v>
      </c>
      <c r="G47" s="199">
        <v>408055</v>
      </c>
      <c r="H47" s="213">
        <v>18783</v>
      </c>
      <c r="I47" s="227">
        <v>389272</v>
      </c>
    </row>
    <row r="48" spans="1:9" s="108" customFormat="1" ht="13.5">
      <c r="A48" s="105"/>
      <c r="B48" s="106" t="s">
        <v>78</v>
      </c>
      <c r="C48" s="107"/>
      <c r="D48" s="180">
        <v>57874</v>
      </c>
      <c r="E48" s="213">
        <v>2725</v>
      </c>
      <c r="F48" s="227">
        <v>55148</v>
      </c>
      <c r="G48" s="199">
        <v>1794082</v>
      </c>
      <c r="H48" s="213">
        <v>84487</v>
      </c>
      <c r="I48" s="227">
        <v>1709595</v>
      </c>
    </row>
    <row r="49" spans="1:9" s="108" customFormat="1" ht="24" customHeight="1">
      <c r="A49" s="105"/>
      <c r="B49" s="106" t="s">
        <v>79</v>
      </c>
      <c r="C49" s="107"/>
      <c r="D49" s="210">
        <v>10884</v>
      </c>
      <c r="E49" s="211">
        <v>645</v>
      </c>
      <c r="F49" s="226">
        <v>10239</v>
      </c>
      <c r="G49" s="219">
        <v>337392</v>
      </c>
      <c r="H49" s="211">
        <v>19995</v>
      </c>
      <c r="I49" s="226">
        <v>317397</v>
      </c>
    </row>
    <row r="50" spans="1:9" s="108" customFormat="1" ht="13.5">
      <c r="A50" s="105"/>
      <c r="B50" s="106" t="s">
        <v>80</v>
      </c>
      <c r="C50" s="107"/>
      <c r="D50" s="180">
        <v>18147</v>
      </c>
      <c r="E50" s="213">
        <v>1164</v>
      </c>
      <c r="F50" s="227">
        <v>16983</v>
      </c>
      <c r="G50" s="199">
        <v>562558</v>
      </c>
      <c r="H50" s="213">
        <v>36082</v>
      </c>
      <c r="I50" s="227">
        <v>526476</v>
      </c>
    </row>
    <row r="51" spans="1:9" s="108" customFormat="1" ht="13.5">
      <c r="A51" s="105"/>
      <c r="B51" s="106" t="s">
        <v>81</v>
      </c>
      <c r="C51" s="107"/>
      <c r="D51" s="180">
        <v>22271</v>
      </c>
      <c r="E51" s="213">
        <v>1886</v>
      </c>
      <c r="F51" s="227">
        <v>20385</v>
      </c>
      <c r="G51" s="199">
        <v>690402</v>
      </c>
      <c r="H51" s="213">
        <v>58481</v>
      </c>
      <c r="I51" s="227">
        <v>631921</v>
      </c>
    </row>
    <row r="52" spans="1:9" s="108" customFormat="1" ht="13.5">
      <c r="A52" s="105"/>
      <c r="B52" s="106" t="s">
        <v>82</v>
      </c>
      <c r="C52" s="107"/>
      <c r="D52" s="180">
        <v>15338</v>
      </c>
      <c r="E52" s="213">
        <v>993</v>
      </c>
      <c r="F52" s="227">
        <v>14345</v>
      </c>
      <c r="G52" s="199">
        <v>475491</v>
      </c>
      <c r="H52" s="213">
        <v>30787</v>
      </c>
      <c r="I52" s="227">
        <v>444704</v>
      </c>
    </row>
    <row r="53" spans="1:9" s="108" customFormat="1" ht="13.5">
      <c r="A53" s="105"/>
      <c r="B53" s="106" t="s">
        <v>83</v>
      </c>
      <c r="C53" s="107"/>
      <c r="D53" s="180">
        <v>12786</v>
      </c>
      <c r="E53" s="213">
        <v>766</v>
      </c>
      <c r="F53" s="227">
        <v>12020</v>
      </c>
      <c r="G53" s="199">
        <v>396377</v>
      </c>
      <c r="H53" s="213">
        <v>23760</v>
      </c>
      <c r="I53" s="227">
        <v>372617</v>
      </c>
    </row>
    <row r="54" spans="1:9" s="108" customFormat="1" ht="24" customHeight="1">
      <c r="A54" s="105"/>
      <c r="B54" s="106" t="s">
        <v>84</v>
      </c>
      <c r="C54" s="107"/>
      <c r="D54" s="210">
        <v>21714</v>
      </c>
      <c r="E54" s="211">
        <v>1498</v>
      </c>
      <c r="F54" s="226">
        <v>20216</v>
      </c>
      <c r="G54" s="219">
        <v>673143</v>
      </c>
      <c r="H54" s="211">
        <v>46442</v>
      </c>
      <c r="I54" s="226">
        <v>626701</v>
      </c>
    </row>
    <row r="55" spans="1:9" s="108" customFormat="1" ht="13.5">
      <c r="A55" s="105"/>
      <c r="B55" s="106" t="s">
        <v>85</v>
      </c>
      <c r="C55" s="107"/>
      <c r="D55" s="180">
        <v>13955</v>
      </c>
      <c r="E55" s="213">
        <v>1305</v>
      </c>
      <c r="F55" s="227">
        <v>12651</v>
      </c>
      <c r="G55" s="199">
        <v>432619</v>
      </c>
      <c r="H55" s="213">
        <v>40446</v>
      </c>
      <c r="I55" s="227">
        <v>392173</v>
      </c>
    </row>
    <row r="56" spans="1:9" s="108" customFormat="1" ht="9" customHeight="1" thickBot="1">
      <c r="A56" s="109"/>
      <c r="B56" s="110"/>
      <c r="C56" s="111"/>
      <c r="D56" s="190"/>
      <c r="E56" s="184"/>
      <c r="F56" s="188"/>
      <c r="G56" s="190"/>
      <c r="H56" s="184"/>
      <c r="I56" s="189"/>
    </row>
    <row r="58" ht="16.5" customHeight="1">
      <c r="B58" s="3" t="s">
        <v>162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123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149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96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30" t="s">
        <v>86</v>
      </c>
      <c r="H7" s="102" t="s">
        <v>87</v>
      </c>
      <c r="I7" s="300"/>
      <c r="J7" s="82"/>
    </row>
    <row r="8" spans="1:10" s="108" customFormat="1" ht="20.25" customHeight="1">
      <c r="A8" s="105"/>
      <c r="B8" s="106" t="s">
        <v>38</v>
      </c>
      <c r="C8" s="107"/>
      <c r="D8" s="233">
        <v>79.9</v>
      </c>
      <c r="E8" s="234">
        <v>89</v>
      </c>
      <c r="F8" s="236">
        <v>36.7</v>
      </c>
      <c r="G8" s="234">
        <v>90.8</v>
      </c>
      <c r="H8" s="236">
        <v>72.9</v>
      </c>
      <c r="I8" s="238">
        <v>94.5</v>
      </c>
      <c r="J8" s="105"/>
    </row>
    <row r="9" spans="1:10" s="108" customFormat="1" ht="24" customHeight="1">
      <c r="A9" s="105"/>
      <c r="B9" s="106" t="s">
        <v>39</v>
      </c>
      <c r="C9" s="107"/>
      <c r="D9" s="244">
        <v>79</v>
      </c>
      <c r="E9" s="246">
        <v>88.3</v>
      </c>
      <c r="F9" s="246">
        <v>20.9</v>
      </c>
      <c r="G9" s="246">
        <v>89.4</v>
      </c>
      <c r="H9" s="246">
        <v>71.3</v>
      </c>
      <c r="I9" s="247">
        <v>95.7</v>
      </c>
      <c r="J9" s="105"/>
    </row>
    <row r="10" spans="1:10" s="108" customFormat="1" ht="13.5">
      <c r="A10" s="105"/>
      <c r="B10" s="106" t="s">
        <v>40</v>
      </c>
      <c r="C10" s="107"/>
      <c r="D10" s="235">
        <v>75.9</v>
      </c>
      <c r="E10" s="236">
        <v>86.7</v>
      </c>
      <c r="F10" s="236">
        <v>34.8</v>
      </c>
      <c r="G10" s="236">
        <v>89.1</v>
      </c>
      <c r="H10" s="236">
        <v>68.2</v>
      </c>
      <c r="I10" s="238">
        <v>96.7</v>
      </c>
      <c r="J10" s="105"/>
    </row>
    <row r="11" spans="1:10" s="108" customFormat="1" ht="13.5">
      <c r="A11" s="105"/>
      <c r="B11" s="106" t="s">
        <v>41</v>
      </c>
      <c r="C11" s="107"/>
      <c r="D11" s="235">
        <v>75.1</v>
      </c>
      <c r="E11" s="236">
        <v>85.7</v>
      </c>
      <c r="F11" s="236">
        <v>15.3</v>
      </c>
      <c r="G11" s="236">
        <v>87.1</v>
      </c>
      <c r="H11" s="236">
        <v>68.7</v>
      </c>
      <c r="I11" s="238">
        <v>97.7</v>
      </c>
      <c r="J11" s="105"/>
    </row>
    <row r="12" spans="1:10" s="108" customFormat="1" ht="13.5">
      <c r="A12" s="105"/>
      <c r="B12" s="106" t="s">
        <v>42</v>
      </c>
      <c r="C12" s="107"/>
      <c r="D12" s="235">
        <v>76.9</v>
      </c>
      <c r="E12" s="237">
        <v>90.1</v>
      </c>
      <c r="F12" s="237">
        <v>24.2</v>
      </c>
      <c r="G12" s="237">
        <v>84.2</v>
      </c>
      <c r="H12" s="236">
        <v>70.7</v>
      </c>
      <c r="I12" s="238">
        <v>74.3</v>
      </c>
      <c r="J12" s="105"/>
    </row>
    <row r="13" spans="1:10" s="108" customFormat="1" ht="13.5">
      <c r="A13" s="105"/>
      <c r="B13" s="106" t="s">
        <v>43</v>
      </c>
      <c r="C13" s="107"/>
      <c r="D13" s="235">
        <v>79.3</v>
      </c>
      <c r="E13" s="237">
        <v>89.5</v>
      </c>
      <c r="F13" s="237">
        <v>29.3</v>
      </c>
      <c r="G13" s="237">
        <v>90.8</v>
      </c>
      <c r="H13" s="237">
        <v>72.4</v>
      </c>
      <c r="I13" s="238">
        <v>97.2</v>
      </c>
      <c r="J13" s="105"/>
    </row>
    <row r="14" spans="1:10" s="108" customFormat="1" ht="24" customHeight="1">
      <c r="A14" s="105"/>
      <c r="B14" s="106" t="s">
        <v>44</v>
      </c>
      <c r="C14" s="107"/>
      <c r="D14" s="244">
        <v>79.7</v>
      </c>
      <c r="E14" s="245">
        <v>89.5</v>
      </c>
      <c r="F14" s="245">
        <v>36</v>
      </c>
      <c r="G14" s="245">
        <v>87.2</v>
      </c>
      <c r="H14" s="245">
        <v>74.1</v>
      </c>
      <c r="I14" s="260">
        <v>100</v>
      </c>
      <c r="J14" s="105"/>
    </row>
    <row r="15" spans="1:10" s="108" customFormat="1" ht="13.5">
      <c r="A15" s="105"/>
      <c r="B15" s="106" t="s">
        <v>45</v>
      </c>
      <c r="C15" s="107"/>
      <c r="D15" s="235">
        <v>71.8</v>
      </c>
      <c r="E15" s="237">
        <v>81</v>
      </c>
      <c r="F15" s="237">
        <v>11.5</v>
      </c>
      <c r="G15" s="237">
        <v>82.2</v>
      </c>
      <c r="H15" s="237">
        <v>66</v>
      </c>
      <c r="I15" s="238">
        <v>84.2</v>
      </c>
      <c r="J15" s="105"/>
    </row>
    <row r="16" spans="1:10" s="108" customFormat="1" ht="13.5">
      <c r="A16" s="105"/>
      <c r="B16" s="106" t="s">
        <v>46</v>
      </c>
      <c r="C16" s="107"/>
      <c r="D16" s="235">
        <v>75.6</v>
      </c>
      <c r="E16" s="237">
        <v>86</v>
      </c>
      <c r="F16" s="237">
        <v>19</v>
      </c>
      <c r="G16" s="237">
        <v>88.4</v>
      </c>
      <c r="H16" s="237">
        <v>68.3</v>
      </c>
      <c r="I16" s="238">
        <v>92.5</v>
      </c>
      <c r="J16" s="105"/>
    </row>
    <row r="17" spans="1:10" s="108" customFormat="1" ht="13.5">
      <c r="A17" s="105"/>
      <c r="B17" s="106" t="s">
        <v>47</v>
      </c>
      <c r="C17" s="107"/>
      <c r="D17" s="235">
        <v>79.7</v>
      </c>
      <c r="E17" s="237">
        <v>88.1</v>
      </c>
      <c r="F17" s="237">
        <v>32.2</v>
      </c>
      <c r="G17" s="237">
        <v>87.9</v>
      </c>
      <c r="H17" s="237">
        <v>73.8</v>
      </c>
      <c r="I17" s="238">
        <v>99.3</v>
      </c>
      <c r="J17" s="105"/>
    </row>
    <row r="18" spans="1:10" s="108" customFormat="1" ht="13.5">
      <c r="A18" s="105"/>
      <c r="B18" s="106" t="s">
        <v>48</v>
      </c>
      <c r="C18" s="107"/>
      <c r="D18" s="235">
        <v>79.9</v>
      </c>
      <c r="E18" s="237">
        <v>90.1</v>
      </c>
      <c r="F18" s="237">
        <v>50.7</v>
      </c>
      <c r="G18" s="237">
        <v>87.3</v>
      </c>
      <c r="H18" s="237">
        <v>74</v>
      </c>
      <c r="I18" s="238">
        <v>93.6</v>
      </c>
      <c r="J18" s="105"/>
    </row>
    <row r="19" spans="1:10" s="108" customFormat="1" ht="24" customHeight="1">
      <c r="A19" s="105"/>
      <c r="B19" s="106" t="s">
        <v>49</v>
      </c>
      <c r="C19" s="107"/>
      <c r="D19" s="244">
        <v>80.5</v>
      </c>
      <c r="E19" s="245">
        <v>92</v>
      </c>
      <c r="F19" s="245">
        <v>46.1</v>
      </c>
      <c r="G19" s="245">
        <v>90.3</v>
      </c>
      <c r="H19" s="245">
        <v>72.3</v>
      </c>
      <c r="I19" s="247">
        <v>95.9</v>
      </c>
      <c r="J19" s="105"/>
    </row>
    <row r="20" spans="1:10" s="108" customFormat="1" ht="13.5">
      <c r="A20" s="105"/>
      <c r="B20" s="106" t="s">
        <v>50</v>
      </c>
      <c r="C20" s="107"/>
      <c r="D20" s="235">
        <v>78.1</v>
      </c>
      <c r="E20" s="237">
        <v>86.9</v>
      </c>
      <c r="F20" s="237">
        <v>30.7</v>
      </c>
      <c r="G20" s="237">
        <v>91.8</v>
      </c>
      <c r="H20" s="237">
        <v>71.2</v>
      </c>
      <c r="I20" s="238">
        <v>95.3</v>
      </c>
      <c r="J20" s="105"/>
    </row>
    <row r="21" spans="1:10" s="108" customFormat="1" ht="13.5">
      <c r="A21" s="105"/>
      <c r="B21" s="106" t="s">
        <v>51</v>
      </c>
      <c r="C21" s="107"/>
      <c r="D21" s="235">
        <v>77.8</v>
      </c>
      <c r="E21" s="237">
        <v>85.7</v>
      </c>
      <c r="F21" s="237">
        <v>55.5</v>
      </c>
      <c r="G21" s="237">
        <v>91.8</v>
      </c>
      <c r="H21" s="237">
        <v>72.3</v>
      </c>
      <c r="I21" s="238">
        <v>96.3</v>
      </c>
      <c r="J21" s="105"/>
    </row>
    <row r="22" spans="1:10" s="108" customFormat="1" ht="13.5">
      <c r="A22" s="105"/>
      <c r="B22" s="106" t="s">
        <v>52</v>
      </c>
      <c r="C22" s="107"/>
      <c r="D22" s="235">
        <v>78.3</v>
      </c>
      <c r="E22" s="237">
        <v>88.3</v>
      </c>
      <c r="F22" s="237">
        <v>63</v>
      </c>
      <c r="G22" s="237">
        <v>91.2</v>
      </c>
      <c r="H22" s="237">
        <v>71.9</v>
      </c>
      <c r="I22" s="238">
        <v>91.9</v>
      </c>
      <c r="J22" s="105"/>
    </row>
    <row r="23" spans="1:10" s="108" customFormat="1" ht="13.5">
      <c r="A23" s="105"/>
      <c r="B23" s="106" t="s">
        <v>53</v>
      </c>
      <c r="C23" s="107"/>
      <c r="D23" s="235">
        <v>81.2</v>
      </c>
      <c r="E23" s="237">
        <v>90.4</v>
      </c>
      <c r="F23" s="237">
        <v>32</v>
      </c>
      <c r="G23" s="237">
        <v>90.4</v>
      </c>
      <c r="H23" s="237">
        <v>75.4</v>
      </c>
      <c r="I23" s="238">
        <v>93.5</v>
      </c>
      <c r="J23" s="105"/>
    </row>
    <row r="24" spans="1:10" s="108" customFormat="1" ht="24" customHeight="1">
      <c r="A24" s="105"/>
      <c r="B24" s="106" t="s">
        <v>54</v>
      </c>
      <c r="C24" s="107"/>
      <c r="D24" s="258">
        <v>82.2</v>
      </c>
      <c r="E24" s="259">
        <v>92.9</v>
      </c>
      <c r="F24" s="259">
        <v>53.8</v>
      </c>
      <c r="G24" s="259">
        <v>96.8</v>
      </c>
      <c r="H24" s="259">
        <v>69.8</v>
      </c>
      <c r="I24" s="260">
        <v>98.1</v>
      </c>
      <c r="J24" s="105"/>
    </row>
    <row r="25" spans="1:10" s="108" customFormat="1" ht="13.5">
      <c r="A25" s="105"/>
      <c r="B25" s="106" t="s">
        <v>55</v>
      </c>
      <c r="C25" s="107"/>
      <c r="D25" s="235">
        <v>81.5</v>
      </c>
      <c r="E25" s="237">
        <v>91.3</v>
      </c>
      <c r="F25" s="237">
        <v>33.7</v>
      </c>
      <c r="G25" s="237">
        <v>91.1</v>
      </c>
      <c r="H25" s="237">
        <v>74.4</v>
      </c>
      <c r="I25" s="238">
        <v>91.3</v>
      </c>
      <c r="J25" s="105"/>
    </row>
    <row r="26" spans="1:10" s="108" customFormat="1" ht="13.5">
      <c r="A26" s="105"/>
      <c r="B26" s="106" t="s">
        <v>56</v>
      </c>
      <c r="C26" s="107"/>
      <c r="D26" s="235">
        <v>80.8</v>
      </c>
      <c r="E26" s="237">
        <v>86.7</v>
      </c>
      <c r="F26" s="237">
        <v>26</v>
      </c>
      <c r="G26" s="237">
        <v>91.8</v>
      </c>
      <c r="H26" s="237">
        <v>75.7</v>
      </c>
      <c r="I26" s="238">
        <v>94.1</v>
      </c>
      <c r="J26" s="105"/>
    </row>
    <row r="27" spans="1:10" s="108" customFormat="1" ht="13.5">
      <c r="A27" s="105"/>
      <c r="B27" s="106" t="s">
        <v>57</v>
      </c>
      <c r="C27" s="107"/>
      <c r="D27" s="235">
        <v>76.1</v>
      </c>
      <c r="E27" s="237">
        <v>84.8</v>
      </c>
      <c r="F27" s="237">
        <v>20</v>
      </c>
      <c r="G27" s="237">
        <v>86.5</v>
      </c>
      <c r="H27" s="237">
        <v>69.9</v>
      </c>
      <c r="I27" s="238">
        <v>85.7</v>
      </c>
      <c r="J27" s="105"/>
    </row>
    <row r="28" spans="1:10" s="108" customFormat="1" ht="13.5">
      <c r="A28" s="105"/>
      <c r="B28" s="106" t="s">
        <v>58</v>
      </c>
      <c r="C28" s="107"/>
      <c r="D28" s="235">
        <v>78.8</v>
      </c>
      <c r="E28" s="237">
        <v>87.9</v>
      </c>
      <c r="F28" s="237">
        <v>37.8</v>
      </c>
      <c r="G28" s="237">
        <v>91.5</v>
      </c>
      <c r="H28" s="237">
        <v>73.1</v>
      </c>
      <c r="I28" s="238">
        <v>92.4</v>
      </c>
      <c r="J28" s="105"/>
    </row>
    <row r="29" spans="1:10" s="108" customFormat="1" ht="24" customHeight="1">
      <c r="A29" s="105"/>
      <c r="B29" s="106" t="s">
        <v>59</v>
      </c>
      <c r="C29" s="107"/>
      <c r="D29" s="244">
        <v>76.1</v>
      </c>
      <c r="E29" s="245">
        <v>91.1</v>
      </c>
      <c r="F29" s="245">
        <v>36.9</v>
      </c>
      <c r="G29" s="245">
        <v>83.5</v>
      </c>
      <c r="H29" s="245">
        <v>69.9</v>
      </c>
      <c r="I29" s="247">
        <v>87.3</v>
      </c>
      <c r="J29" s="105"/>
    </row>
    <row r="30" spans="1:10" s="108" customFormat="1" ht="13.5">
      <c r="A30" s="105"/>
      <c r="B30" s="106" t="s">
        <v>60</v>
      </c>
      <c r="C30" s="107"/>
      <c r="D30" s="235">
        <v>75.2</v>
      </c>
      <c r="E30" s="237">
        <v>85.3</v>
      </c>
      <c r="F30" s="237">
        <v>34.3</v>
      </c>
      <c r="G30" s="237">
        <v>88.4</v>
      </c>
      <c r="H30" s="237">
        <v>65.7</v>
      </c>
      <c r="I30" s="238">
        <v>95</v>
      </c>
      <c r="J30" s="105"/>
    </row>
    <row r="31" spans="1:10" s="108" customFormat="1" ht="13.5">
      <c r="A31" s="105"/>
      <c r="B31" s="106" t="s">
        <v>61</v>
      </c>
      <c r="C31" s="107"/>
      <c r="D31" s="235">
        <v>79.8</v>
      </c>
      <c r="E31" s="237">
        <v>91.8</v>
      </c>
      <c r="F31" s="237">
        <v>58.2</v>
      </c>
      <c r="G31" s="237">
        <v>91.8</v>
      </c>
      <c r="H31" s="237">
        <v>72.3</v>
      </c>
      <c r="I31" s="238">
        <v>94.6</v>
      </c>
      <c r="J31" s="105"/>
    </row>
    <row r="32" spans="1:10" s="108" customFormat="1" ht="13.5">
      <c r="A32" s="105"/>
      <c r="B32" s="106" t="s">
        <v>62</v>
      </c>
      <c r="C32" s="107"/>
      <c r="D32" s="235">
        <v>78.6</v>
      </c>
      <c r="E32" s="236">
        <v>92.7</v>
      </c>
      <c r="F32" s="237">
        <v>25</v>
      </c>
      <c r="G32" s="237">
        <v>89.2</v>
      </c>
      <c r="H32" s="237">
        <v>69.2</v>
      </c>
      <c r="I32" s="238">
        <v>96</v>
      </c>
      <c r="J32" s="105"/>
    </row>
    <row r="33" spans="1:10" s="108" customFormat="1" ht="13.5">
      <c r="A33" s="105"/>
      <c r="B33" s="106" t="s">
        <v>63</v>
      </c>
      <c r="C33" s="107"/>
      <c r="D33" s="235">
        <v>77.3</v>
      </c>
      <c r="E33" s="236">
        <v>86.9</v>
      </c>
      <c r="F33" s="236">
        <v>12.7</v>
      </c>
      <c r="G33" s="236">
        <v>94</v>
      </c>
      <c r="H33" s="237">
        <v>70.9</v>
      </c>
      <c r="I33" s="238">
        <v>93.9</v>
      </c>
      <c r="J33" s="105"/>
    </row>
    <row r="34" spans="1:10" s="108" customFormat="1" ht="24" customHeight="1">
      <c r="A34" s="105"/>
      <c r="B34" s="106" t="s">
        <v>64</v>
      </c>
      <c r="C34" s="107"/>
      <c r="D34" s="244">
        <v>79.5</v>
      </c>
      <c r="E34" s="246">
        <v>87.2</v>
      </c>
      <c r="F34" s="246">
        <v>19.8</v>
      </c>
      <c r="G34" s="246">
        <v>95.8</v>
      </c>
      <c r="H34" s="246">
        <v>73.9</v>
      </c>
      <c r="I34" s="247">
        <v>97.4</v>
      </c>
      <c r="J34" s="105"/>
    </row>
    <row r="35" spans="1:10" s="108" customFormat="1" ht="13.5">
      <c r="A35" s="105"/>
      <c r="B35" s="106" t="s">
        <v>65</v>
      </c>
      <c r="C35" s="107"/>
      <c r="D35" s="235">
        <v>81.9</v>
      </c>
      <c r="E35" s="236">
        <v>90.9</v>
      </c>
      <c r="F35" s="236">
        <v>62</v>
      </c>
      <c r="G35" s="236">
        <v>93.1</v>
      </c>
      <c r="H35" s="236">
        <v>75.6</v>
      </c>
      <c r="I35" s="238">
        <v>96.8</v>
      </c>
      <c r="J35" s="105"/>
    </row>
    <row r="36" spans="1:10" s="108" customFormat="1" ht="13.5">
      <c r="A36" s="105"/>
      <c r="B36" s="106" t="s">
        <v>66</v>
      </c>
      <c r="C36" s="107"/>
      <c r="D36" s="235">
        <v>79.2</v>
      </c>
      <c r="E36" s="236">
        <v>92</v>
      </c>
      <c r="F36" s="236">
        <v>29.2</v>
      </c>
      <c r="G36" s="236">
        <v>92.1</v>
      </c>
      <c r="H36" s="236">
        <v>71.1</v>
      </c>
      <c r="I36" s="238">
        <v>95.1</v>
      </c>
      <c r="J36" s="105"/>
    </row>
    <row r="37" spans="1:10" s="108" customFormat="1" ht="13.5">
      <c r="A37" s="105"/>
      <c r="B37" s="106" t="s">
        <v>67</v>
      </c>
      <c r="C37" s="107"/>
      <c r="D37" s="235">
        <v>76.8</v>
      </c>
      <c r="E37" s="236">
        <v>84</v>
      </c>
      <c r="F37" s="236">
        <v>65</v>
      </c>
      <c r="G37" s="236">
        <v>90.5</v>
      </c>
      <c r="H37" s="236">
        <v>70.7</v>
      </c>
      <c r="I37" s="238">
        <v>96.6</v>
      </c>
      <c r="J37" s="105"/>
    </row>
    <row r="38" spans="1:10" s="108" customFormat="1" ht="13.5">
      <c r="A38" s="105"/>
      <c r="B38" s="106" t="s">
        <v>68</v>
      </c>
      <c r="C38" s="107"/>
      <c r="D38" s="235">
        <v>78.2</v>
      </c>
      <c r="E38" s="236">
        <v>83.2</v>
      </c>
      <c r="F38" s="236">
        <v>59.6</v>
      </c>
      <c r="G38" s="236">
        <v>87.7</v>
      </c>
      <c r="H38" s="236">
        <v>74.5</v>
      </c>
      <c r="I38" s="238">
        <v>91.9</v>
      </c>
      <c r="J38" s="105"/>
    </row>
    <row r="39" spans="1:10" s="108" customFormat="1" ht="24" customHeight="1">
      <c r="A39" s="105"/>
      <c r="B39" s="106" t="s">
        <v>69</v>
      </c>
      <c r="C39" s="107"/>
      <c r="D39" s="244">
        <v>81.6</v>
      </c>
      <c r="E39" s="246">
        <v>85.5</v>
      </c>
      <c r="F39" s="246">
        <v>17.6</v>
      </c>
      <c r="G39" s="246">
        <v>83.8</v>
      </c>
      <c r="H39" s="246">
        <v>79.9</v>
      </c>
      <c r="I39" s="247">
        <v>85.6</v>
      </c>
      <c r="J39" s="105"/>
    </row>
    <row r="40" spans="1:10" s="108" customFormat="1" ht="13.5">
      <c r="A40" s="105"/>
      <c r="B40" s="106" t="s">
        <v>70</v>
      </c>
      <c r="C40" s="107"/>
      <c r="D40" s="235">
        <v>78.5</v>
      </c>
      <c r="E40" s="236">
        <v>88.8</v>
      </c>
      <c r="F40" s="236">
        <v>27.3</v>
      </c>
      <c r="G40" s="236">
        <v>86.2</v>
      </c>
      <c r="H40" s="236">
        <v>72.6</v>
      </c>
      <c r="I40" s="238">
        <v>84.7</v>
      </c>
      <c r="J40" s="105"/>
    </row>
    <row r="41" spans="1:10" s="108" customFormat="1" ht="13.5">
      <c r="A41" s="105"/>
      <c r="B41" s="106" t="s">
        <v>71</v>
      </c>
      <c r="C41" s="107"/>
      <c r="D41" s="235">
        <v>74.5</v>
      </c>
      <c r="E41" s="236">
        <v>81.5</v>
      </c>
      <c r="F41" s="236">
        <v>28.7</v>
      </c>
      <c r="G41" s="236">
        <v>87.4</v>
      </c>
      <c r="H41" s="236">
        <v>69.6</v>
      </c>
      <c r="I41" s="238">
        <v>89.7</v>
      </c>
      <c r="J41" s="105"/>
    </row>
    <row r="42" spans="1:10" s="108" customFormat="1" ht="13.5">
      <c r="A42" s="105"/>
      <c r="B42" s="106" t="s">
        <v>72</v>
      </c>
      <c r="C42" s="107"/>
      <c r="D42" s="235">
        <v>83.1</v>
      </c>
      <c r="E42" s="236">
        <v>88.9</v>
      </c>
      <c r="F42" s="236">
        <v>53.5</v>
      </c>
      <c r="G42" s="236">
        <v>90.9</v>
      </c>
      <c r="H42" s="236">
        <v>77.1</v>
      </c>
      <c r="I42" s="238">
        <v>93</v>
      </c>
      <c r="J42" s="105"/>
    </row>
    <row r="43" spans="1:10" s="108" customFormat="1" ht="13.5">
      <c r="A43" s="105"/>
      <c r="B43" s="106" t="s">
        <v>73</v>
      </c>
      <c r="C43" s="107"/>
      <c r="D43" s="235">
        <v>86.6</v>
      </c>
      <c r="E43" s="236">
        <v>93.1</v>
      </c>
      <c r="F43" s="236">
        <v>22.3</v>
      </c>
      <c r="G43" s="236">
        <v>93</v>
      </c>
      <c r="H43" s="236">
        <v>78.7</v>
      </c>
      <c r="I43" s="238">
        <v>93.6</v>
      </c>
      <c r="J43" s="105"/>
    </row>
    <row r="44" spans="1:10" s="108" customFormat="1" ht="24" customHeight="1">
      <c r="A44" s="105"/>
      <c r="B44" s="106" t="s">
        <v>74</v>
      </c>
      <c r="C44" s="107"/>
      <c r="D44" s="244">
        <v>81.6</v>
      </c>
      <c r="E44" s="246">
        <v>86.8</v>
      </c>
      <c r="F44" s="246">
        <v>30.5</v>
      </c>
      <c r="G44" s="246">
        <v>89.2</v>
      </c>
      <c r="H44" s="246">
        <v>74.2</v>
      </c>
      <c r="I44" s="247">
        <v>93.9</v>
      </c>
      <c r="J44" s="105"/>
    </row>
    <row r="45" spans="1:10" s="108" customFormat="1" ht="13.5">
      <c r="A45" s="105"/>
      <c r="B45" s="106" t="s">
        <v>75</v>
      </c>
      <c r="C45" s="107"/>
      <c r="D45" s="235">
        <v>78</v>
      </c>
      <c r="E45" s="236">
        <v>89.2</v>
      </c>
      <c r="F45" s="236">
        <v>8.9</v>
      </c>
      <c r="G45" s="236">
        <v>88.7</v>
      </c>
      <c r="H45" s="236">
        <v>71.9</v>
      </c>
      <c r="I45" s="238">
        <v>88.6</v>
      </c>
      <c r="J45" s="105"/>
    </row>
    <row r="46" spans="1:10" s="108" customFormat="1" ht="13.5">
      <c r="A46" s="105"/>
      <c r="B46" s="106" t="s">
        <v>76</v>
      </c>
      <c r="C46" s="107"/>
      <c r="D46" s="235">
        <v>78.8</v>
      </c>
      <c r="E46" s="236">
        <v>82.6</v>
      </c>
      <c r="F46" s="236">
        <v>17</v>
      </c>
      <c r="G46" s="236">
        <v>89.5</v>
      </c>
      <c r="H46" s="236">
        <v>73.7</v>
      </c>
      <c r="I46" s="238">
        <v>94.7</v>
      </c>
      <c r="J46" s="105"/>
    </row>
    <row r="47" spans="1:10" s="108" customFormat="1" ht="13.5">
      <c r="A47" s="105"/>
      <c r="B47" s="106" t="s">
        <v>77</v>
      </c>
      <c r="C47" s="107"/>
      <c r="D47" s="235">
        <v>83.6</v>
      </c>
      <c r="E47" s="236">
        <v>82.8</v>
      </c>
      <c r="F47" s="236">
        <v>13</v>
      </c>
      <c r="G47" s="236">
        <v>93.8</v>
      </c>
      <c r="H47" s="236">
        <v>76.9</v>
      </c>
      <c r="I47" s="238">
        <v>95.6</v>
      </c>
      <c r="J47" s="105"/>
    </row>
    <row r="48" spans="1:10" s="108" customFormat="1" ht="13.5">
      <c r="A48" s="105"/>
      <c r="B48" s="106" t="s">
        <v>78</v>
      </c>
      <c r="C48" s="107"/>
      <c r="D48" s="235">
        <v>83.9</v>
      </c>
      <c r="E48" s="236">
        <v>91.7</v>
      </c>
      <c r="F48" s="236">
        <v>40.8</v>
      </c>
      <c r="G48" s="236">
        <v>93.1</v>
      </c>
      <c r="H48" s="236">
        <v>75.8</v>
      </c>
      <c r="I48" s="238">
        <v>95.7</v>
      </c>
      <c r="J48" s="105"/>
    </row>
    <row r="49" spans="1:10" s="108" customFormat="1" ht="24" customHeight="1">
      <c r="A49" s="105"/>
      <c r="B49" s="106" t="s">
        <v>79</v>
      </c>
      <c r="C49" s="107"/>
      <c r="D49" s="244">
        <v>87.7</v>
      </c>
      <c r="E49" s="246">
        <v>92.8</v>
      </c>
      <c r="F49" s="246">
        <v>76</v>
      </c>
      <c r="G49" s="246">
        <v>93</v>
      </c>
      <c r="H49" s="246">
        <v>81</v>
      </c>
      <c r="I49" s="248">
        <v>95</v>
      </c>
      <c r="J49" s="187"/>
    </row>
    <row r="50" spans="1:9" s="108" customFormat="1" ht="13.5">
      <c r="A50" s="105"/>
      <c r="B50" s="106" t="s">
        <v>80</v>
      </c>
      <c r="C50" s="107"/>
      <c r="D50" s="235">
        <v>83.9</v>
      </c>
      <c r="E50" s="236">
        <v>89.7</v>
      </c>
      <c r="F50" s="236">
        <v>24.7</v>
      </c>
      <c r="G50" s="236">
        <v>91.6</v>
      </c>
      <c r="H50" s="236">
        <v>77</v>
      </c>
      <c r="I50" s="243">
        <v>92.7</v>
      </c>
    </row>
    <row r="51" spans="1:9" s="108" customFormat="1" ht="13.5">
      <c r="A51" s="105"/>
      <c r="B51" s="106" t="s">
        <v>81</v>
      </c>
      <c r="C51" s="107"/>
      <c r="D51" s="235">
        <v>85</v>
      </c>
      <c r="E51" s="236">
        <v>92.1</v>
      </c>
      <c r="F51" s="236">
        <v>19.5</v>
      </c>
      <c r="G51" s="236">
        <v>93.2</v>
      </c>
      <c r="H51" s="236">
        <v>77.6</v>
      </c>
      <c r="I51" s="243">
        <v>94.1</v>
      </c>
    </row>
    <row r="52" spans="1:9" s="108" customFormat="1" ht="13.5">
      <c r="A52" s="105"/>
      <c r="B52" s="106" t="s">
        <v>82</v>
      </c>
      <c r="C52" s="107"/>
      <c r="D52" s="235">
        <v>84.4</v>
      </c>
      <c r="E52" s="236">
        <v>94.5</v>
      </c>
      <c r="F52" s="236">
        <v>63</v>
      </c>
      <c r="G52" s="236">
        <v>89.8</v>
      </c>
      <c r="H52" s="236">
        <v>79.1</v>
      </c>
      <c r="I52" s="243">
        <v>89.1</v>
      </c>
    </row>
    <row r="53" spans="1:9" s="108" customFormat="1" ht="13.5">
      <c r="A53" s="105"/>
      <c r="B53" s="106" t="s">
        <v>83</v>
      </c>
      <c r="C53" s="107"/>
      <c r="D53" s="235">
        <v>80.7</v>
      </c>
      <c r="E53" s="236">
        <v>93.6</v>
      </c>
      <c r="F53" s="236">
        <v>21.8</v>
      </c>
      <c r="G53" s="236">
        <v>87.6</v>
      </c>
      <c r="H53" s="236">
        <v>70.9</v>
      </c>
      <c r="I53" s="243">
        <v>89.2</v>
      </c>
    </row>
    <row r="54" spans="1:9" s="108" customFormat="1" ht="24" customHeight="1">
      <c r="A54" s="105"/>
      <c r="B54" s="106" t="s">
        <v>84</v>
      </c>
      <c r="C54" s="107"/>
      <c r="D54" s="244">
        <v>83.4</v>
      </c>
      <c r="E54" s="246">
        <v>91.8</v>
      </c>
      <c r="F54" s="246">
        <v>27</v>
      </c>
      <c r="G54" s="246">
        <v>89.5</v>
      </c>
      <c r="H54" s="246">
        <v>75.2</v>
      </c>
      <c r="I54" s="248">
        <v>93.2</v>
      </c>
    </row>
    <row r="55" spans="1:9" s="108" customFormat="1" ht="13.5">
      <c r="A55" s="105"/>
      <c r="B55" s="106" t="s">
        <v>85</v>
      </c>
      <c r="C55" s="107"/>
      <c r="D55" s="235">
        <v>87.6</v>
      </c>
      <c r="E55" s="236">
        <v>92.4</v>
      </c>
      <c r="F55" s="236">
        <v>36.6</v>
      </c>
      <c r="G55" s="238">
        <v>93</v>
      </c>
      <c r="H55" s="237">
        <v>83.3</v>
      </c>
      <c r="I55" s="243">
        <v>96.9</v>
      </c>
    </row>
    <row r="56" spans="1:9" s="108" customFormat="1" ht="9" customHeight="1" thickBot="1">
      <c r="A56" s="109"/>
      <c r="B56" s="110"/>
      <c r="C56" s="111"/>
      <c r="D56" s="239"/>
      <c r="E56" s="240"/>
      <c r="F56" s="241"/>
      <c r="G56" s="241"/>
      <c r="H56" s="241"/>
      <c r="I56" s="242"/>
    </row>
    <row r="57" ht="13.5">
      <c r="D57" s="157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124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150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99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10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253" t="s">
        <v>86</v>
      </c>
      <c r="H7" s="254" t="s">
        <v>87</v>
      </c>
      <c r="I7" s="302"/>
      <c r="J7" s="82"/>
    </row>
    <row r="8" spans="1:10" s="108" customFormat="1" ht="20.25" customHeight="1">
      <c r="A8" s="105"/>
      <c r="B8" s="106" t="s">
        <v>38</v>
      </c>
      <c r="C8" s="107"/>
      <c r="D8" s="238">
        <v>32.3</v>
      </c>
      <c r="E8" s="277">
        <v>301</v>
      </c>
      <c r="F8" s="278">
        <v>72.1</v>
      </c>
      <c r="G8" s="279">
        <v>182.9</v>
      </c>
      <c r="H8" s="277">
        <v>18.1</v>
      </c>
      <c r="I8" s="280">
        <v>329.9</v>
      </c>
      <c r="J8" s="105"/>
    </row>
    <row r="9" spans="1:10" s="108" customFormat="1" ht="24" customHeight="1">
      <c r="A9" s="105"/>
      <c r="B9" s="106" t="s">
        <v>39</v>
      </c>
      <c r="C9" s="107"/>
      <c r="D9" s="247">
        <v>37.5</v>
      </c>
      <c r="E9" s="281">
        <v>290.8</v>
      </c>
      <c r="F9" s="282">
        <v>57.7</v>
      </c>
      <c r="G9" s="281">
        <v>248.6</v>
      </c>
      <c r="H9" s="281">
        <v>20</v>
      </c>
      <c r="I9" s="283">
        <v>454.6</v>
      </c>
      <c r="J9" s="105"/>
    </row>
    <row r="10" spans="1:10" s="108" customFormat="1" ht="13.5">
      <c r="A10" s="105"/>
      <c r="B10" s="106" t="s">
        <v>40</v>
      </c>
      <c r="C10" s="107"/>
      <c r="D10" s="238">
        <v>33.4</v>
      </c>
      <c r="E10" s="279">
        <v>274.3</v>
      </c>
      <c r="F10" s="284">
        <v>70.2</v>
      </c>
      <c r="G10" s="279">
        <v>137.6</v>
      </c>
      <c r="H10" s="279">
        <v>19.5</v>
      </c>
      <c r="I10" s="280">
        <v>511.7</v>
      </c>
      <c r="J10" s="105"/>
    </row>
    <row r="11" spans="1:10" s="108" customFormat="1" ht="13.5">
      <c r="A11" s="105"/>
      <c r="B11" s="106" t="s">
        <v>41</v>
      </c>
      <c r="C11" s="107"/>
      <c r="D11" s="238">
        <v>35.2</v>
      </c>
      <c r="E11" s="279">
        <v>290.2</v>
      </c>
      <c r="F11" s="284">
        <v>74.3</v>
      </c>
      <c r="G11" s="279">
        <v>170.7</v>
      </c>
      <c r="H11" s="279">
        <v>20.7</v>
      </c>
      <c r="I11" s="280">
        <v>299.4</v>
      </c>
      <c r="J11" s="105"/>
    </row>
    <row r="12" spans="1:10" s="108" customFormat="1" ht="13.5">
      <c r="A12" s="105"/>
      <c r="B12" s="106" t="s">
        <v>42</v>
      </c>
      <c r="C12" s="107"/>
      <c r="D12" s="238">
        <v>27.8</v>
      </c>
      <c r="E12" s="279">
        <v>324</v>
      </c>
      <c r="F12" s="284">
        <v>53.8</v>
      </c>
      <c r="G12" s="279">
        <v>115.5</v>
      </c>
      <c r="H12" s="279">
        <v>17.3</v>
      </c>
      <c r="I12" s="280">
        <v>153.4</v>
      </c>
      <c r="J12" s="105"/>
    </row>
    <row r="13" spans="1:10" s="108" customFormat="1" ht="13.5">
      <c r="A13" s="105"/>
      <c r="B13" s="106" t="s">
        <v>43</v>
      </c>
      <c r="C13" s="107"/>
      <c r="D13" s="238">
        <v>33.8</v>
      </c>
      <c r="E13" s="279">
        <v>312.7</v>
      </c>
      <c r="F13" s="284">
        <v>105.8</v>
      </c>
      <c r="G13" s="279">
        <v>221.9</v>
      </c>
      <c r="H13" s="279">
        <v>19.5</v>
      </c>
      <c r="I13" s="280">
        <v>688.1</v>
      </c>
      <c r="J13" s="105"/>
    </row>
    <row r="14" spans="1:10" s="108" customFormat="1" ht="24" customHeight="1">
      <c r="A14" s="105"/>
      <c r="B14" s="106" t="s">
        <v>44</v>
      </c>
      <c r="C14" s="107"/>
      <c r="D14" s="247">
        <v>28.5</v>
      </c>
      <c r="E14" s="281">
        <v>244.1</v>
      </c>
      <c r="F14" s="282">
        <v>83.1</v>
      </c>
      <c r="G14" s="281">
        <v>106.7</v>
      </c>
      <c r="H14" s="281">
        <v>17.4</v>
      </c>
      <c r="I14" s="288">
        <v>26.8</v>
      </c>
      <c r="J14" s="105"/>
    </row>
    <row r="15" spans="1:10" s="108" customFormat="1" ht="13.5">
      <c r="A15" s="105"/>
      <c r="B15" s="106" t="s">
        <v>45</v>
      </c>
      <c r="C15" s="107"/>
      <c r="D15" s="238">
        <v>32.6</v>
      </c>
      <c r="E15" s="279">
        <v>303.3</v>
      </c>
      <c r="F15" s="284">
        <v>76.9</v>
      </c>
      <c r="G15" s="279">
        <v>154.3</v>
      </c>
      <c r="H15" s="279">
        <v>19.1</v>
      </c>
      <c r="I15" s="280">
        <v>189.4</v>
      </c>
      <c r="J15" s="105"/>
    </row>
    <row r="16" spans="1:10" s="108" customFormat="1" ht="13.5">
      <c r="A16" s="105"/>
      <c r="B16" s="106" t="s">
        <v>46</v>
      </c>
      <c r="C16" s="107"/>
      <c r="D16" s="238">
        <v>31.9</v>
      </c>
      <c r="E16" s="279">
        <v>377.8</v>
      </c>
      <c r="F16" s="284">
        <v>84.1</v>
      </c>
      <c r="G16" s="279">
        <v>180.3</v>
      </c>
      <c r="H16" s="279">
        <v>17.9</v>
      </c>
      <c r="I16" s="280">
        <v>216</v>
      </c>
      <c r="J16" s="105"/>
    </row>
    <row r="17" spans="1:10" s="108" customFormat="1" ht="13.5">
      <c r="A17" s="105"/>
      <c r="B17" s="106" t="s">
        <v>47</v>
      </c>
      <c r="C17" s="107"/>
      <c r="D17" s="238">
        <v>33.8</v>
      </c>
      <c r="E17" s="279">
        <v>438.2</v>
      </c>
      <c r="F17" s="284">
        <v>122.6</v>
      </c>
      <c r="G17" s="279">
        <v>197</v>
      </c>
      <c r="H17" s="279">
        <v>18.6</v>
      </c>
      <c r="I17" s="280">
        <v>744.7</v>
      </c>
      <c r="J17" s="105"/>
    </row>
    <row r="18" spans="1:10" s="108" customFormat="1" ht="13.5">
      <c r="A18" s="105"/>
      <c r="B18" s="106" t="s">
        <v>48</v>
      </c>
      <c r="C18" s="107"/>
      <c r="D18" s="238">
        <v>30.9</v>
      </c>
      <c r="E18" s="279">
        <v>369.2</v>
      </c>
      <c r="F18" s="284">
        <v>63.1</v>
      </c>
      <c r="G18" s="279">
        <v>140.5</v>
      </c>
      <c r="H18" s="279">
        <v>17.9</v>
      </c>
      <c r="I18" s="280">
        <v>470.9</v>
      </c>
      <c r="J18" s="105"/>
    </row>
    <row r="19" spans="1:10" s="108" customFormat="1" ht="24" customHeight="1">
      <c r="A19" s="105"/>
      <c r="B19" s="106" t="s">
        <v>49</v>
      </c>
      <c r="C19" s="107"/>
      <c r="D19" s="247">
        <v>32.8</v>
      </c>
      <c r="E19" s="281">
        <v>308.6</v>
      </c>
      <c r="F19" s="282">
        <v>60</v>
      </c>
      <c r="G19" s="281">
        <v>216.5</v>
      </c>
      <c r="H19" s="281">
        <v>17.7</v>
      </c>
      <c r="I19" s="283">
        <v>341.9</v>
      </c>
      <c r="J19" s="105"/>
    </row>
    <row r="20" spans="1:10" s="108" customFormat="1" ht="13.5">
      <c r="A20" s="105"/>
      <c r="B20" s="106" t="s">
        <v>50</v>
      </c>
      <c r="C20" s="107"/>
      <c r="D20" s="238">
        <v>29.1</v>
      </c>
      <c r="E20" s="279">
        <v>332.5</v>
      </c>
      <c r="F20" s="284">
        <v>70.9</v>
      </c>
      <c r="G20" s="279">
        <v>212.7</v>
      </c>
      <c r="H20" s="279">
        <v>16.8</v>
      </c>
      <c r="I20" s="280">
        <v>287.8</v>
      </c>
      <c r="J20" s="105"/>
    </row>
    <row r="21" spans="1:10" s="108" customFormat="1" ht="13.5">
      <c r="A21" s="105"/>
      <c r="B21" s="106" t="s">
        <v>51</v>
      </c>
      <c r="C21" s="107"/>
      <c r="D21" s="238">
        <v>24.8</v>
      </c>
      <c r="E21" s="279">
        <v>216.3</v>
      </c>
      <c r="F21" s="284">
        <v>71</v>
      </c>
      <c r="G21" s="279">
        <v>210.9</v>
      </c>
      <c r="H21" s="279">
        <v>15.7</v>
      </c>
      <c r="I21" s="280">
        <v>424.7</v>
      </c>
      <c r="J21" s="105"/>
    </row>
    <row r="22" spans="1:10" s="108" customFormat="1" ht="13.5">
      <c r="A22" s="105"/>
      <c r="B22" s="106" t="s">
        <v>52</v>
      </c>
      <c r="C22" s="107"/>
      <c r="D22" s="238">
        <v>25</v>
      </c>
      <c r="E22" s="279">
        <v>250</v>
      </c>
      <c r="F22" s="284">
        <v>65.3</v>
      </c>
      <c r="G22" s="279">
        <v>227.4</v>
      </c>
      <c r="H22" s="279">
        <v>15.4</v>
      </c>
      <c r="I22" s="280">
        <v>424.8</v>
      </c>
      <c r="J22" s="105"/>
    </row>
    <row r="23" spans="1:10" s="108" customFormat="1" ht="13.5">
      <c r="A23" s="105"/>
      <c r="B23" s="106" t="s">
        <v>53</v>
      </c>
      <c r="C23" s="107"/>
      <c r="D23" s="238">
        <v>33.3</v>
      </c>
      <c r="E23" s="279">
        <v>345.2</v>
      </c>
      <c r="F23" s="284">
        <v>66.8</v>
      </c>
      <c r="G23" s="279">
        <v>195.3</v>
      </c>
      <c r="H23" s="279">
        <v>19.5</v>
      </c>
      <c r="I23" s="280">
        <v>419.5</v>
      </c>
      <c r="J23" s="105"/>
    </row>
    <row r="24" spans="1:10" s="108" customFormat="1" ht="24" customHeight="1">
      <c r="A24" s="105"/>
      <c r="B24" s="106" t="s">
        <v>54</v>
      </c>
      <c r="C24" s="107"/>
      <c r="D24" s="247">
        <v>38.1</v>
      </c>
      <c r="E24" s="281">
        <v>361.8</v>
      </c>
      <c r="F24" s="282">
        <v>106.6</v>
      </c>
      <c r="G24" s="281">
        <v>307.8</v>
      </c>
      <c r="H24" s="281">
        <v>17.8</v>
      </c>
      <c r="I24" s="283">
        <v>315.4</v>
      </c>
      <c r="J24" s="105"/>
    </row>
    <row r="25" spans="1:10" s="108" customFormat="1" ht="13.5">
      <c r="A25" s="105"/>
      <c r="B25" s="106" t="s">
        <v>55</v>
      </c>
      <c r="C25" s="107"/>
      <c r="D25" s="238">
        <v>37</v>
      </c>
      <c r="E25" s="279">
        <v>302</v>
      </c>
      <c r="F25" s="284">
        <v>77.5</v>
      </c>
      <c r="G25" s="279">
        <v>218.4</v>
      </c>
      <c r="H25" s="279">
        <v>20.3</v>
      </c>
      <c r="I25" s="280">
        <v>317.2</v>
      </c>
      <c r="J25" s="105"/>
    </row>
    <row r="26" spans="1:10" s="108" customFormat="1" ht="13.5">
      <c r="A26" s="105"/>
      <c r="B26" s="106" t="s">
        <v>56</v>
      </c>
      <c r="C26" s="107"/>
      <c r="D26" s="238">
        <v>32.1</v>
      </c>
      <c r="E26" s="279">
        <v>207.7</v>
      </c>
      <c r="F26" s="284">
        <v>26.5</v>
      </c>
      <c r="G26" s="279">
        <v>143.7</v>
      </c>
      <c r="H26" s="279">
        <v>19.1</v>
      </c>
      <c r="I26" s="280">
        <v>203</v>
      </c>
      <c r="J26" s="105"/>
    </row>
    <row r="27" spans="1:10" s="108" customFormat="1" ht="13.5">
      <c r="A27" s="105"/>
      <c r="B27" s="106" t="s">
        <v>57</v>
      </c>
      <c r="C27" s="107"/>
      <c r="D27" s="238">
        <v>33.4</v>
      </c>
      <c r="E27" s="279">
        <v>289.2</v>
      </c>
      <c r="F27" s="284">
        <v>56.3</v>
      </c>
      <c r="G27" s="279">
        <v>146.9</v>
      </c>
      <c r="H27" s="279">
        <v>19.2</v>
      </c>
      <c r="I27" s="280">
        <v>153.4</v>
      </c>
      <c r="J27" s="105"/>
    </row>
    <row r="28" spans="1:10" s="108" customFormat="1" ht="13.5">
      <c r="A28" s="105"/>
      <c r="B28" s="106" t="s">
        <v>58</v>
      </c>
      <c r="C28" s="107"/>
      <c r="D28" s="238">
        <v>25.7</v>
      </c>
      <c r="E28" s="279">
        <v>250</v>
      </c>
      <c r="F28" s="284">
        <v>79.9</v>
      </c>
      <c r="G28" s="279">
        <v>110.5</v>
      </c>
      <c r="H28" s="279">
        <v>16.2</v>
      </c>
      <c r="I28" s="280">
        <v>122.9</v>
      </c>
      <c r="J28" s="105"/>
    </row>
    <row r="29" spans="1:10" s="108" customFormat="1" ht="24" customHeight="1">
      <c r="A29" s="105"/>
      <c r="B29" s="106" t="s">
        <v>59</v>
      </c>
      <c r="C29" s="107"/>
      <c r="D29" s="247">
        <v>27.1</v>
      </c>
      <c r="E29" s="281">
        <v>322.9</v>
      </c>
      <c r="F29" s="282">
        <v>64.9</v>
      </c>
      <c r="G29" s="281">
        <v>137.5</v>
      </c>
      <c r="H29" s="281">
        <v>16.6</v>
      </c>
      <c r="I29" s="283">
        <v>176.4</v>
      </c>
      <c r="J29" s="105"/>
    </row>
    <row r="30" spans="1:10" s="108" customFormat="1" ht="13.5">
      <c r="A30" s="105"/>
      <c r="B30" s="106" t="s">
        <v>60</v>
      </c>
      <c r="C30" s="107"/>
      <c r="D30" s="235">
        <v>31.3</v>
      </c>
      <c r="E30" s="284">
        <v>303</v>
      </c>
      <c r="F30" s="284">
        <v>60.3</v>
      </c>
      <c r="G30" s="279">
        <v>227.7</v>
      </c>
      <c r="H30" s="279">
        <v>16.1</v>
      </c>
      <c r="I30" s="280">
        <v>348.5</v>
      </c>
      <c r="J30" s="105"/>
    </row>
    <row r="31" spans="1:10" s="108" customFormat="1" ht="13.5">
      <c r="A31" s="105"/>
      <c r="B31" s="106" t="s">
        <v>61</v>
      </c>
      <c r="C31" s="107"/>
      <c r="D31" s="235">
        <v>27.7</v>
      </c>
      <c r="E31" s="284">
        <v>281.2</v>
      </c>
      <c r="F31" s="284">
        <v>78.5</v>
      </c>
      <c r="G31" s="279">
        <v>181.6</v>
      </c>
      <c r="H31" s="279">
        <v>16.1</v>
      </c>
      <c r="I31" s="280">
        <v>336.2</v>
      </c>
      <c r="J31" s="105"/>
    </row>
    <row r="32" spans="1:10" s="108" customFormat="1" ht="13.5">
      <c r="A32" s="105"/>
      <c r="B32" s="106" t="s">
        <v>62</v>
      </c>
      <c r="C32" s="107"/>
      <c r="D32" s="235">
        <v>32.9</v>
      </c>
      <c r="E32" s="284">
        <v>326.1</v>
      </c>
      <c r="F32" s="284">
        <v>26.1</v>
      </c>
      <c r="G32" s="279">
        <v>175.1</v>
      </c>
      <c r="H32" s="284">
        <v>17.6</v>
      </c>
      <c r="I32" s="280">
        <v>438.6</v>
      </c>
      <c r="J32" s="105"/>
    </row>
    <row r="33" spans="1:10" s="108" customFormat="1" ht="13.5">
      <c r="A33" s="105"/>
      <c r="B33" s="106" t="s">
        <v>63</v>
      </c>
      <c r="C33" s="107"/>
      <c r="D33" s="235">
        <v>28.5</v>
      </c>
      <c r="E33" s="284">
        <v>251.2</v>
      </c>
      <c r="F33" s="284">
        <v>52.1</v>
      </c>
      <c r="G33" s="279">
        <v>176.4</v>
      </c>
      <c r="H33" s="284">
        <v>17.9</v>
      </c>
      <c r="I33" s="280">
        <v>185.9</v>
      </c>
      <c r="J33" s="105"/>
    </row>
    <row r="34" spans="1:10" s="108" customFormat="1" ht="24" customHeight="1">
      <c r="A34" s="105"/>
      <c r="B34" s="106" t="s">
        <v>64</v>
      </c>
      <c r="C34" s="107"/>
      <c r="D34" s="244">
        <v>32.9</v>
      </c>
      <c r="E34" s="282">
        <v>324.5</v>
      </c>
      <c r="F34" s="282">
        <v>65.4</v>
      </c>
      <c r="G34" s="281">
        <v>220</v>
      </c>
      <c r="H34" s="282">
        <v>20.8</v>
      </c>
      <c r="I34" s="283">
        <v>415.7</v>
      </c>
      <c r="J34" s="105"/>
    </row>
    <row r="35" spans="1:10" s="108" customFormat="1" ht="13.5">
      <c r="A35" s="105"/>
      <c r="B35" s="106" t="s">
        <v>65</v>
      </c>
      <c r="C35" s="107"/>
      <c r="D35" s="235">
        <v>30.5</v>
      </c>
      <c r="E35" s="284">
        <v>250.1</v>
      </c>
      <c r="F35" s="284">
        <v>88.1</v>
      </c>
      <c r="G35" s="279">
        <v>201</v>
      </c>
      <c r="H35" s="284">
        <v>18.3</v>
      </c>
      <c r="I35" s="280">
        <v>323.8</v>
      </c>
      <c r="J35" s="105"/>
    </row>
    <row r="36" spans="1:10" s="108" customFormat="1" ht="13.5">
      <c r="A36" s="105"/>
      <c r="B36" s="106" t="s">
        <v>66</v>
      </c>
      <c r="C36" s="107"/>
      <c r="D36" s="235">
        <v>29.7</v>
      </c>
      <c r="E36" s="284">
        <v>321.8</v>
      </c>
      <c r="F36" s="284">
        <v>84.2</v>
      </c>
      <c r="G36" s="279">
        <v>179.2</v>
      </c>
      <c r="H36" s="284">
        <v>17</v>
      </c>
      <c r="I36" s="280">
        <v>522.4</v>
      </c>
      <c r="J36" s="105"/>
    </row>
    <row r="37" spans="1:10" s="108" customFormat="1" ht="13.5">
      <c r="A37" s="105"/>
      <c r="B37" s="106" t="s">
        <v>67</v>
      </c>
      <c r="C37" s="107"/>
      <c r="D37" s="235">
        <v>29.7</v>
      </c>
      <c r="E37" s="284">
        <v>312.8</v>
      </c>
      <c r="F37" s="284">
        <v>62.3</v>
      </c>
      <c r="G37" s="279">
        <v>157.8</v>
      </c>
      <c r="H37" s="284">
        <v>18.4</v>
      </c>
      <c r="I37" s="280">
        <v>418.6</v>
      </c>
      <c r="J37" s="105"/>
    </row>
    <row r="38" spans="1:10" s="108" customFormat="1" ht="13.5">
      <c r="A38" s="105"/>
      <c r="B38" s="106" t="s">
        <v>68</v>
      </c>
      <c r="C38" s="107"/>
      <c r="D38" s="235">
        <v>34.7</v>
      </c>
      <c r="E38" s="284">
        <v>385.1</v>
      </c>
      <c r="F38" s="284">
        <v>193.8</v>
      </c>
      <c r="G38" s="279">
        <v>157.8</v>
      </c>
      <c r="H38" s="284">
        <v>21.9</v>
      </c>
      <c r="I38" s="280">
        <v>267.7</v>
      </c>
      <c r="J38" s="105"/>
    </row>
    <row r="39" spans="1:10" s="108" customFormat="1" ht="24" customHeight="1">
      <c r="A39" s="105"/>
      <c r="B39" s="106" t="s">
        <v>69</v>
      </c>
      <c r="C39" s="107"/>
      <c r="D39" s="244">
        <v>32.3</v>
      </c>
      <c r="E39" s="282">
        <v>326</v>
      </c>
      <c r="F39" s="282">
        <v>39.3</v>
      </c>
      <c r="G39" s="281">
        <v>119.6</v>
      </c>
      <c r="H39" s="282">
        <v>19.1</v>
      </c>
      <c r="I39" s="283">
        <v>132.4</v>
      </c>
      <c r="J39" s="105"/>
    </row>
    <row r="40" spans="1:10" s="108" customFormat="1" ht="13.5">
      <c r="A40" s="105"/>
      <c r="B40" s="106" t="s">
        <v>70</v>
      </c>
      <c r="C40" s="107"/>
      <c r="D40" s="235">
        <v>33.4</v>
      </c>
      <c r="E40" s="284">
        <v>264</v>
      </c>
      <c r="F40" s="284">
        <v>55.8</v>
      </c>
      <c r="G40" s="279">
        <v>166.6</v>
      </c>
      <c r="H40" s="284">
        <v>19.4</v>
      </c>
      <c r="I40" s="280">
        <v>169.5</v>
      </c>
      <c r="J40" s="105"/>
    </row>
    <row r="41" spans="1:10" s="108" customFormat="1" ht="13.5">
      <c r="A41" s="105"/>
      <c r="B41" s="106" t="s">
        <v>71</v>
      </c>
      <c r="C41" s="107"/>
      <c r="D41" s="235">
        <v>30.8</v>
      </c>
      <c r="E41" s="284">
        <v>255.5</v>
      </c>
      <c r="F41" s="284">
        <v>74.4</v>
      </c>
      <c r="G41" s="279">
        <v>142.5</v>
      </c>
      <c r="H41" s="284">
        <v>19.6</v>
      </c>
      <c r="I41" s="280">
        <v>150.1</v>
      </c>
      <c r="J41" s="105"/>
    </row>
    <row r="42" spans="1:10" s="108" customFormat="1" ht="13.5">
      <c r="A42" s="105"/>
      <c r="B42" s="106" t="s">
        <v>72</v>
      </c>
      <c r="C42" s="107"/>
      <c r="D42" s="235">
        <v>35.4</v>
      </c>
      <c r="E42" s="284">
        <v>288</v>
      </c>
      <c r="F42" s="284">
        <v>84.3</v>
      </c>
      <c r="G42" s="279">
        <v>167.6</v>
      </c>
      <c r="H42" s="284">
        <v>18.6</v>
      </c>
      <c r="I42" s="280">
        <v>298.1</v>
      </c>
      <c r="J42" s="105"/>
    </row>
    <row r="43" spans="1:10" s="108" customFormat="1" ht="13.5">
      <c r="A43" s="105"/>
      <c r="B43" s="106" t="s">
        <v>73</v>
      </c>
      <c r="C43" s="107"/>
      <c r="D43" s="235">
        <v>45.7</v>
      </c>
      <c r="E43" s="284">
        <v>418.9</v>
      </c>
      <c r="F43" s="284">
        <v>52</v>
      </c>
      <c r="G43" s="279">
        <v>235.4</v>
      </c>
      <c r="H43" s="284">
        <v>19.3</v>
      </c>
      <c r="I43" s="280">
        <v>580.1</v>
      </c>
      <c r="J43" s="105"/>
    </row>
    <row r="44" spans="1:10" s="108" customFormat="1" ht="24" customHeight="1">
      <c r="A44" s="105"/>
      <c r="B44" s="106" t="s">
        <v>74</v>
      </c>
      <c r="C44" s="107"/>
      <c r="D44" s="244">
        <v>43.3</v>
      </c>
      <c r="E44" s="282">
        <v>452.6</v>
      </c>
      <c r="F44" s="282">
        <v>61.9</v>
      </c>
      <c r="G44" s="281">
        <v>153.8</v>
      </c>
      <c r="H44" s="282">
        <v>19.7</v>
      </c>
      <c r="I44" s="283">
        <v>317.1</v>
      </c>
      <c r="J44" s="105"/>
    </row>
    <row r="45" spans="1:10" s="108" customFormat="1" ht="13.5">
      <c r="A45" s="105"/>
      <c r="B45" s="106" t="s">
        <v>75</v>
      </c>
      <c r="C45" s="107"/>
      <c r="D45" s="235">
        <v>31.9</v>
      </c>
      <c r="E45" s="284">
        <v>366.1</v>
      </c>
      <c r="F45" s="284">
        <v>70.3</v>
      </c>
      <c r="G45" s="279">
        <v>188.5</v>
      </c>
      <c r="H45" s="284">
        <v>18.9</v>
      </c>
      <c r="I45" s="280">
        <v>291.9</v>
      </c>
      <c r="J45" s="105"/>
    </row>
    <row r="46" spans="1:10" s="108" customFormat="1" ht="13.5">
      <c r="A46" s="105"/>
      <c r="B46" s="106" t="s">
        <v>76</v>
      </c>
      <c r="C46" s="107"/>
      <c r="D46" s="235">
        <v>36.2</v>
      </c>
      <c r="E46" s="284">
        <v>368.8</v>
      </c>
      <c r="F46" s="284">
        <v>49.4</v>
      </c>
      <c r="G46" s="279">
        <v>151.7</v>
      </c>
      <c r="H46" s="284">
        <v>19.9</v>
      </c>
      <c r="I46" s="280">
        <v>263.4</v>
      </c>
      <c r="J46" s="105"/>
    </row>
    <row r="47" spans="1:10" s="108" customFormat="1" ht="13.5">
      <c r="A47" s="105"/>
      <c r="B47" s="106" t="s">
        <v>77</v>
      </c>
      <c r="C47" s="107"/>
      <c r="D47" s="235">
        <v>51.6</v>
      </c>
      <c r="E47" s="284">
        <v>236.4</v>
      </c>
      <c r="F47" s="284">
        <v>33.5</v>
      </c>
      <c r="G47" s="279">
        <v>209.6</v>
      </c>
      <c r="H47" s="284">
        <v>23.2</v>
      </c>
      <c r="I47" s="280">
        <v>404.5</v>
      </c>
      <c r="J47" s="105"/>
    </row>
    <row r="48" spans="1:10" s="108" customFormat="1" ht="13.5">
      <c r="A48" s="105"/>
      <c r="B48" s="106" t="s">
        <v>78</v>
      </c>
      <c r="C48" s="107"/>
      <c r="D48" s="235">
        <v>39.5</v>
      </c>
      <c r="E48" s="284">
        <v>330.2</v>
      </c>
      <c r="F48" s="284">
        <v>80.2</v>
      </c>
      <c r="G48" s="279">
        <v>181.2</v>
      </c>
      <c r="H48" s="284">
        <v>19.6</v>
      </c>
      <c r="I48" s="280">
        <v>339.6</v>
      </c>
      <c r="J48" s="105"/>
    </row>
    <row r="49" spans="1:10" s="108" customFormat="1" ht="24" customHeight="1">
      <c r="A49" s="105"/>
      <c r="B49" s="106" t="s">
        <v>79</v>
      </c>
      <c r="C49" s="107"/>
      <c r="D49" s="244">
        <v>47.4</v>
      </c>
      <c r="E49" s="282">
        <v>380.7</v>
      </c>
      <c r="F49" s="282">
        <v>143.5</v>
      </c>
      <c r="G49" s="281">
        <v>136.4</v>
      </c>
      <c r="H49" s="282">
        <v>21.2</v>
      </c>
      <c r="I49" s="283">
        <v>348.5</v>
      </c>
      <c r="J49" s="105"/>
    </row>
    <row r="50" spans="1:10" s="108" customFormat="1" ht="13.5">
      <c r="A50" s="105"/>
      <c r="B50" s="106" t="s">
        <v>80</v>
      </c>
      <c r="C50" s="107"/>
      <c r="D50" s="235">
        <v>41.3</v>
      </c>
      <c r="E50" s="284">
        <v>351.9</v>
      </c>
      <c r="F50" s="284">
        <v>60.1</v>
      </c>
      <c r="G50" s="279">
        <v>121.1</v>
      </c>
      <c r="H50" s="284">
        <v>19.9</v>
      </c>
      <c r="I50" s="280">
        <v>538.6</v>
      </c>
      <c r="J50" s="105"/>
    </row>
    <row r="51" spans="1:10" s="108" customFormat="1" ht="13.5">
      <c r="A51" s="105"/>
      <c r="B51" s="106" t="s">
        <v>81</v>
      </c>
      <c r="C51" s="107"/>
      <c r="D51" s="235">
        <v>45</v>
      </c>
      <c r="E51" s="284">
        <v>299.1</v>
      </c>
      <c r="F51" s="284">
        <v>59.2</v>
      </c>
      <c r="G51" s="279">
        <v>180.9</v>
      </c>
      <c r="H51" s="284">
        <v>21.6</v>
      </c>
      <c r="I51" s="280">
        <v>227.9</v>
      </c>
      <c r="J51" s="105"/>
    </row>
    <row r="52" spans="1:10" s="108" customFormat="1" ht="13.5">
      <c r="A52" s="105"/>
      <c r="B52" s="106" t="s">
        <v>82</v>
      </c>
      <c r="C52" s="107"/>
      <c r="D52" s="235">
        <v>35.6</v>
      </c>
      <c r="E52" s="284">
        <v>402.9</v>
      </c>
      <c r="F52" s="284">
        <v>80.4</v>
      </c>
      <c r="G52" s="279">
        <v>149.5</v>
      </c>
      <c r="H52" s="284">
        <v>21.2</v>
      </c>
      <c r="I52" s="280">
        <v>234.2</v>
      </c>
      <c r="J52" s="105"/>
    </row>
    <row r="53" spans="1:10" s="108" customFormat="1" ht="13.5">
      <c r="A53" s="105"/>
      <c r="B53" s="106" t="s">
        <v>83</v>
      </c>
      <c r="C53" s="107"/>
      <c r="D53" s="235">
        <v>41.2</v>
      </c>
      <c r="E53" s="284">
        <v>358.4</v>
      </c>
      <c r="F53" s="284">
        <v>26.7</v>
      </c>
      <c r="G53" s="279">
        <v>151</v>
      </c>
      <c r="H53" s="284">
        <v>19.8</v>
      </c>
      <c r="I53" s="280">
        <v>420.9</v>
      </c>
      <c r="J53" s="105"/>
    </row>
    <row r="54" spans="1:10" s="108" customFormat="1" ht="24" customHeight="1">
      <c r="A54" s="105"/>
      <c r="B54" s="106" t="s">
        <v>84</v>
      </c>
      <c r="C54" s="107"/>
      <c r="D54" s="244">
        <v>46.3</v>
      </c>
      <c r="E54" s="282">
        <v>423.4</v>
      </c>
      <c r="F54" s="282">
        <v>103.7</v>
      </c>
      <c r="G54" s="281">
        <v>138.6</v>
      </c>
      <c r="H54" s="282">
        <v>20.9</v>
      </c>
      <c r="I54" s="283">
        <v>360.6</v>
      </c>
      <c r="J54" s="105"/>
    </row>
    <row r="55" spans="1:10" s="108" customFormat="1" ht="13.5">
      <c r="A55" s="105"/>
      <c r="B55" s="106" t="s">
        <v>85</v>
      </c>
      <c r="C55" s="107"/>
      <c r="D55" s="235">
        <v>33.2</v>
      </c>
      <c r="E55" s="284">
        <v>300.9</v>
      </c>
      <c r="F55" s="284">
        <v>103.2</v>
      </c>
      <c r="G55" s="279">
        <v>188.2</v>
      </c>
      <c r="H55" s="284">
        <v>17.1</v>
      </c>
      <c r="I55" s="280">
        <v>233</v>
      </c>
      <c r="J55" s="105"/>
    </row>
    <row r="56" spans="1:10" s="108" customFormat="1" ht="9" customHeight="1" thickBot="1">
      <c r="A56" s="109"/>
      <c r="B56" s="110"/>
      <c r="C56" s="111"/>
      <c r="D56" s="261"/>
      <c r="E56" s="262"/>
      <c r="F56" s="262"/>
      <c r="G56" s="262"/>
      <c r="H56" s="262"/>
      <c r="I56" s="263"/>
      <c r="J56" s="105"/>
    </row>
    <row r="57" spans="7:8" ht="13.5">
      <c r="G57" s="229"/>
      <c r="H57" s="157"/>
    </row>
    <row r="58" spans="2:8" ht="16.5" customHeight="1">
      <c r="B58" s="3" t="s">
        <v>161</v>
      </c>
      <c r="G58" s="229"/>
      <c r="H58" s="229"/>
    </row>
    <row r="59" spans="2:8" ht="16.5" customHeight="1">
      <c r="B59" s="3"/>
      <c r="G59" s="229"/>
      <c r="H59" s="229"/>
    </row>
    <row r="60" ht="13.5">
      <c r="G60" s="22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125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平成23年7月分</v>
      </c>
    </row>
    <row r="5" spans="1:9" ht="27" customHeight="1">
      <c r="A5" s="90"/>
      <c r="B5" s="91"/>
      <c r="C5" s="92"/>
      <c r="D5" s="93" t="s">
        <v>93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6" t="s">
        <v>88</v>
      </c>
      <c r="E6" s="97"/>
      <c r="F6" s="97"/>
      <c r="G6" s="98"/>
      <c r="H6" s="97"/>
      <c r="I6" s="301" t="s">
        <v>89</v>
      </c>
    </row>
    <row r="7" spans="1:9" ht="33.75" customHeight="1" thickBot="1">
      <c r="A7" s="99"/>
      <c r="B7" s="100"/>
      <c r="C7" s="101"/>
      <c r="D7" s="297"/>
      <c r="E7" s="102" t="s">
        <v>36</v>
      </c>
      <c r="F7" s="102" t="s">
        <v>37</v>
      </c>
      <c r="G7" s="103" t="s">
        <v>86</v>
      </c>
      <c r="H7" s="104" t="s">
        <v>87</v>
      </c>
      <c r="I7" s="303"/>
    </row>
    <row r="8" spans="1:11" s="108" customFormat="1" ht="20.25" customHeight="1">
      <c r="A8" s="105"/>
      <c r="B8" s="106" t="s">
        <v>38</v>
      </c>
      <c r="C8" s="107"/>
      <c r="D8" s="208">
        <v>40395916</v>
      </c>
      <c r="E8" s="225">
        <v>9552334</v>
      </c>
      <c r="F8" s="209">
        <v>89140</v>
      </c>
      <c r="G8" s="225">
        <v>9378870</v>
      </c>
      <c r="H8" s="209">
        <v>21374222</v>
      </c>
      <c r="I8" s="224">
        <v>2207106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2501795</v>
      </c>
      <c r="E9" s="219">
        <v>579010</v>
      </c>
      <c r="F9" s="211">
        <v>2481</v>
      </c>
      <c r="G9" s="219">
        <v>661943</v>
      </c>
      <c r="H9" s="211">
        <v>1258361</v>
      </c>
      <c r="I9" s="226">
        <v>159786</v>
      </c>
      <c r="K9" s="128"/>
    </row>
    <row r="10" spans="1:11" s="108" customFormat="1" ht="13.5">
      <c r="A10" s="105"/>
      <c r="B10" s="106" t="s">
        <v>40</v>
      </c>
      <c r="C10" s="107"/>
      <c r="D10" s="180">
        <v>449511</v>
      </c>
      <c r="E10" s="199">
        <v>122627</v>
      </c>
      <c r="F10" s="213">
        <v>632</v>
      </c>
      <c r="G10" s="199">
        <v>80439</v>
      </c>
      <c r="H10" s="213">
        <v>245813</v>
      </c>
      <c r="I10" s="227">
        <v>22005</v>
      </c>
      <c r="K10" s="128"/>
    </row>
    <row r="11" spans="1:11" s="108" customFormat="1" ht="13.5">
      <c r="A11" s="105"/>
      <c r="B11" s="106" t="s">
        <v>41</v>
      </c>
      <c r="C11" s="107"/>
      <c r="D11" s="180">
        <v>437964</v>
      </c>
      <c r="E11" s="199">
        <v>122918</v>
      </c>
      <c r="F11" s="213">
        <v>520</v>
      </c>
      <c r="G11" s="199">
        <v>70319</v>
      </c>
      <c r="H11" s="213">
        <v>244207</v>
      </c>
      <c r="I11" s="227">
        <v>14822</v>
      </c>
      <c r="K11" s="128"/>
    </row>
    <row r="12" spans="1:11" s="108" customFormat="1" ht="13.5">
      <c r="A12" s="105"/>
      <c r="B12" s="106" t="s">
        <v>42</v>
      </c>
      <c r="C12" s="107"/>
      <c r="D12" s="180">
        <v>623499</v>
      </c>
      <c r="E12" s="199">
        <v>170895</v>
      </c>
      <c r="F12" s="213">
        <v>457</v>
      </c>
      <c r="G12" s="199">
        <v>81986</v>
      </c>
      <c r="H12" s="213">
        <v>370161</v>
      </c>
      <c r="I12" s="227">
        <v>6058</v>
      </c>
      <c r="K12" s="128"/>
    </row>
    <row r="13" spans="1:11" s="108" customFormat="1" ht="13.5">
      <c r="A13" s="105"/>
      <c r="B13" s="106" t="s">
        <v>43</v>
      </c>
      <c r="C13" s="107"/>
      <c r="D13" s="180">
        <v>408720</v>
      </c>
      <c r="E13" s="199">
        <v>117888</v>
      </c>
      <c r="F13" s="213">
        <v>582</v>
      </c>
      <c r="G13" s="199">
        <v>67018</v>
      </c>
      <c r="H13" s="213">
        <v>223232</v>
      </c>
      <c r="I13" s="227">
        <v>13074</v>
      </c>
      <c r="K13" s="128"/>
    </row>
    <row r="14" spans="1:11" s="108" customFormat="1" ht="24" customHeight="1">
      <c r="A14" s="105"/>
      <c r="B14" s="106" t="s">
        <v>44</v>
      </c>
      <c r="C14" s="107"/>
      <c r="D14" s="210">
        <v>384538</v>
      </c>
      <c r="E14" s="219">
        <v>107278</v>
      </c>
      <c r="F14" s="211">
        <v>582</v>
      </c>
      <c r="G14" s="219">
        <v>56962</v>
      </c>
      <c r="H14" s="211">
        <v>219716</v>
      </c>
      <c r="I14" s="265">
        <v>589</v>
      </c>
      <c r="K14" s="128"/>
    </row>
    <row r="15" spans="1:11" s="108" customFormat="1" ht="13.5">
      <c r="A15" s="105"/>
      <c r="B15" s="106" t="s">
        <v>45</v>
      </c>
      <c r="C15" s="107"/>
      <c r="D15" s="180">
        <v>612224</v>
      </c>
      <c r="E15" s="199">
        <v>168492</v>
      </c>
      <c r="F15" s="213">
        <v>577</v>
      </c>
      <c r="G15" s="199">
        <v>102892</v>
      </c>
      <c r="H15" s="213">
        <v>340263</v>
      </c>
      <c r="I15" s="227">
        <v>15246</v>
      </c>
      <c r="K15" s="128"/>
    </row>
    <row r="16" spans="1:11" s="108" customFormat="1" ht="13.5">
      <c r="A16" s="105"/>
      <c r="B16" s="106" t="s">
        <v>46</v>
      </c>
      <c r="C16" s="107"/>
      <c r="D16" s="180">
        <v>776756</v>
      </c>
      <c r="E16" s="199">
        <v>200045</v>
      </c>
      <c r="F16" s="213">
        <v>1136</v>
      </c>
      <c r="G16" s="199">
        <v>158847</v>
      </c>
      <c r="H16" s="213">
        <v>416728</v>
      </c>
      <c r="I16" s="227">
        <v>32828</v>
      </c>
      <c r="K16" s="128"/>
    </row>
    <row r="17" spans="1:11" s="108" customFormat="1" ht="13.5">
      <c r="A17" s="105"/>
      <c r="B17" s="106" t="s">
        <v>47</v>
      </c>
      <c r="C17" s="107"/>
      <c r="D17" s="180">
        <v>547511</v>
      </c>
      <c r="E17" s="199">
        <v>145051</v>
      </c>
      <c r="F17" s="213">
        <v>981</v>
      </c>
      <c r="G17" s="199">
        <v>114475</v>
      </c>
      <c r="H17" s="213">
        <v>287004</v>
      </c>
      <c r="I17" s="227">
        <v>17501</v>
      </c>
      <c r="K17" s="128"/>
    </row>
    <row r="18" spans="1:11" s="108" customFormat="1" ht="13.5">
      <c r="A18" s="105"/>
      <c r="B18" s="106" t="s">
        <v>48</v>
      </c>
      <c r="C18" s="107"/>
      <c r="D18" s="180">
        <v>632299</v>
      </c>
      <c r="E18" s="199">
        <v>147676</v>
      </c>
      <c r="F18" s="213">
        <v>1072</v>
      </c>
      <c r="G18" s="199">
        <v>134273</v>
      </c>
      <c r="H18" s="213">
        <v>349194</v>
      </c>
      <c r="I18" s="227">
        <v>24957</v>
      </c>
      <c r="K18" s="128"/>
    </row>
    <row r="19" spans="1:11" s="108" customFormat="1" ht="24" customHeight="1">
      <c r="A19" s="105"/>
      <c r="B19" s="106" t="s">
        <v>49</v>
      </c>
      <c r="C19" s="107"/>
      <c r="D19" s="210">
        <v>1605810</v>
      </c>
      <c r="E19" s="219">
        <v>420451</v>
      </c>
      <c r="F19" s="211">
        <v>2578</v>
      </c>
      <c r="G19" s="219">
        <v>364524</v>
      </c>
      <c r="H19" s="211">
        <v>818090</v>
      </c>
      <c r="I19" s="226">
        <v>67358</v>
      </c>
      <c r="K19" s="128"/>
    </row>
    <row r="20" spans="1:11" s="108" customFormat="1" ht="13.5">
      <c r="A20" s="105"/>
      <c r="B20" s="106" t="s">
        <v>50</v>
      </c>
      <c r="C20" s="107"/>
      <c r="D20" s="180">
        <v>1414053</v>
      </c>
      <c r="E20" s="199">
        <v>351298</v>
      </c>
      <c r="F20" s="213">
        <v>2128</v>
      </c>
      <c r="G20" s="199">
        <v>280667</v>
      </c>
      <c r="H20" s="213">
        <v>779915</v>
      </c>
      <c r="I20" s="227">
        <v>60442</v>
      </c>
      <c r="K20" s="128"/>
    </row>
    <row r="21" spans="1:11" s="108" customFormat="1" ht="13.5">
      <c r="A21" s="105"/>
      <c r="B21" s="106" t="s">
        <v>51</v>
      </c>
      <c r="C21" s="107"/>
      <c r="D21" s="180">
        <v>3173714</v>
      </c>
      <c r="E21" s="199">
        <v>646083</v>
      </c>
      <c r="F21" s="213">
        <v>10654</v>
      </c>
      <c r="G21" s="199">
        <v>592548</v>
      </c>
      <c r="H21" s="213">
        <v>1924286</v>
      </c>
      <c r="I21" s="227">
        <v>178362</v>
      </c>
      <c r="K21" s="128"/>
    </row>
    <row r="22" spans="1:11" s="108" customFormat="1" ht="13.5">
      <c r="A22" s="105"/>
      <c r="B22" s="106" t="s">
        <v>52</v>
      </c>
      <c r="C22" s="107"/>
      <c r="D22" s="180">
        <v>1849153</v>
      </c>
      <c r="E22" s="199">
        <v>378310</v>
      </c>
      <c r="F22" s="213">
        <v>3756</v>
      </c>
      <c r="G22" s="199">
        <v>370414</v>
      </c>
      <c r="H22" s="213">
        <v>1096488</v>
      </c>
      <c r="I22" s="227">
        <v>76256</v>
      </c>
      <c r="K22" s="128"/>
    </row>
    <row r="23" spans="1:11" s="108" customFormat="1" ht="13.5">
      <c r="A23" s="105"/>
      <c r="B23" s="106" t="s">
        <v>53</v>
      </c>
      <c r="C23" s="107"/>
      <c r="D23" s="180">
        <v>761138</v>
      </c>
      <c r="E23" s="199">
        <v>193328</v>
      </c>
      <c r="F23" s="213">
        <v>1103</v>
      </c>
      <c r="G23" s="199">
        <v>140998</v>
      </c>
      <c r="H23" s="213">
        <v>425709</v>
      </c>
      <c r="I23" s="227">
        <v>53690</v>
      </c>
      <c r="K23" s="128"/>
    </row>
    <row r="24" spans="1:11" s="108" customFormat="1" ht="24" customHeight="1">
      <c r="A24" s="105"/>
      <c r="B24" s="106" t="s">
        <v>54</v>
      </c>
      <c r="C24" s="107"/>
      <c r="D24" s="210">
        <v>456091</v>
      </c>
      <c r="E24" s="219">
        <v>97331</v>
      </c>
      <c r="F24" s="211">
        <v>1706</v>
      </c>
      <c r="G24" s="219">
        <v>158213</v>
      </c>
      <c r="H24" s="211">
        <v>198829</v>
      </c>
      <c r="I24" s="226">
        <v>68912</v>
      </c>
      <c r="K24" s="128"/>
    </row>
    <row r="25" spans="1:11" s="108" customFormat="1" ht="13.5">
      <c r="A25" s="105"/>
      <c r="B25" s="106" t="s">
        <v>55</v>
      </c>
      <c r="C25" s="107"/>
      <c r="D25" s="180">
        <v>499410</v>
      </c>
      <c r="E25" s="199">
        <v>108876</v>
      </c>
      <c r="F25" s="213">
        <v>969</v>
      </c>
      <c r="G25" s="199">
        <v>131930</v>
      </c>
      <c r="H25" s="213">
        <v>257635</v>
      </c>
      <c r="I25" s="227">
        <v>34414</v>
      </c>
      <c r="K25" s="128"/>
    </row>
    <row r="26" spans="1:11" s="108" customFormat="1" ht="13.5">
      <c r="A26" s="105"/>
      <c r="B26" s="106" t="s">
        <v>56</v>
      </c>
      <c r="C26" s="107"/>
      <c r="D26" s="180">
        <v>296999</v>
      </c>
      <c r="E26" s="199">
        <v>65414</v>
      </c>
      <c r="F26" s="213">
        <v>941</v>
      </c>
      <c r="G26" s="199">
        <v>66841</v>
      </c>
      <c r="H26" s="213">
        <v>163642</v>
      </c>
      <c r="I26" s="227">
        <v>19079</v>
      </c>
      <c r="K26" s="128"/>
    </row>
    <row r="27" spans="1:11" s="108" customFormat="1" ht="13.5">
      <c r="A27" s="105"/>
      <c r="B27" s="106" t="s">
        <v>57</v>
      </c>
      <c r="C27" s="107"/>
      <c r="D27" s="180">
        <v>271689</v>
      </c>
      <c r="E27" s="199">
        <v>64924</v>
      </c>
      <c r="F27" s="213">
        <v>197</v>
      </c>
      <c r="G27" s="199">
        <v>61706</v>
      </c>
      <c r="H27" s="213">
        <v>144862</v>
      </c>
      <c r="I27" s="227">
        <v>5675</v>
      </c>
      <c r="K27" s="128"/>
    </row>
    <row r="28" spans="1:11" s="108" customFormat="1" ht="13.5">
      <c r="A28" s="105"/>
      <c r="B28" s="106" t="s">
        <v>58</v>
      </c>
      <c r="C28" s="107"/>
      <c r="D28" s="180">
        <v>609589</v>
      </c>
      <c r="E28" s="199">
        <v>139375</v>
      </c>
      <c r="F28" s="213">
        <v>959</v>
      </c>
      <c r="G28" s="199">
        <v>104335</v>
      </c>
      <c r="H28" s="213">
        <v>364898</v>
      </c>
      <c r="I28" s="227">
        <v>37285</v>
      </c>
      <c r="K28" s="128"/>
    </row>
    <row r="29" spans="1:11" s="108" customFormat="1" ht="24" customHeight="1">
      <c r="A29" s="105"/>
      <c r="B29" s="106" t="s">
        <v>59</v>
      </c>
      <c r="C29" s="107"/>
      <c r="D29" s="217">
        <v>506229</v>
      </c>
      <c r="E29" s="221">
        <v>118653</v>
      </c>
      <c r="F29" s="216">
        <v>1557</v>
      </c>
      <c r="G29" s="221">
        <v>88871</v>
      </c>
      <c r="H29" s="216">
        <v>297148</v>
      </c>
      <c r="I29" s="265">
        <v>14903</v>
      </c>
      <c r="K29" s="128"/>
    </row>
    <row r="30" spans="1:11" s="108" customFormat="1" ht="13.5">
      <c r="A30" s="105"/>
      <c r="B30" s="106" t="s">
        <v>60</v>
      </c>
      <c r="C30" s="107"/>
      <c r="D30" s="180">
        <v>962598</v>
      </c>
      <c r="E30" s="199">
        <v>188134</v>
      </c>
      <c r="F30" s="213">
        <v>2169</v>
      </c>
      <c r="G30" s="213">
        <v>306080</v>
      </c>
      <c r="H30" s="213">
        <v>466093</v>
      </c>
      <c r="I30" s="227">
        <v>81205</v>
      </c>
      <c r="K30" s="128"/>
    </row>
    <row r="31" spans="1:11" s="108" customFormat="1" ht="13.5">
      <c r="A31" s="105"/>
      <c r="B31" s="106" t="s">
        <v>61</v>
      </c>
      <c r="C31" s="107"/>
      <c r="D31" s="180">
        <v>1752188</v>
      </c>
      <c r="E31" s="199">
        <v>371628</v>
      </c>
      <c r="F31" s="213">
        <v>4869</v>
      </c>
      <c r="G31" s="213">
        <v>404645</v>
      </c>
      <c r="H31" s="213">
        <v>971046</v>
      </c>
      <c r="I31" s="227">
        <v>92106</v>
      </c>
      <c r="K31" s="128"/>
    </row>
    <row r="32" spans="1:11" s="108" customFormat="1" ht="13.5">
      <c r="A32" s="105"/>
      <c r="B32" s="106" t="s">
        <v>62</v>
      </c>
      <c r="C32" s="107"/>
      <c r="D32" s="180">
        <v>517117</v>
      </c>
      <c r="E32" s="199">
        <v>138093</v>
      </c>
      <c r="F32" s="213">
        <v>417</v>
      </c>
      <c r="G32" s="213">
        <v>117686</v>
      </c>
      <c r="H32" s="213">
        <v>260907</v>
      </c>
      <c r="I32" s="227">
        <v>29828</v>
      </c>
      <c r="K32" s="128"/>
    </row>
    <row r="33" spans="1:11" s="108" customFormat="1" ht="13.5">
      <c r="A33" s="105"/>
      <c r="B33" s="106" t="s">
        <v>63</v>
      </c>
      <c r="C33" s="107"/>
      <c r="D33" s="180">
        <v>369190</v>
      </c>
      <c r="E33" s="199">
        <v>65052</v>
      </c>
      <c r="F33" s="213">
        <v>495</v>
      </c>
      <c r="G33" s="213">
        <v>81827</v>
      </c>
      <c r="H33" s="213">
        <v>221816</v>
      </c>
      <c r="I33" s="227">
        <v>15335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922814</v>
      </c>
      <c r="E34" s="219">
        <v>175392</v>
      </c>
      <c r="F34" s="211">
        <v>2158</v>
      </c>
      <c r="G34" s="211">
        <v>186524</v>
      </c>
      <c r="H34" s="211">
        <v>558740</v>
      </c>
      <c r="I34" s="226">
        <v>101429</v>
      </c>
      <c r="K34" s="128"/>
    </row>
    <row r="35" spans="1:11" s="108" customFormat="1" ht="13.5">
      <c r="A35" s="105"/>
      <c r="B35" s="106" t="s">
        <v>65</v>
      </c>
      <c r="C35" s="107"/>
      <c r="D35" s="180">
        <v>2863203</v>
      </c>
      <c r="E35" s="199">
        <v>549068</v>
      </c>
      <c r="F35" s="213">
        <v>13573</v>
      </c>
      <c r="G35" s="213">
        <v>674009</v>
      </c>
      <c r="H35" s="213">
        <v>1626551</v>
      </c>
      <c r="I35" s="227">
        <v>100546</v>
      </c>
      <c r="K35" s="128"/>
    </row>
    <row r="36" spans="1:11" s="108" customFormat="1" ht="13.5">
      <c r="A36" s="105"/>
      <c r="B36" s="106" t="s">
        <v>66</v>
      </c>
      <c r="C36" s="107"/>
      <c r="D36" s="180">
        <v>1616211</v>
      </c>
      <c r="E36" s="199">
        <v>335803</v>
      </c>
      <c r="F36" s="213">
        <v>3243</v>
      </c>
      <c r="G36" s="213">
        <v>398024</v>
      </c>
      <c r="H36" s="213">
        <v>879111</v>
      </c>
      <c r="I36" s="227">
        <v>85418</v>
      </c>
      <c r="K36" s="128"/>
    </row>
    <row r="37" spans="1:11" s="108" customFormat="1" ht="13.5">
      <c r="A37" s="105"/>
      <c r="B37" s="106" t="s">
        <v>67</v>
      </c>
      <c r="C37" s="107"/>
      <c r="D37" s="180">
        <v>406172</v>
      </c>
      <c r="E37" s="199">
        <v>74926</v>
      </c>
      <c r="F37" s="213">
        <v>1152</v>
      </c>
      <c r="G37" s="213">
        <v>90209</v>
      </c>
      <c r="H37" s="213">
        <v>239695</v>
      </c>
      <c r="I37" s="227">
        <v>26164</v>
      </c>
      <c r="K37" s="128"/>
    </row>
    <row r="38" spans="1:11" s="108" customFormat="1" ht="13.5">
      <c r="A38" s="105"/>
      <c r="B38" s="106" t="s">
        <v>68</v>
      </c>
      <c r="C38" s="107"/>
      <c r="D38" s="180">
        <v>356387</v>
      </c>
      <c r="E38" s="199">
        <v>61418</v>
      </c>
      <c r="F38" s="213">
        <v>3100</v>
      </c>
      <c r="G38" s="213">
        <v>77300</v>
      </c>
      <c r="H38" s="213">
        <v>214569</v>
      </c>
      <c r="I38" s="227">
        <v>16331</v>
      </c>
      <c r="K38" s="128"/>
    </row>
    <row r="39" spans="1:11" s="108" customFormat="1" ht="24" customHeight="1">
      <c r="A39" s="105"/>
      <c r="B39" s="106" t="s">
        <v>69</v>
      </c>
      <c r="C39" s="107"/>
      <c r="D39" s="210">
        <v>227931</v>
      </c>
      <c r="E39" s="219">
        <v>53953</v>
      </c>
      <c r="F39" s="211">
        <v>157</v>
      </c>
      <c r="G39" s="211">
        <v>47230</v>
      </c>
      <c r="H39" s="211">
        <v>126591</v>
      </c>
      <c r="I39" s="226">
        <v>7413</v>
      </c>
      <c r="K39" s="128"/>
    </row>
    <row r="40" spans="1:11" s="108" customFormat="1" ht="13.5">
      <c r="A40" s="105"/>
      <c r="B40" s="106" t="s">
        <v>70</v>
      </c>
      <c r="C40" s="107"/>
      <c r="D40" s="180">
        <v>286620</v>
      </c>
      <c r="E40" s="199">
        <v>69423</v>
      </c>
      <c r="F40" s="213">
        <v>251</v>
      </c>
      <c r="G40" s="213">
        <v>61725</v>
      </c>
      <c r="H40" s="213">
        <v>155213</v>
      </c>
      <c r="I40" s="227">
        <v>12286</v>
      </c>
      <c r="K40" s="128"/>
    </row>
    <row r="41" spans="1:11" s="108" customFormat="1" ht="13.5">
      <c r="A41" s="105"/>
      <c r="B41" s="106" t="s">
        <v>71</v>
      </c>
      <c r="C41" s="107"/>
      <c r="D41" s="180">
        <v>709968</v>
      </c>
      <c r="E41" s="199">
        <v>147657</v>
      </c>
      <c r="F41" s="213">
        <v>2232</v>
      </c>
      <c r="G41" s="213">
        <v>133493</v>
      </c>
      <c r="H41" s="213">
        <v>426586</v>
      </c>
      <c r="I41" s="227">
        <v>23037</v>
      </c>
      <c r="K41" s="128"/>
    </row>
    <row r="42" spans="1:11" s="108" customFormat="1" ht="13.5">
      <c r="A42" s="105"/>
      <c r="B42" s="106" t="s">
        <v>72</v>
      </c>
      <c r="C42" s="107"/>
      <c r="D42" s="180">
        <v>1081819</v>
      </c>
      <c r="E42" s="199">
        <v>255610</v>
      </c>
      <c r="F42" s="213">
        <v>2317</v>
      </c>
      <c r="G42" s="213">
        <v>294640</v>
      </c>
      <c r="H42" s="213">
        <v>529252</v>
      </c>
      <c r="I42" s="227">
        <v>85400</v>
      </c>
      <c r="K42" s="128"/>
    </row>
    <row r="43" spans="1:11" s="108" customFormat="1" ht="13.5">
      <c r="A43" s="105"/>
      <c r="B43" s="106" t="s">
        <v>73</v>
      </c>
      <c r="C43" s="107"/>
      <c r="D43" s="180">
        <v>744411</v>
      </c>
      <c r="E43" s="199">
        <v>175326</v>
      </c>
      <c r="F43" s="213">
        <v>858</v>
      </c>
      <c r="G43" s="213">
        <v>280095</v>
      </c>
      <c r="H43" s="213">
        <v>288132</v>
      </c>
      <c r="I43" s="227">
        <v>74259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390168</v>
      </c>
      <c r="E44" s="219">
        <v>107725</v>
      </c>
      <c r="F44" s="211">
        <v>557</v>
      </c>
      <c r="G44" s="211">
        <v>122396</v>
      </c>
      <c r="H44" s="219">
        <v>159490</v>
      </c>
      <c r="I44" s="226">
        <v>39478</v>
      </c>
      <c r="K44" s="128"/>
    </row>
    <row r="45" spans="1:11" s="108" customFormat="1" ht="13.5">
      <c r="A45" s="105"/>
      <c r="B45" s="106" t="s">
        <v>75</v>
      </c>
      <c r="C45" s="107"/>
      <c r="D45" s="180">
        <v>385594</v>
      </c>
      <c r="E45" s="199">
        <v>93536</v>
      </c>
      <c r="F45" s="199">
        <v>281</v>
      </c>
      <c r="G45" s="199">
        <v>74547</v>
      </c>
      <c r="H45" s="199">
        <v>217230</v>
      </c>
      <c r="I45" s="227">
        <v>18243</v>
      </c>
      <c r="K45" s="128"/>
    </row>
    <row r="46" spans="1:11" s="108" customFormat="1" ht="13.5">
      <c r="A46" s="105"/>
      <c r="B46" s="106" t="s">
        <v>76</v>
      </c>
      <c r="C46" s="107"/>
      <c r="D46" s="180">
        <v>571254</v>
      </c>
      <c r="E46" s="199">
        <v>134075</v>
      </c>
      <c r="F46" s="199">
        <v>839</v>
      </c>
      <c r="G46" s="199">
        <v>144006</v>
      </c>
      <c r="H46" s="199">
        <v>292303</v>
      </c>
      <c r="I46" s="227">
        <v>38455</v>
      </c>
      <c r="K46" s="128"/>
    </row>
    <row r="47" spans="1:11" s="108" customFormat="1" ht="13.5">
      <c r="A47" s="105"/>
      <c r="B47" s="106" t="s">
        <v>77</v>
      </c>
      <c r="C47" s="107"/>
      <c r="D47" s="180">
        <v>498079</v>
      </c>
      <c r="E47" s="199">
        <v>98089</v>
      </c>
      <c r="F47" s="199">
        <v>670</v>
      </c>
      <c r="G47" s="199">
        <v>203511</v>
      </c>
      <c r="H47" s="199">
        <v>195809</v>
      </c>
      <c r="I47" s="227">
        <v>67557</v>
      </c>
      <c r="K47" s="128"/>
    </row>
    <row r="48" spans="1:11" s="108" customFormat="1" ht="13.5">
      <c r="A48" s="105"/>
      <c r="B48" s="106" t="s">
        <v>78</v>
      </c>
      <c r="C48" s="107"/>
      <c r="D48" s="180">
        <v>2324868</v>
      </c>
      <c r="E48" s="199">
        <v>617757</v>
      </c>
      <c r="F48" s="199">
        <v>5253</v>
      </c>
      <c r="G48" s="199">
        <v>632041</v>
      </c>
      <c r="H48" s="199">
        <v>1069817</v>
      </c>
      <c r="I48" s="227">
        <v>139255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419132</v>
      </c>
      <c r="E49" s="219">
        <v>124495</v>
      </c>
      <c r="F49" s="219">
        <v>1148</v>
      </c>
      <c r="G49" s="219">
        <v>128186</v>
      </c>
      <c r="H49" s="219">
        <v>165303</v>
      </c>
      <c r="I49" s="226">
        <v>31542</v>
      </c>
      <c r="K49" s="128"/>
    </row>
    <row r="50" spans="1:11" s="108" customFormat="1" ht="13.5">
      <c r="A50" s="105"/>
      <c r="B50" s="106" t="s">
        <v>80</v>
      </c>
      <c r="C50" s="107"/>
      <c r="D50" s="180">
        <v>725872</v>
      </c>
      <c r="E50" s="199">
        <v>224014</v>
      </c>
      <c r="F50" s="199">
        <v>1051</v>
      </c>
      <c r="G50" s="199">
        <v>188809</v>
      </c>
      <c r="H50" s="199">
        <v>311952</v>
      </c>
      <c r="I50" s="227">
        <v>27198</v>
      </c>
      <c r="K50" s="128"/>
    </row>
    <row r="51" spans="1:11" s="108" customFormat="1" ht="13.5">
      <c r="A51" s="105"/>
      <c r="B51" s="106" t="s">
        <v>81</v>
      </c>
      <c r="C51" s="107"/>
      <c r="D51" s="180">
        <v>955317</v>
      </c>
      <c r="E51" s="199">
        <v>258383</v>
      </c>
      <c r="F51" s="199">
        <v>1333</v>
      </c>
      <c r="G51" s="199">
        <v>279187</v>
      </c>
      <c r="H51" s="199">
        <v>416414</v>
      </c>
      <c r="I51" s="227">
        <v>78611</v>
      </c>
      <c r="K51" s="128"/>
    </row>
    <row r="52" spans="1:11" s="108" customFormat="1" ht="13.5">
      <c r="A52" s="105"/>
      <c r="B52" s="106" t="s">
        <v>82</v>
      </c>
      <c r="C52" s="107"/>
      <c r="D52" s="180">
        <v>545499</v>
      </c>
      <c r="E52" s="199">
        <v>154726</v>
      </c>
      <c r="F52" s="199">
        <v>1930</v>
      </c>
      <c r="G52" s="199">
        <v>79969</v>
      </c>
      <c r="H52" s="199">
        <v>308874</v>
      </c>
      <c r="I52" s="227">
        <v>13468</v>
      </c>
      <c r="K52" s="128"/>
    </row>
    <row r="53" spans="1:11" s="108" customFormat="1" ht="13.5">
      <c r="A53" s="105"/>
      <c r="B53" s="106" t="s">
        <v>83</v>
      </c>
      <c r="C53" s="107"/>
      <c r="D53" s="180">
        <v>500553</v>
      </c>
      <c r="E53" s="199">
        <v>170224</v>
      </c>
      <c r="F53" s="199">
        <v>775</v>
      </c>
      <c r="G53" s="199">
        <v>109780</v>
      </c>
      <c r="H53" s="199">
        <v>219774</v>
      </c>
      <c r="I53" s="227">
        <v>31985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922269</v>
      </c>
      <c r="E54" s="219">
        <v>284553</v>
      </c>
      <c r="F54" s="219">
        <v>1970</v>
      </c>
      <c r="G54" s="219">
        <v>261729</v>
      </c>
      <c r="H54" s="219">
        <v>373929</v>
      </c>
      <c r="I54" s="226">
        <v>34619</v>
      </c>
      <c r="K54" s="128"/>
    </row>
    <row r="55" spans="1:11" s="108" customFormat="1" ht="13.5">
      <c r="A55" s="105"/>
      <c r="B55" s="106" t="s">
        <v>85</v>
      </c>
      <c r="C55" s="107"/>
      <c r="D55" s="180">
        <v>521990</v>
      </c>
      <c r="E55" s="199">
        <v>157351</v>
      </c>
      <c r="F55" s="199">
        <v>774</v>
      </c>
      <c r="G55" s="199">
        <v>111021</v>
      </c>
      <c r="H55" s="199">
        <v>252844</v>
      </c>
      <c r="I55" s="227">
        <v>12696</v>
      </c>
      <c r="K55" s="128"/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3"/>
      <c r="H56" s="184"/>
      <c r="I56" s="186"/>
    </row>
    <row r="58" ht="16.5" customHeight="1">
      <c r="B58" s="3" t="s">
        <v>161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2011-11-08T06:44:05Z</cp:lastPrinted>
  <dcterms:created xsi:type="dcterms:W3CDTF">2008-10-27T01:27:04Z</dcterms:created>
  <dcterms:modified xsi:type="dcterms:W3CDTF">2012-01-10T06:44:39Z</dcterms:modified>
  <cp:category/>
  <cp:version/>
  <cp:contentType/>
  <cp:contentStatus/>
</cp:coreProperties>
</file>