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'参考表１'!$A$1:$K$59</definedName>
    <definedName name="_xlnm.Print_Area" localSheetId="6">'参考表３'!$A$1:$K$59</definedName>
    <definedName name="_xlnm.Print_Area" localSheetId="7">'参考表４'!$A$1:$K$59</definedName>
    <definedName name="_xlnm.Print_Area" localSheetId="8">'参考表５'!$A$1:$K$59</definedName>
    <definedName name="_xlnm.Print_Area" localSheetId="9">'参考表６'!$A$1:$K$59</definedName>
    <definedName name="_xlnm.Print_Area" localSheetId="10">'参考表７'!$A$1:$K$59</definedName>
    <definedName name="_xlnm.Print_Area" localSheetId="11">'参考表８'!$A$1:$K$59</definedName>
    <definedName name="_xlnm.Print_Area" localSheetId="12">'参考表９'!$A$1:$K$59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<sst xmlns="http://schemas.openxmlformats.org/spreadsheetml/2006/main" count="1104" uniqueCount="174">
  <si>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</si>
  <si>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</si>
  <si>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</si>
  <si>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</si>
  <si>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</si>
  <si>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</si>
  <si>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</si>
  <si>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</si>
  <si>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</si>
  <si>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</si>
  <si>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</si>
  <si>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</si>
  <si>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</si>
  <si>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</si>
  <si>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</si>
  <si>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</si>
  <si>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</si>
  <si>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</si>
  <si>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</si>
  <si>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</si>
  <si>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</si>
  <si>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</si>
  <si>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</si>
  <si>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</si>
  <si>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</si>
  <si>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</si>
  <si>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</si>
  <si>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</si>
  <si>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</si>
  <si>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</si>
  <si>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</si>
  <si>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</si>
  <si>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</si>
  <si>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</si>
  <si>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</si>
  <si>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</si>
  <si>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</si>
  <si>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</si>
  <si>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</si>
  <si>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</si>
  <si>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</si>
  <si>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</si>
  <si>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</si>
  <si>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</si>
  <si>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</si>
  <si>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</si>
  <si>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</si>
  <si>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</si>
  <si>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</si>
  <si>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</si>
  <si>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</si>
  <si>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</si>
  <si>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</si>
  <si>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</si>
  <si>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</si>
  <si>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</si>
  <si>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</si>
  <si>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</si>
  <si>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</si>
  <si>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</si>
  <si>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</si>
  <si>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</si>
  <si>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</si>
  <si>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</si>
  <si>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</si>
  <si>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</si>
  <si>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</si>
  <si>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</si>
  <si>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</si>
  <si>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</si>
  <si>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</si>
  <si>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</si>
  <si>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</si>
  <si>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</si>
  <si>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</si>
  <si>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</si>
  <si>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</si>
  <si>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</si>
  <si>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</si>
  <si>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</si>
  <si>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</si>
  <si>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</si>
  <si>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</si>
  <si>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</si>
  <si>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</si>
  <si>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</si>
  <si>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</si>
  <si>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</si>
  <si>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</si>
  <si>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</si>
  <si>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</si>
  <si>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</si>
  <si>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</si>
  <si>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</si>
  <si>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</si>
  <si>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</si>
  <si>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</si>
  <si>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</si>
  <si>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</si>
  <si>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</si>
  <si>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</si>
  <si>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</si>
  <si>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</si>
  <si>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</si>
  <si>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</si>
  <si>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</si>
  <si>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</si>
  <si>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</si>
  <si>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</si>
  <si>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</si>
  <si>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</si>
  <si>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</si>
  <si>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</si>
  <si>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</si>
  <si>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</si>
  <si>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</si>
  <si>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</si>
  <si>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</si>
  <si>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</si>
  <si>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</si>
  <si>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</si>
  <si>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</si>
  <si>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</si>
  <si>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</si>
  <si>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</si>
  <si>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</si>
  <si>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</si>
  <si>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</si>
  <si>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</si>
  <si>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</si>
  <si>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</si>
  <si>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</si>
  <si>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</si>
  <si>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</si>
  <si>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</si>
  <si>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</si>
  <si>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</si>
  <si>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</si>
  <si>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</si>
  <si>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</si>
  <si>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</si>
  <si>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</si>
  <si>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</si>
  <si>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</si>
  <si>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</si>
  <si>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</si>
  <si>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</si>
  <si>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</si>
  <si>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</si>
  <si>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</si>
  <si>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</si>
  <si>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…</t>
  </si>
  <si>
    <t>　　２）病院の総数には感染症病床を含む。</t>
  </si>
  <si>
    <t>　　２）病院の総数には結核療養所を含む。</t>
  </si>
  <si>
    <t>　　２）「・」は病床がないため、計上する数値がない場合を示す。</t>
  </si>
  <si>
    <t>１）</t>
  </si>
  <si>
    <t>１）</t>
  </si>
  <si>
    <t>１）</t>
  </si>
  <si>
    <t>1
23年</t>
  </si>
  <si>
    <t>-</t>
  </si>
  <si>
    <t>.</t>
  </si>
  <si>
    <t>新潟</t>
  </si>
  <si>
    <t>平成23年6月分</t>
  </si>
  <si>
    <t>平成23年6月</t>
  </si>
  <si>
    <t>平成23年5月</t>
  </si>
  <si>
    <t>平成23年4月</t>
  </si>
  <si>
    <t>2
22年</t>
  </si>
  <si>
    <t>注：1)病院の総数には感染症病床を含む。</t>
  </si>
  <si>
    <t>　　3) 東日本大震災の影響により、4月分は岩手県、宮城県、福島県の合計10施設(病院9、診療所1)、5月分は</t>
  </si>
  <si>
    <t>　　　岩手県、宮城県の合計5施設(病院4、診療所1)、6月分は岩手県の病院2施設から報告がないため、集計から</t>
  </si>
  <si>
    <t>　　　除いている。</t>
  </si>
  <si>
    <t>　　2) 東日本大震災の影響により、4月分は岩手県、宮城県、福島県の合計10施設(病院9、診療所1)、5月分は</t>
  </si>
  <si>
    <t xml:space="preserve">　　　　
 </t>
  </si>
  <si>
    <t>注：１）東日本大震災の影響により、岩手県の病院２施設から報告がないため、集計から除いている。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</si>
</sst>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9" fontId="4" fillId="0" borderId="26" xfId="60" applyNumberFormat="1" applyFont="1" applyBorder="1" applyAlignment="1">
      <alignment horizontal="right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177" fontId="4" fillId="0" borderId="47" xfId="60" applyNumberFormat="1" applyFont="1" applyFill="1" applyBorder="1" applyAlignment="1">
      <alignment horizontal="right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25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31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4" fillId="0" borderId="0" xfId="60" applyFont="1" applyAlignment="1">
      <alignment vertical="center" wrapText="1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2" fillId="0" borderId="0" xfId="60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1,466,023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22年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23年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1411847</c:v>
                </c:pt>
                <c:pt idx="2">
                  <c:v>1458993</c:v>
                </c:pt>
                <c:pt idx="3">
                  <c:v>1455339</c:v>
                </c:pt>
                <c:pt idx="4">
                  <c:v>1306997</c:v>
                </c:pt>
                <c:pt idx="5">
                  <c:v>1484974</c:v>
                </c:pt>
                <c:pt idx="6">
                  <c:v>1440617</c:v>
                </c:pt>
                <c:pt idx="7">
                  <c:v>1407137</c:v>
                </c:pt>
                <c:pt idx="8">
                  <c:v>1416820</c:v>
                </c:pt>
                <c:pt idx="9">
                  <c:v>1395280</c:v>
                </c:pt>
                <c:pt idx="10">
                  <c:v>1462120</c:v>
                </c:pt>
                <c:pt idx="11">
                  <c:v>1400995</c:v>
                </c:pt>
                <c:pt idx="12">
                  <c:v>1313061</c:v>
                </c:pt>
                <c:pt idx="13">
                  <c:v>1416365</c:v>
                </c:pt>
                <c:pt idx="14">
                  <c:v>1431347</c:v>
                </c:pt>
                <c:pt idx="15">
                  <c:v>1401275</c:v>
                </c:pt>
                <c:pt idx="16">
                  <c:v>1327092</c:v>
                </c:pt>
                <c:pt idx="17">
                  <c:v>1466023</c:v>
                </c:pt>
              </c:numCache>
            </c:numRef>
          </c:val>
          <c:smooth val="0"/>
        </c:ser>
        <c:marker val="1"/>
        <c:axId val="39543516"/>
        <c:axId val="44303661"/>
      </c:lineChart>
      <c:catAx>
        <c:axId val="39543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03661"/>
        <c:crosses val="autoZero"/>
        <c:auto val="0"/>
        <c:lblOffset val="100"/>
        <c:tickLblSkip val="1"/>
        <c:noMultiLvlLbl val="0"/>
      </c:catAx>
      <c:valAx>
        <c:axId val="44303661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43516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1,299,498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22年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23年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1342407</c:v>
                </c:pt>
                <c:pt idx="2">
                  <c:v>1329705</c:v>
                </c:pt>
                <c:pt idx="3">
                  <c:v>1319326</c:v>
                </c:pt>
                <c:pt idx="4">
                  <c:v>1302459</c:v>
                </c:pt>
                <c:pt idx="5">
                  <c:v>1316496</c:v>
                </c:pt>
                <c:pt idx="6">
                  <c:v>1316469</c:v>
                </c:pt>
                <c:pt idx="7">
                  <c:v>1318346</c:v>
                </c:pt>
                <c:pt idx="8">
                  <c:v>1307619</c:v>
                </c:pt>
                <c:pt idx="9">
                  <c:v>1299503</c:v>
                </c:pt>
                <c:pt idx="10">
                  <c:v>1307064</c:v>
                </c:pt>
                <c:pt idx="11">
                  <c:v>1296670</c:v>
                </c:pt>
                <c:pt idx="12">
                  <c:v>1304436</c:v>
                </c:pt>
                <c:pt idx="13">
                  <c:v>1337485</c:v>
                </c:pt>
                <c:pt idx="14">
                  <c:v>1316616</c:v>
                </c:pt>
                <c:pt idx="15">
                  <c:v>1299752</c:v>
                </c:pt>
                <c:pt idx="16">
                  <c:v>1281269</c:v>
                </c:pt>
                <c:pt idx="17">
                  <c:v>1299498</c:v>
                </c:pt>
              </c:numCache>
            </c:numRef>
          </c:val>
          <c:smooth val="0"/>
        </c:ser>
        <c:marker val="1"/>
        <c:axId val="39076682"/>
        <c:axId val="38234819"/>
      </c:lineChart>
      <c:catAx>
        <c:axId val="39076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234819"/>
        <c:crosses val="autoZero"/>
        <c:auto val="0"/>
        <c:lblOffset val="100"/>
        <c:tickLblSkip val="1"/>
        <c:noMultiLvlLbl val="0"/>
      </c:catAx>
      <c:valAx>
        <c:axId val="38234819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766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22年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23年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81.3</c:v>
                </c:pt>
                <c:pt idx="2">
                  <c:v>81.7</c:v>
                </c:pt>
                <c:pt idx="3">
                  <c:v>80.1</c:v>
                </c:pt>
                <c:pt idx="4">
                  <c:v>81.2</c:v>
                </c:pt>
                <c:pt idx="5">
                  <c:v>82</c:v>
                </c:pt>
                <c:pt idx="6">
                  <c:v>80.9</c:v>
                </c:pt>
                <c:pt idx="7">
                  <c:v>82.1</c:v>
                </c:pt>
                <c:pt idx="8">
                  <c:v>81.5</c:v>
                </c:pt>
                <c:pt idx="9">
                  <c:v>79.5</c:v>
                </c:pt>
                <c:pt idx="10">
                  <c:v>82.3</c:v>
                </c:pt>
                <c:pt idx="11">
                  <c:v>73.3</c:v>
                </c:pt>
                <c:pt idx="12">
                  <c:v>83.2</c:v>
                </c:pt>
                <c:pt idx="13">
                  <c:v>82.6</c:v>
                </c:pt>
                <c:pt idx="14">
                  <c:v>81.6</c:v>
                </c:pt>
                <c:pt idx="15">
                  <c:v>78.4</c:v>
                </c:pt>
                <c:pt idx="16">
                  <c:v>80.9</c:v>
                </c:pt>
                <c:pt idx="17">
                  <c:v>81.7</c:v>
                </c:pt>
              </c:numCache>
            </c:numRef>
          </c:val>
          <c:smooth val="0"/>
        </c:ser>
        <c:marker val="1"/>
        <c:axId val="27290600"/>
        <c:axId val="19233481"/>
      </c:lineChart>
      <c:catAx>
        <c:axId val="27290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233481"/>
        <c:crosses val="autoZero"/>
        <c:auto val="0"/>
        <c:lblOffset val="100"/>
        <c:tickLblSkip val="1"/>
        <c:noMultiLvlLbl val="0"/>
      </c:catAx>
      <c:valAx>
        <c:axId val="1923348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29060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22年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23年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32.7</c:v>
                </c:pt>
                <c:pt idx="2">
                  <c:v>32</c:v>
                </c:pt>
                <c:pt idx="3">
                  <c:v>32</c:v>
                </c:pt>
                <c:pt idx="4">
                  <c:v>34.2</c:v>
                </c:pt>
                <c:pt idx="5">
                  <c:v>31.4</c:v>
                </c:pt>
                <c:pt idx="6">
                  <c:v>32</c:v>
                </c:pt>
                <c:pt idx="7">
                  <c:v>31.9</c:v>
                </c:pt>
                <c:pt idx="8">
                  <c:v>32.8</c:v>
                </c:pt>
                <c:pt idx="9">
                  <c:v>32.8</c:v>
                </c:pt>
                <c:pt idx="10">
                  <c:v>31.9</c:v>
                </c:pt>
                <c:pt idx="11">
                  <c:v>31.6</c:v>
                </c:pt>
                <c:pt idx="12">
                  <c:v>34.1</c:v>
                </c:pt>
                <c:pt idx="13">
                  <c:v>32.3</c:v>
                </c:pt>
                <c:pt idx="14">
                  <c:v>31.9</c:v>
                </c:pt>
                <c:pt idx="15">
                  <c:v>32</c:v>
                </c:pt>
                <c:pt idx="16">
                  <c:v>33.6</c:v>
                </c:pt>
                <c:pt idx="17">
                  <c:v>30.9</c:v>
                </c:pt>
              </c:numCache>
            </c:numRef>
          </c:val>
          <c:smooth val="0"/>
        </c:ser>
        <c:marker val="1"/>
        <c:axId val="48708662"/>
        <c:axId val="29232831"/>
      </c:lineChart>
      <c:catAx>
        <c:axId val="4870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32831"/>
        <c:crossesAt val="25"/>
        <c:auto val="1"/>
        <c:lblOffset val="100"/>
        <c:tickLblSkip val="1"/>
        <c:noMultiLvlLbl val="0"/>
      </c:catAx>
      <c:valAx>
        <c:axId val="29232831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70866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0.81675</cdr:x>
      <cdr:y>0.3835</cdr:y>
    </cdr:from>
    <cdr:to>
      <cdr:x>0.84525</cdr:x>
      <cdr:y>0.586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19625" y="904875"/>
          <a:ext cx="161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0.4745</cdr:y>
    </cdr:from>
    <cdr:to>
      <cdr:x>0.88975</cdr:x>
      <cdr:y>0.5805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 flipV="1">
          <a:off x="4876800" y="11239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0.37375</cdr:y>
    </cdr:from>
    <cdr:to>
      <cdr:x>0.801</cdr:x>
      <cdr:y>0.549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71975" y="885825"/>
          <a:ext cx="16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0.36225</cdr:y>
    </cdr:from>
    <cdr:to>
      <cdr:x>0.7565</cdr:x>
      <cdr:y>0.53275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4124325" y="857250"/>
          <a:ext cx="1619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0.82125</cdr:x>
      <cdr:y>0.44125</cdr:y>
    </cdr:from>
    <cdr:to>
      <cdr:x>0.85025</cdr:x>
      <cdr:y>0.581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48200" y="1028700"/>
          <a:ext cx="161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0.86625</cdr:x>
      <cdr:y>0.49975</cdr:y>
    </cdr:from>
    <cdr:to>
      <cdr:x>0.89475</cdr:x>
      <cdr:y>0.61875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4905375" y="1162050"/>
          <a:ext cx="16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</cdr:x>
      <cdr:y>0.4085</cdr:y>
    </cdr:from>
    <cdr:to>
      <cdr:x>0.802</cdr:x>
      <cdr:y>0.548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4371975" y="952500"/>
          <a:ext cx="171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0.397</cdr:y>
    </cdr:from>
    <cdr:to>
      <cdr:x>0.75825</cdr:x>
      <cdr:y>0.54375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923925"/>
          <a:ext cx="171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0.815</cdr:x>
      <cdr:y>0.40675</cdr:y>
    </cdr:from>
    <cdr:to>
      <cdr:x>0.84575</cdr:x>
      <cdr:y>0.503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610100" y="95250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</cdr:x>
      <cdr:y>0.31025</cdr:y>
    </cdr:from>
    <cdr:to>
      <cdr:x>0.89225</cdr:x>
      <cdr:y>0.4765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867275" y="723900"/>
          <a:ext cx="180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0.308</cdr:y>
    </cdr:from>
    <cdr:to>
      <cdr:x>0.8015</cdr:x>
      <cdr:y>0.51425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71975" y="723900"/>
          <a:ext cx="161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0.30925</cdr:y>
    </cdr:from>
    <cdr:to>
      <cdr:x>0.759</cdr:x>
      <cdr:y>0.47475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4124325" y="723900"/>
          <a:ext cx="1714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0.82325</cdr:x>
      <cdr:y>0.508</cdr:y>
    </cdr:from>
    <cdr:to>
      <cdr:x>0.8535</cdr:x>
      <cdr:y>0.64025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4657725" y="1190625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0.49725</cdr:y>
    </cdr:from>
    <cdr:to>
      <cdr:x>0.80925</cdr:x>
      <cdr:y>0.64225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410075" y="1162050"/>
          <a:ext cx="171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0.51875</cdr:y>
    </cdr:from>
    <cdr:to>
      <cdr:x>0.89575</cdr:x>
      <cdr:y>0.651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895850" y="121920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0.44875</cdr:y>
    </cdr:from>
    <cdr:to>
      <cdr:x>0.76475</cdr:x>
      <cdr:y>0.59375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162425" y="1047750"/>
          <a:ext cx="171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123825</xdr:rowOff>
    </xdr:from>
    <xdr:to>
      <xdr:col>7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9050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133350</xdr:rowOff>
    </xdr:from>
    <xdr:to>
      <xdr:col>7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18097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28</xdr:row>
      <xdr:rowOff>123825</xdr:rowOff>
    </xdr:from>
    <xdr:to>
      <xdr:col>7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19050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152400</xdr:rowOff>
    </xdr:from>
    <xdr:to>
      <xdr:col>7</xdr:col>
      <xdr:colOff>762000</xdr:colOff>
      <xdr:row>55</xdr:row>
      <xdr:rowOff>152400</xdr:rowOff>
    </xdr:to>
    <xdr:graphicFrame>
      <xdr:nvGraphicFramePr>
        <xdr:cNvPr id="5" name="Chart 5"/>
        <xdr:cNvGraphicFramePr/>
      </xdr:nvGraphicFramePr>
      <xdr:xfrm>
        <a:off x="190500" y="773430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</xdr:row>
      <xdr:rowOff>95250</xdr:rowOff>
    </xdr:from>
    <xdr:to>
      <xdr:col>7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10540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24</xdr:row>
      <xdr:rowOff>9525</xdr:rowOff>
    </xdr:from>
    <xdr:to>
      <xdr:col>2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97155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39882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8505" y="1558510"/>
                <a:ext cx="34680" cy="3665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80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164</v>
      </c>
      <c r="L3" s="16" t="s">
        <v>165</v>
      </c>
      <c r="M3" s="17" t="str">
        <f>J3</f>
        <v>平成23年6月</v>
      </c>
      <c r="N3" s="18" t="str">
        <f>K3</f>
        <v>平成23年5月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2" t="s">
        <v>8</v>
      </c>
      <c r="E5" s="292"/>
      <c r="F5" s="292"/>
      <c r="G5" s="26"/>
      <c r="H5" s="26"/>
      <c r="I5" s="21"/>
      <c r="J5" s="201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2" t="s">
        <v>9</v>
      </c>
      <c r="F6" s="292"/>
      <c r="G6" s="292"/>
      <c r="H6" s="26"/>
      <c r="I6" s="21"/>
      <c r="J6" s="180">
        <v>1299498</v>
      </c>
      <c r="K6" s="220">
        <v>1281269</v>
      </c>
      <c r="L6" s="199">
        <v>1299752</v>
      </c>
      <c r="M6" s="164" t="s">
        <v>151</v>
      </c>
      <c r="N6" s="165" t="s">
        <v>151</v>
      </c>
      <c r="P6" s="31"/>
    </row>
    <row r="7" spans="2:14" s="25" customFormat="1" ht="13.5" customHeight="1">
      <c r="B7" s="19"/>
      <c r="C7" s="20"/>
      <c r="D7" s="20"/>
      <c r="E7" s="292" t="s">
        <v>139</v>
      </c>
      <c r="F7" s="293"/>
      <c r="G7" s="293"/>
      <c r="H7" s="293"/>
      <c r="I7" s="21"/>
      <c r="J7" s="180">
        <v>307295</v>
      </c>
      <c r="K7" s="220">
        <v>306501</v>
      </c>
      <c r="L7" s="199">
        <v>308312</v>
      </c>
      <c r="M7" s="164" t="s">
        <v>151</v>
      </c>
      <c r="N7" s="165" t="s">
        <v>151</v>
      </c>
    </row>
    <row r="8" spans="2:14" s="25" customFormat="1" ht="13.5" customHeight="1">
      <c r="B8" s="19"/>
      <c r="C8" s="20"/>
      <c r="D8" s="20"/>
      <c r="E8" s="292" t="s">
        <v>140</v>
      </c>
      <c r="F8" s="293"/>
      <c r="G8" s="293"/>
      <c r="H8" s="293"/>
      <c r="I8" s="21"/>
      <c r="J8" s="180">
        <v>2855</v>
      </c>
      <c r="K8" s="220">
        <v>2813</v>
      </c>
      <c r="L8" s="199">
        <v>2770</v>
      </c>
      <c r="M8" s="164" t="s">
        <v>151</v>
      </c>
      <c r="N8" s="165" t="s">
        <v>151</v>
      </c>
    </row>
    <row r="9" spans="2:14" s="25" customFormat="1" ht="13.5" customHeight="1">
      <c r="B9" s="19"/>
      <c r="C9" s="20"/>
      <c r="D9" s="20"/>
      <c r="E9" s="292" t="s">
        <v>141</v>
      </c>
      <c r="F9" s="293"/>
      <c r="G9" s="293"/>
      <c r="H9" s="293"/>
      <c r="I9" s="21"/>
      <c r="J9" s="180">
        <v>302342</v>
      </c>
      <c r="K9" s="220">
        <v>300673</v>
      </c>
      <c r="L9" s="199">
        <v>302602</v>
      </c>
      <c r="M9" s="164" t="s">
        <v>151</v>
      </c>
      <c r="N9" s="165" t="s">
        <v>151</v>
      </c>
    </row>
    <row r="10" spans="2:14" s="25" customFormat="1" ht="13.5" customHeight="1">
      <c r="B10" s="19"/>
      <c r="C10" s="20"/>
      <c r="D10" s="20"/>
      <c r="E10" s="292" t="s">
        <v>142</v>
      </c>
      <c r="F10" s="293"/>
      <c r="G10" s="293"/>
      <c r="H10" s="293"/>
      <c r="I10" s="21"/>
      <c r="J10" s="213">
        <v>686962</v>
      </c>
      <c r="K10" s="215">
        <v>671242</v>
      </c>
      <c r="L10" s="199">
        <v>686027</v>
      </c>
      <c r="M10" s="164" t="s">
        <v>151</v>
      </c>
      <c r="N10" s="165" t="s">
        <v>151</v>
      </c>
    </row>
    <row r="11" spans="2:14" s="25" customFormat="1" ht="13.5" customHeight="1">
      <c r="B11" s="19"/>
      <c r="C11" s="20"/>
      <c r="D11" s="20"/>
      <c r="E11" s="297" t="s">
        <v>143</v>
      </c>
      <c r="F11" s="293"/>
      <c r="G11" s="293"/>
      <c r="H11" s="293"/>
      <c r="I11" s="147"/>
      <c r="J11" s="182">
        <v>71413</v>
      </c>
      <c r="K11" s="215">
        <v>71658</v>
      </c>
      <c r="L11" s="181">
        <v>72139</v>
      </c>
      <c r="M11" s="164" t="s">
        <v>151</v>
      </c>
      <c r="N11" s="165" t="s">
        <v>151</v>
      </c>
    </row>
    <row r="12" spans="2:14" s="25" customFormat="1" ht="13.5" customHeight="1">
      <c r="B12" s="19"/>
      <c r="C12" s="20"/>
      <c r="D12" s="292" t="s">
        <v>11</v>
      </c>
      <c r="E12" s="292"/>
      <c r="F12" s="292"/>
      <c r="G12" s="26"/>
      <c r="H12" s="20"/>
      <c r="I12" s="21"/>
      <c r="J12" s="180">
        <v>1466023</v>
      </c>
      <c r="K12" s="199">
        <v>1327092</v>
      </c>
      <c r="L12" s="182">
        <v>1401275</v>
      </c>
      <c r="M12" s="164" t="s">
        <v>151</v>
      </c>
      <c r="N12" s="165" t="s">
        <v>151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55"/>
      <c r="K13" s="153"/>
      <c r="L13" s="153"/>
      <c r="M13" s="152"/>
      <c r="N13" s="162"/>
    </row>
    <row r="14" spans="2:14" s="25" customFormat="1" ht="13.5" customHeight="1">
      <c r="B14" s="19"/>
      <c r="C14" s="20"/>
      <c r="D14" s="292" t="s">
        <v>12</v>
      </c>
      <c r="E14" s="292"/>
      <c r="F14" s="292"/>
      <c r="G14" s="26"/>
      <c r="H14" s="20"/>
      <c r="I14" s="21"/>
      <c r="J14" s="202"/>
      <c r="K14" s="154"/>
      <c r="L14" s="154"/>
      <c r="M14" s="152"/>
      <c r="N14" s="162"/>
    </row>
    <row r="15" spans="2:14" s="25" customFormat="1" ht="13.5" customHeight="1">
      <c r="B15" s="19"/>
      <c r="C15" s="20"/>
      <c r="D15" s="292" t="s">
        <v>144</v>
      </c>
      <c r="E15" s="293"/>
      <c r="F15" s="293"/>
      <c r="G15" s="293"/>
      <c r="H15" s="20"/>
      <c r="I15" s="21"/>
      <c r="J15" s="180">
        <v>9883</v>
      </c>
      <c r="K15" s="220">
        <v>9904</v>
      </c>
      <c r="L15" s="199">
        <v>10034</v>
      </c>
      <c r="M15" s="33" t="s">
        <v>151</v>
      </c>
      <c r="N15" s="163" t="s">
        <v>151</v>
      </c>
    </row>
    <row r="16" spans="2:14" s="25" customFormat="1" ht="13.5" customHeight="1">
      <c r="B16" s="19"/>
      <c r="C16" s="20"/>
      <c r="D16" s="292" t="s">
        <v>143</v>
      </c>
      <c r="E16" s="293"/>
      <c r="F16" s="293"/>
      <c r="G16" s="293"/>
      <c r="H16" s="293"/>
      <c r="I16" s="21"/>
      <c r="J16" s="200">
        <v>3665</v>
      </c>
      <c r="K16" s="220">
        <v>3695</v>
      </c>
      <c r="L16" s="199">
        <v>3712</v>
      </c>
      <c r="M16" s="33" t="s">
        <v>151</v>
      </c>
      <c r="N16" s="163" t="s">
        <v>151</v>
      </c>
    </row>
    <row r="17" spans="2:14" s="25" customFormat="1" ht="6.75" customHeight="1" thickBot="1">
      <c r="B17" s="34"/>
      <c r="C17" s="35"/>
      <c r="D17" s="295"/>
      <c r="E17" s="295"/>
      <c r="F17" s="295"/>
      <c r="G17" s="36"/>
      <c r="H17" s="35"/>
      <c r="I17" s="37"/>
      <c r="J17" s="174"/>
      <c r="K17" s="38"/>
      <c r="L17" s="38"/>
      <c r="M17" s="40"/>
      <c r="N17" s="41"/>
    </row>
    <row r="18" spans="3:14" ht="21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1" t="s">
        <v>168</v>
      </c>
      <c r="F20" s="3"/>
      <c r="G20" s="3"/>
      <c r="H20" s="3"/>
      <c r="I20" s="3"/>
      <c r="J20" s="3"/>
      <c r="K20" s="3"/>
      <c r="L20" s="3"/>
      <c r="M20" s="3"/>
      <c r="N20" s="3"/>
    </row>
    <row r="21" spans="3:14" ht="15" customHeight="1">
      <c r="C21" s="1" t="s">
        <v>169</v>
      </c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170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80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3" t="str">
        <f>J3</f>
        <v>平成23年6月</v>
      </c>
      <c r="K25" s="17" t="str">
        <f>K3</f>
        <v>平成23年5月</v>
      </c>
      <c r="L25" s="44" t="str">
        <f>L3</f>
        <v>平成23年4月</v>
      </c>
      <c r="M25" s="16" t="str">
        <f>M3</f>
        <v>平成23年6月</v>
      </c>
      <c r="N25" s="45" t="str">
        <f>N3</f>
        <v>平成23年5月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6"/>
      <c r="K26" s="175"/>
      <c r="L26" s="46"/>
      <c r="M26" s="23"/>
      <c r="N26" s="253"/>
    </row>
    <row r="27" spans="2:14" ht="13.5" customHeight="1">
      <c r="B27" s="47"/>
      <c r="C27" s="48"/>
      <c r="D27" s="296" t="s">
        <v>14</v>
      </c>
      <c r="E27" s="296"/>
      <c r="F27" s="296"/>
      <c r="G27" s="49"/>
      <c r="H27" s="49"/>
      <c r="I27" s="49"/>
      <c r="J27" s="237">
        <v>81.7</v>
      </c>
      <c r="K27" s="198">
        <v>80.9</v>
      </c>
      <c r="L27" s="197">
        <v>78.4</v>
      </c>
      <c r="M27" s="166" t="s">
        <v>151</v>
      </c>
      <c r="N27" s="167" t="s">
        <v>151</v>
      </c>
    </row>
    <row r="28" spans="2:14" ht="13.5" customHeight="1">
      <c r="B28" s="47"/>
      <c r="C28" s="48"/>
      <c r="D28" s="20"/>
      <c r="E28" s="292" t="s">
        <v>15</v>
      </c>
      <c r="F28" s="294"/>
      <c r="G28" s="294"/>
      <c r="H28" s="32"/>
      <c r="I28" s="172"/>
      <c r="J28" s="237">
        <v>88.7</v>
      </c>
      <c r="K28" s="198">
        <v>88.6</v>
      </c>
      <c r="L28" s="288">
        <v>88.7</v>
      </c>
      <c r="M28" s="166" t="s">
        <v>151</v>
      </c>
      <c r="N28" s="167" t="s">
        <v>151</v>
      </c>
    </row>
    <row r="29" spans="2:14" ht="13.5" customHeight="1">
      <c r="B29" s="47"/>
      <c r="C29" s="48"/>
      <c r="D29" s="20"/>
      <c r="E29" s="292" t="s">
        <v>16</v>
      </c>
      <c r="F29" s="294"/>
      <c r="G29" s="294"/>
      <c r="H29" s="32"/>
      <c r="I29" s="172"/>
      <c r="J29" s="237">
        <v>36</v>
      </c>
      <c r="K29" s="198">
        <v>35.6</v>
      </c>
      <c r="L29" s="288">
        <v>35.4</v>
      </c>
      <c r="M29" s="166" t="s">
        <v>151</v>
      </c>
      <c r="N29" s="167" t="s">
        <v>151</v>
      </c>
    </row>
    <row r="30" spans="2:14" ht="13.5" customHeight="1">
      <c r="B30" s="47"/>
      <c r="C30" s="48"/>
      <c r="D30" s="20"/>
      <c r="E30" s="292" t="s">
        <v>17</v>
      </c>
      <c r="F30" s="294"/>
      <c r="G30" s="294"/>
      <c r="H30" s="32"/>
      <c r="I30" s="172"/>
      <c r="J30" s="237">
        <v>90.8</v>
      </c>
      <c r="K30" s="198">
        <v>90.4</v>
      </c>
      <c r="L30" s="197">
        <v>90.9</v>
      </c>
      <c r="M30" s="166" t="s">
        <v>151</v>
      </c>
      <c r="N30" s="167" t="s">
        <v>151</v>
      </c>
    </row>
    <row r="31" spans="2:14" ht="13.5" customHeight="1">
      <c r="B31" s="47"/>
      <c r="C31" s="48"/>
      <c r="D31" s="20"/>
      <c r="E31" s="292" t="s">
        <v>18</v>
      </c>
      <c r="F31" s="294"/>
      <c r="G31" s="294"/>
      <c r="H31" s="32"/>
      <c r="I31" s="172"/>
      <c r="J31" s="237">
        <v>76.2</v>
      </c>
      <c r="K31" s="198">
        <v>75</v>
      </c>
      <c r="L31" s="197">
        <v>70.4</v>
      </c>
      <c r="M31" s="166" t="s">
        <v>151</v>
      </c>
      <c r="N31" s="167" t="s">
        <v>151</v>
      </c>
    </row>
    <row r="32" spans="2:14" ht="13.5" customHeight="1">
      <c r="B32" s="47"/>
      <c r="C32" s="48"/>
      <c r="E32" s="20" t="s">
        <v>10</v>
      </c>
      <c r="F32" s="146"/>
      <c r="G32" s="20"/>
      <c r="H32" s="32"/>
      <c r="I32" s="172"/>
      <c r="J32" s="237">
        <v>94.4</v>
      </c>
      <c r="K32" s="198">
        <v>93.9</v>
      </c>
      <c r="L32" s="288">
        <v>94.5</v>
      </c>
      <c r="M32" s="166" t="s">
        <v>151</v>
      </c>
      <c r="N32" s="167" t="s">
        <v>151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5"/>
      <c r="K33" s="153"/>
      <c r="L33" s="153"/>
      <c r="M33" s="121"/>
      <c r="N33" s="120"/>
    </row>
    <row r="34" spans="2:14" s="25" customFormat="1" ht="13.5" customHeight="1">
      <c r="B34" s="19"/>
      <c r="C34" s="20"/>
      <c r="D34" s="292" t="s">
        <v>13</v>
      </c>
      <c r="E34" s="292"/>
      <c r="F34" s="292"/>
      <c r="G34" s="20"/>
      <c r="H34" s="26"/>
      <c r="I34" s="20"/>
      <c r="J34" s="237">
        <v>68.2</v>
      </c>
      <c r="K34" s="228">
        <v>67.7</v>
      </c>
      <c r="L34" s="198">
        <v>68.2</v>
      </c>
      <c r="M34" s="166" t="s">
        <v>151</v>
      </c>
      <c r="N34" s="167" t="s">
        <v>151</v>
      </c>
    </row>
    <row r="35" spans="2:14" s="25" customFormat="1" ht="13.5" customHeight="1">
      <c r="B35" s="19"/>
      <c r="C35" s="20"/>
      <c r="D35" s="292" t="s">
        <v>10</v>
      </c>
      <c r="E35" s="292"/>
      <c r="F35" s="292"/>
      <c r="G35" s="20"/>
      <c r="H35" s="26"/>
      <c r="I35" s="21"/>
      <c r="J35" s="237">
        <v>76.4</v>
      </c>
      <c r="K35" s="228">
        <v>76.8</v>
      </c>
      <c r="L35" s="197">
        <v>76.6</v>
      </c>
      <c r="M35" s="166" t="s">
        <v>151</v>
      </c>
      <c r="N35" s="167" t="s">
        <v>151</v>
      </c>
    </row>
    <row r="36" spans="2:14" s="25" customFormat="1" ht="6.75" customHeight="1" thickBot="1">
      <c r="B36" s="34"/>
      <c r="C36" s="35"/>
      <c r="D36" s="295"/>
      <c r="E36" s="295"/>
      <c r="F36" s="295"/>
      <c r="G36" s="36"/>
      <c r="H36" s="35"/>
      <c r="I36" s="37"/>
      <c r="J36" s="174"/>
      <c r="K36" s="52"/>
      <c r="L36" s="39"/>
      <c r="M36" s="40"/>
      <c r="N36" s="41"/>
    </row>
    <row r="37" spans="3:9" ht="27" customHeight="1">
      <c r="C37" s="3" t="s">
        <v>167</v>
      </c>
      <c r="F37" s="3"/>
      <c r="G37" s="3"/>
      <c r="H37" s="3"/>
      <c r="I37" s="3"/>
    </row>
    <row r="38" spans="3:14" ht="15" customHeight="1">
      <c r="C38" s="1" t="s">
        <v>171</v>
      </c>
      <c r="F38" s="3"/>
      <c r="G38" s="3"/>
      <c r="H38" s="3"/>
      <c r="I38" s="3"/>
      <c r="J38" s="3"/>
      <c r="K38" s="3"/>
      <c r="L38" s="3"/>
      <c r="M38" s="3"/>
      <c r="N38" s="3"/>
    </row>
    <row r="39" spans="3:14" ht="15" customHeight="1">
      <c r="C39" s="1" t="s">
        <v>169</v>
      </c>
      <c r="F39" s="3"/>
      <c r="G39" s="3"/>
      <c r="H39" s="3"/>
      <c r="I39" s="3"/>
      <c r="J39" s="3"/>
      <c r="K39" s="3"/>
      <c r="L39" s="3"/>
      <c r="M39" s="3"/>
      <c r="N39" s="3"/>
    </row>
    <row r="40" spans="3:14" ht="15" customHeight="1">
      <c r="C40" s="1" t="s">
        <v>170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80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3" t="str">
        <f>J3</f>
        <v>平成23年6月</v>
      </c>
      <c r="K43" s="17" t="str">
        <f>K3</f>
        <v>平成23年5月</v>
      </c>
      <c r="L43" s="17" t="str">
        <f>L3</f>
        <v>平成23年4月</v>
      </c>
      <c r="M43" s="17" t="str">
        <f>M3</f>
        <v>平成23年6月</v>
      </c>
      <c r="N43" s="54" t="str">
        <f>N3</f>
        <v>平成23年5月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204"/>
      <c r="K44" s="203"/>
      <c r="L44" s="55"/>
      <c r="M44" s="55"/>
      <c r="N44" s="56"/>
    </row>
    <row r="45" spans="2:14" ht="13.5" customHeight="1">
      <c r="B45" s="47"/>
      <c r="C45" s="48"/>
      <c r="D45" s="296" t="s">
        <v>14</v>
      </c>
      <c r="E45" s="296"/>
      <c r="F45" s="296"/>
      <c r="G45" s="49"/>
      <c r="H45" s="49"/>
      <c r="I45" s="172"/>
      <c r="J45" s="240">
        <v>30.9</v>
      </c>
      <c r="K45" s="287">
        <v>33.6</v>
      </c>
      <c r="L45" s="288">
        <v>32</v>
      </c>
      <c r="M45" s="166" t="s">
        <v>151</v>
      </c>
      <c r="N45" s="167" t="s">
        <v>151</v>
      </c>
    </row>
    <row r="46" spans="2:14" ht="13.5" customHeight="1">
      <c r="B46" s="47"/>
      <c r="C46" s="48"/>
      <c r="D46" s="20"/>
      <c r="E46" s="292" t="s">
        <v>15</v>
      </c>
      <c r="F46" s="294"/>
      <c r="G46" s="294"/>
      <c r="H46" s="32"/>
      <c r="I46" s="172"/>
      <c r="J46" s="237">
        <v>277.3</v>
      </c>
      <c r="K46" s="198">
        <v>301.3</v>
      </c>
      <c r="L46" s="197">
        <v>295.8</v>
      </c>
      <c r="M46" s="166" t="s">
        <v>151</v>
      </c>
      <c r="N46" s="167" t="s">
        <v>151</v>
      </c>
    </row>
    <row r="47" spans="2:14" ht="13.5" customHeight="1">
      <c r="B47" s="47"/>
      <c r="C47" s="48"/>
      <c r="D47" s="20"/>
      <c r="E47" s="292" t="s">
        <v>16</v>
      </c>
      <c r="F47" s="294"/>
      <c r="G47" s="294"/>
      <c r="H47" s="32"/>
      <c r="I47" s="172"/>
      <c r="J47" s="237">
        <v>68.2</v>
      </c>
      <c r="K47" s="198">
        <v>74.2</v>
      </c>
      <c r="L47" s="197">
        <v>67.5</v>
      </c>
      <c r="M47" s="166" t="s">
        <v>151</v>
      </c>
      <c r="N47" s="167" t="s">
        <v>151</v>
      </c>
    </row>
    <row r="48" spans="2:14" ht="13.5" customHeight="1">
      <c r="B48" s="47"/>
      <c r="C48" s="48"/>
      <c r="D48" s="20"/>
      <c r="E48" s="292" t="s">
        <v>17</v>
      </c>
      <c r="F48" s="294"/>
      <c r="G48" s="294"/>
      <c r="H48" s="32"/>
      <c r="I48" s="172"/>
      <c r="J48" s="237">
        <v>171.3</v>
      </c>
      <c r="K48" s="198">
        <v>177.9</v>
      </c>
      <c r="L48" s="197">
        <v>166.2</v>
      </c>
      <c r="M48" s="166" t="s">
        <v>151</v>
      </c>
      <c r="N48" s="167" t="s">
        <v>151</v>
      </c>
    </row>
    <row r="49" spans="2:14" ht="13.5" customHeight="1">
      <c r="B49" s="47"/>
      <c r="C49" s="48"/>
      <c r="D49" s="20"/>
      <c r="E49" s="292" t="s">
        <v>18</v>
      </c>
      <c r="F49" s="294"/>
      <c r="G49" s="294"/>
      <c r="H49" s="32"/>
      <c r="I49" s="172"/>
      <c r="J49" s="237">
        <v>17.3</v>
      </c>
      <c r="K49" s="198">
        <v>18.7</v>
      </c>
      <c r="L49" s="288">
        <v>18</v>
      </c>
      <c r="M49" s="166" t="s">
        <v>151</v>
      </c>
      <c r="N49" s="167" t="s">
        <v>151</v>
      </c>
    </row>
    <row r="50" spans="2:14" ht="13.5" customHeight="1">
      <c r="B50" s="47"/>
      <c r="C50" s="48"/>
      <c r="E50" s="20" t="s">
        <v>10</v>
      </c>
      <c r="F50" s="146"/>
      <c r="G50" s="20"/>
      <c r="H50" s="32"/>
      <c r="I50" s="172"/>
      <c r="J50" s="237">
        <v>300.6</v>
      </c>
      <c r="K50" s="198">
        <v>314.2</v>
      </c>
      <c r="L50" s="197">
        <v>287.3</v>
      </c>
      <c r="M50" s="166" t="s">
        <v>151</v>
      </c>
      <c r="N50" s="167" t="s">
        <v>151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6"/>
      <c r="K51" s="173"/>
      <c r="L51" s="173"/>
      <c r="M51" s="51"/>
      <c r="N51" s="50"/>
    </row>
    <row r="52" spans="2:14" s="2" customFormat="1" ht="13.5" customHeight="1">
      <c r="B52" s="19"/>
      <c r="C52" s="20"/>
      <c r="D52" s="292" t="s">
        <v>13</v>
      </c>
      <c r="E52" s="292"/>
      <c r="F52" s="292"/>
      <c r="G52" s="20"/>
      <c r="H52" s="26"/>
      <c r="I52" s="21"/>
      <c r="J52" s="237">
        <v>101.1</v>
      </c>
      <c r="K52" s="228">
        <v>103.8</v>
      </c>
      <c r="L52" s="197">
        <v>98.1</v>
      </c>
      <c r="M52" s="166" t="s">
        <v>151</v>
      </c>
      <c r="N52" s="167" t="s">
        <v>151</v>
      </c>
    </row>
    <row r="53" spans="2:14" s="2" customFormat="1" ht="13.5" customHeight="1">
      <c r="B53" s="19"/>
      <c r="C53" s="20"/>
      <c r="D53" s="292" t="s">
        <v>10</v>
      </c>
      <c r="E53" s="292"/>
      <c r="F53" s="292"/>
      <c r="G53" s="20"/>
      <c r="H53" s="26"/>
      <c r="I53" s="21"/>
      <c r="J53" s="237">
        <v>96.8</v>
      </c>
      <c r="K53" s="228">
        <v>94.5</v>
      </c>
      <c r="L53" s="288">
        <v>91.5</v>
      </c>
      <c r="M53" s="166" t="s">
        <v>151</v>
      </c>
      <c r="N53" s="167" t="s">
        <v>151</v>
      </c>
    </row>
    <row r="54" spans="2:14" ht="6.75" customHeight="1" thickBot="1">
      <c r="B54" s="34"/>
      <c r="C54" s="35"/>
      <c r="D54" s="295"/>
      <c r="E54" s="295"/>
      <c r="F54" s="295"/>
      <c r="G54" s="36"/>
      <c r="H54" s="35"/>
      <c r="I54" s="35"/>
      <c r="J54" s="177"/>
      <c r="K54" s="12"/>
      <c r="L54" s="57"/>
      <c r="M54" s="57"/>
      <c r="N54" s="58"/>
    </row>
    <row r="55" spans="3:9" ht="27" customHeight="1">
      <c r="C55" s="3" t="s">
        <v>167</v>
      </c>
      <c r="F55" s="3"/>
      <c r="G55" s="3"/>
      <c r="H55" s="3"/>
      <c r="I55" s="3"/>
    </row>
    <row r="56" spans="3:9" ht="15" customHeight="1">
      <c r="C56" s="1" t="s">
        <v>171</v>
      </c>
      <c r="F56" s="3"/>
      <c r="G56" s="3"/>
      <c r="H56" s="3"/>
      <c r="I56" s="3"/>
    </row>
    <row r="57" ht="15" customHeight="1">
      <c r="C57" s="1" t="s">
        <v>169</v>
      </c>
    </row>
    <row r="58" ht="15" customHeight="1">
      <c r="C58" s="1" t="s">
        <v>170</v>
      </c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  <mergeCell ref="D34:F34"/>
    <mergeCell ref="D35:F35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  <mergeCell ref="E29:G29"/>
    <mergeCell ref="E30:G3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126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平成23年6月分</v>
      </c>
    </row>
    <row r="5" spans="1:9" ht="27" customHeight="1">
      <c r="A5" s="90"/>
      <c r="B5" s="91"/>
      <c r="C5" s="92"/>
      <c r="D5" s="93" t="s">
        <v>97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97"/>
      <c r="G6" s="98"/>
      <c r="H6" s="97"/>
      <c r="I6" s="306" t="s">
        <v>89</v>
      </c>
    </row>
    <row r="7" spans="1:10" ht="33.75" customHeight="1" thickBot="1">
      <c r="A7" s="99"/>
      <c r="B7" s="100"/>
      <c r="C7" s="101"/>
      <c r="D7" s="299"/>
      <c r="E7" s="102" t="s">
        <v>36</v>
      </c>
      <c r="F7" s="102" t="s">
        <v>37</v>
      </c>
      <c r="G7" s="103" t="s">
        <v>86</v>
      </c>
      <c r="H7" s="104" t="s">
        <v>87</v>
      </c>
      <c r="I7" s="304"/>
      <c r="J7" s="82"/>
    </row>
    <row r="8" spans="1:10" s="108" customFormat="1" ht="20.25" customHeight="1">
      <c r="A8" s="105"/>
      <c r="B8" s="106" t="s">
        <v>38</v>
      </c>
      <c r="C8" s="107"/>
      <c r="D8" s="208">
        <v>1296525</v>
      </c>
      <c r="E8" s="225">
        <v>306008</v>
      </c>
      <c r="F8" s="225">
        <v>2822</v>
      </c>
      <c r="G8" s="225">
        <v>301198</v>
      </c>
      <c r="H8" s="182">
        <v>686454</v>
      </c>
      <c r="I8" s="224">
        <v>71260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80349</v>
      </c>
      <c r="E9" s="219">
        <v>18589</v>
      </c>
      <c r="F9" s="219">
        <v>82</v>
      </c>
      <c r="G9" s="219">
        <v>21316</v>
      </c>
      <c r="H9" s="219">
        <v>40362</v>
      </c>
      <c r="I9" s="223">
        <v>5145</v>
      </c>
      <c r="J9" s="105"/>
    </row>
    <row r="10" spans="1:10" s="108" customFormat="1" ht="13.5">
      <c r="A10" s="105"/>
      <c r="B10" s="106" t="s">
        <v>40</v>
      </c>
      <c r="C10" s="107"/>
      <c r="D10" s="180">
        <v>14510</v>
      </c>
      <c r="E10" s="199">
        <v>3917</v>
      </c>
      <c r="F10" s="199">
        <v>16</v>
      </c>
      <c r="G10" s="199">
        <v>2602</v>
      </c>
      <c r="H10" s="199">
        <v>7975</v>
      </c>
      <c r="I10" s="182">
        <v>709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180">
        <v>14171</v>
      </c>
      <c r="E11" s="199">
        <v>3972</v>
      </c>
      <c r="F11" s="199">
        <v>14</v>
      </c>
      <c r="G11" s="199">
        <v>2272</v>
      </c>
      <c r="H11" s="199">
        <v>7913</v>
      </c>
      <c r="I11" s="182">
        <v>477</v>
      </c>
      <c r="J11" s="105"/>
    </row>
    <row r="12" spans="1:10" s="108" customFormat="1" ht="13.5">
      <c r="A12" s="105"/>
      <c r="B12" s="106" t="s">
        <v>42</v>
      </c>
      <c r="C12" s="107"/>
      <c r="D12" s="180">
        <v>20245</v>
      </c>
      <c r="E12" s="199">
        <v>5525</v>
      </c>
      <c r="F12" s="199">
        <v>16</v>
      </c>
      <c r="G12" s="199">
        <v>2635</v>
      </c>
      <c r="H12" s="199">
        <v>12069</v>
      </c>
      <c r="I12" s="182">
        <v>198</v>
      </c>
      <c r="J12" s="105"/>
    </row>
    <row r="13" spans="1:10" s="108" customFormat="1" ht="13.5">
      <c r="A13" s="105"/>
      <c r="B13" s="106" t="s">
        <v>43</v>
      </c>
      <c r="C13" s="107"/>
      <c r="D13" s="180">
        <v>13196</v>
      </c>
      <c r="E13" s="199">
        <v>3801</v>
      </c>
      <c r="F13" s="199">
        <v>14</v>
      </c>
      <c r="G13" s="199">
        <v>2154</v>
      </c>
      <c r="H13" s="199">
        <v>7227</v>
      </c>
      <c r="I13" s="182">
        <v>425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12296</v>
      </c>
      <c r="E14" s="211">
        <v>3452</v>
      </c>
      <c r="F14" s="219">
        <v>18</v>
      </c>
      <c r="G14" s="219">
        <v>1822</v>
      </c>
      <c r="H14" s="219">
        <v>7004</v>
      </c>
      <c r="I14" s="289" t="s">
        <v>160</v>
      </c>
      <c r="J14" s="105"/>
    </row>
    <row r="15" spans="1:10" s="108" customFormat="1" ht="13.5">
      <c r="A15" s="105"/>
      <c r="B15" s="106" t="s">
        <v>45</v>
      </c>
      <c r="C15" s="107"/>
      <c r="D15" s="180">
        <v>19567</v>
      </c>
      <c r="E15" s="213">
        <v>5398</v>
      </c>
      <c r="F15" s="213">
        <v>19</v>
      </c>
      <c r="G15" s="213">
        <v>3297</v>
      </c>
      <c r="H15" s="199">
        <v>10853</v>
      </c>
      <c r="I15" s="182">
        <v>492</v>
      </c>
      <c r="J15" s="105"/>
    </row>
    <row r="16" spans="1:10" s="108" customFormat="1" ht="13.5">
      <c r="A16" s="105"/>
      <c r="B16" s="106" t="s">
        <v>46</v>
      </c>
      <c r="C16" s="107"/>
      <c r="D16" s="180">
        <v>24854</v>
      </c>
      <c r="E16" s="213">
        <v>6456</v>
      </c>
      <c r="F16" s="213">
        <v>41</v>
      </c>
      <c r="G16" s="213">
        <v>5086</v>
      </c>
      <c r="H16" s="199">
        <v>13271</v>
      </c>
      <c r="I16" s="182">
        <v>1057</v>
      </c>
      <c r="J16" s="105"/>
    </row>
    <row r="17" spans="1:10" s="108" customFormat="1" ht="13.5">
      <c r="A17" s="105"/>
      <c r="B17" s="106" t="s">
        <v>47</v>
      </c>
      <c r="C17" s="107"/>
      <c r="D17" s="180">
        <v>17271</v>
      </c>
      <c r="E17" s="213">
        <v>4646</v>
      </c>
      <c r="F17" s="213">
        <v>27</v>
      </c>
      <c r="G17" s="213">
        <v>3673</v>
      </c>
      <c r="H17" s="213">
        <v>8925</v>
      </c>
      <c r="I17" s="182">
        <v>561</v>
      </c>
      <c r="J17" s="105"/>
    </row>
    <row r="18" spans="1:10" s="108" customFormat="1" ht="13.5">
      <c r="A18" s="105"/>
      <c r="B18" s="106" t="s">
        <v>48</v>
      </c>
      <c r="C18" s="107"/>
      <c r="D18" s="180">
        <v>20423</v>
      </c>
      <c r="E18" s="213">
        <v>4755</v>
      </c>
      <c r="F18" s="213">
        <v>31</v>
      </c>
      <c r="G18" s="213">
        <v>4314</v>
      </c>
      <c r="H18" s="213">
        <v>11320</v>
      </c>
      <c r="I18" s="182">
        <v>803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51630</v>
      </c>
      <c r="E19" s="211">
        <v>13555</v>
      </c>
      <c r="F19" s="211">
        <v>80</v>
      </c>
      <c r="G19" s="211">
        <v>11734</v>
      </c>
      <c r="H19" s="211">
        <v>26258</v>
      </c>
      <c r="I19" s="223">
        <v>2160</v>
      </c>
      <c r="J19" s="105"/>
    </row>
    <row r="20" spans="1:10" s="108" customFormat="1" ht="13.5">
      <c r="A20" s="105"/>
      <c r="B20" s="106" t="s">
        <v>50</v>
      </c>
      <c r="C20" s="107"/>
      <c r="D20" s="180">
        <v>45314</v>
      </c>
      <c r="E20" s="213">
        <v>11269</v>
      </c>
      <c r="F20" s="213">
        <v>63</v>
      </c>
      <c r="G20" s="213">
        <v>8970</v>
      </c>
      <c r="H20" s="213">
        <v>25011</v>
      </c>
      <c r="I20" s="182">
        <v>1942</v>
      </c>
      <c r="J20" s="105"/>
    </row>
    <row r="21" spans="1:10" s="108" customFormat="1" ht="13.5">
      <c r="A21" s="105"/>
      <c r="B21" s="106" t="s">
        <v>51</v>
      </c>
      <c r="C21" s="107"/>
      <c r="D21" s="180">
        <v>102300</v>
      </c>
      <c r="E21" s="213">
        <v>20650</v>
      </c>
      <c r="F21" s="213">
        <v>339</v>
      </c>
      <c r="G21" s="213">
        <v>19056</v>
      </c>
      <c r="H21" s="213">
        <v>62249</v>
      </c>
      <c r="I21" s="182">
        <v>5736</v>
      </c>
      <c r="J21" s="105"/>
    </row>
    <row r="22" spans="1:10" s="108" customFormat="1" ht="13.5">
      <c r="A22" s="105"/>
      <c r="B22" s="106" t="s">
        <v>52</v>
      </c>
      <c r="C22" s="107"/>
      <c r="D22" s="180">
        <v>59745</v>
      </c>
      <c r="E22" s="213">
        <v>12163</v>
      </c>
      <c r="F22" s="213">
        <v>112</v>
      </c>
      <c r="G22" s="213">
        <v>11939</v>
      </c>
      <c r="H22" s="213">
        <v>35525</v>
      </c>
      <c r="I22" s="182">
        <v>2456</v>
      </c>
      <c r="J22" s="105"/>
    </row>
    <row r="23" spans="1:10" s="108" customFormat="1" ht="13.5">
      <c r="A23" s="105"/>
      <c r="B23" s="106" t="s">
        <v>161</v>
      </c>
      <c r="C23" s="107"/>
      <c r="D23" s="180">
        <v>24256</v>
      </c>
      <c r="E23" s="213">
        <v>6186</v>
      </c>
      <c r="F23" s="213">
        <v>35</v>
      </c>
      <c r="G23" s="213">
        <v>4557</v>
      </c>
      <c r="H23" s="213">
        <v>13478</v>
      </c>
      <c r="I23" s="182">
        <v>1740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14835</v>
      </c>
      <c r="E24" s="211">
        <v>3128</v>
      </c>
      <c r="F24" s="211">
        <v>55</v>
      </c>
      <c r="G24" s="211">
        <v>5100</v>
      </c>
      <c r="H24" s="211">
        <v>6552</v>
      </c>
      <c r="I24" s="223">
        <v>2224</v>
      </c>
      <c r="J24" s="105"/>
    </row>
    <row r="25" spans="1:10" s="108" customFormat="1" ht="13.5">
      <c r="A25" s="105"/>
      <c r="B25" s="106" t="s">
        <v>55</v>
      </c>
      <c r="C25" s="107"/>
      <c r="D25" s="180">
        <v>15969</v>
      </c>
      <c r="E25" s="213">
        <v>3490</v>
      </c>
      <c r="F25" s="213">
        <v>33</v>
      </c>
      <c r="G25" s="213">
        <v>4249</v>
      </c>
      <c r="H25" s="213">
        <v>8197</v>
      </c>
      <c r="I25" s="182">
        <v>1110</v>
      </c>
      <c r="J25" s="105"/>
    </row>
    <row r="26" spans="1:10" s="108" customFormat="1" ht="13.5">
      <c r="A26" s="105"/>
      <c r="B26" s="106" t="s">
        <v>56</v>
      </c>
      <c r="C26" s="107"/>
      <c r="D26" s="180">
        <v>9592</v>
      </c>
      <c r="E26" s="213">
        <v>2100</v>
      </c>
      <c r="F26" s="213">
        <v>25</v>
      </c>
      <c r="G26" s="213">
        <v>2139</v>
      </c>
      <c r="H26" s="213">
        <v>5322</v>
      </c>
      <c r="I26" s="182">
        <v>614</v>
      </c>
      <c r="J26" s="105"/>
    </row>
    <row r="27" spans="1:10" s="108" customFormat="1" ht="13.5">
      <c r="A27" s="105"/>
      <c r="B27" s="106" t="s">
        <v>57</v>
      </c>
      <c r="C27" s="107"/>
      <c r="D27" s="180">
        <v>8805</v>
      </c>
      <c r="E27" s="213">
        <v>2070</v>
      </c>
      <c r="F27" s="213">
        <v>9</v>
      </c>
      <c r="G27" s="213">
        <v>1994</v>
      </c>
      <c r="H27" s="213">
        <v>4732</v>
      </c>
      <c r="I27" s="182">
        <v>180</v>
      </c>
      <c r="J27" s="105"/>
    </row>
    <row r="28" spans="1:10" s="108" customFormat="1" ht="13.5">
      <c r="A28" s="105"/>
      <c r="B28" s="106" t="s">
        <v>58</v>
      </c>
      <c r="C28" s="107"/>
      <c r="D28" s="180">
        <v>19709</v>
      </c>
      <c r="E28" s="213">
        <v>4473</v>
      </c>
      <c r="F28" s="213">
        <v>28</v>
      </c>
      <c r="G28" s="213">
        <v>3337</v>
      </c>
      <c r="H28" s="213">
        <v>11870</v>
      </c>
      <c r="I28" s="182">
        <v>1200</v>
      </c>
      <c r="J28" s="105"/>
    </row>
    <row r="29" spans="1:10" s="108" customFormat="1" ht="24" customHeight="1">
      <c r="A29" s="105"/>
      <c r="B29" s="106" t="s">
        <v>59</v>
      </c>
      <c r="C29" s="107"/>
      <c r="D29" s="210">
        <v>16308</v>
      </c>
      <c r="E29" s="211">
        <v>3815</v>
      </c>
      <c r="F29" s="211">
        <v>50</v>
      </c>
      <c r="G29" s="211">
        <v>2842</v>
      </c>
      <c r="H29" s="211">
        <v>9601</v>
      </c>
      <c r="I29" s="212">
        <v>482</v>
      </c>
      <c r="J29" s="187"/>
    </row>
    <row r="30" spans="1:9" s="108" customFormat="1" ht="13.5">
      <c r="A30" s="105"/>
      <c r="B30" s="106" t="s">
        <v>60</v>
      </c>
      <c r="C30" s="107"/>
      <c r="D30" s="180">
        <v>31232</v>
      </c>
      <c r="E30" s="213">
        <v>6045</v>
      </c>
      <c r="F30" s="213">
        <v>69</v>
      </c>
      <c r="G30" s="213">
        <v>9858</v>
      </c>
      <c r="H30" s="213">
        <v>15257</v>
      </c>
      <c r="I30" s="214">
        <v>2607</v>
      </c>
    </row>
    <row r="31" spans="1:9" s="108" customFormat="1" ht="13.5">
      <c r="A31" s="105"/>
      <c r="B31" s="106" t="s">
        <v>61</v>
      </c>
      <c r="C31" s="107"/>
      <c r="D31" s="180">
        <v>55800</v>
      </c>
      <c r="E31" s="213">
        <v>11925</v>
      </c>
      <c r="F31" s="199">
        <v>154</v>
      </c>
      <c r="G31" s="199">
        <v>12572</v>
      </c>
      <c r="H31" s="213">
        <v>31149</v>
      </c>
      <c r="I31" s="214">
        <v>3023</v>
      </c>
    </row>
    <row r="32" spans="1:9" s="108" customFormat="1" ht="13.5">
      <c r="A32" s="105"/>
      <c r="B32" s="106" t="s">
        <v>62</v>
      </c>
      <c r="C32" s="107"/>
      <c r="D32" s="180">
        <v>16798</v>
      </c>
      <c r="E32" s="213">
        <v>4409</v>
      </c>
      <c r="F32" s="199">
        <v>17</v>
      </c>
      <c r="G32" s="199">
        <v>3791</v>
      </c>
      <c r="H32" s="199">
        <v>8581</v>
      </c>
      <c r="I32" s="214">
        <v>963</v>
      </c>
    </row>
    <row r="33" spans="1:9" s="108" customFormat="1" ht="13.5">
      <c r="A33" s="105"/>
      <c r="B33" s="106" t="s">
        <v>63</v>
      </c>
      <c r="C33" s="107"/>
      <c r="D33" s="180">
        <v>11875</v>
      </c>
      <c r="E33" s="213">
        <v>2089</v>
      </c>
      <c r="F33" s="199">
        <v>20</v>
      </c>
      <c r="G33" s="199">
        <v>2636</v>
      </c>
      <c r="H33" s="199">
        <v>7130</v>
      </c>
      <c r="I33" s="214">
        <v>495</v>
      </c>
    </row>
    <row r="34" spans="1:9" s="108" customFormat="1" ht="24" customHeight="1">
      <c r="A34" s="105"/>
      <c r="B34" s="106" t="s">
        <v>64</v>
      </c>
      <c r="C34" s="107"/>
      <c r="D34" s="210">
        <v>29539</v>
      </c>
      <c r="E34" s="211">
        <v>5638</v>
      </c>
      <c r="F34" s="219">
        <v>70</v>
      </c>
      <c r="G34" s="219">
        <v>6004</v>
      </c>
      <c r="H34" s="219">
        <v>17827</v>
      </c>
      <c r="I34" s="212">
        <v>3280</v>
      </c>
    </row>
    <row r="35" spans="1:9" s="108" customFormat="1" ht="13.5">
      <c r="A35" s="105"/>
      <c r="B35" s="106" t="s">
        <v>65</v>
      </c>
      <c r="C35" s="107"/>
      <c r="D35" s="180">
        <v>91625</v>
      </c>
      <c r="E35" s="199">
        <v>17580</v>
      </c>
      <c r="F35" s="199">
        <v>444</v>
      </c>
      <c r="G35" s="199">
        <v>21703</v>
      </c>
      <c r="H35" s="199">
        <v>51898</v>
      </c>
      <c r="I35" s="214">
        <v>3250</v>
      </c>
    </row>
    <row r="36" spans="1:9" s="108" customFormat="1" ht="13.5">
      <c r="A36" s="105"/>
      <c r="B36" s="106" t="s">
        <v>66</v>
      </c>
      <c r="C36" s="107"/>
      <c r="D36" s="180">
        <v>51246</v>
      </c>
      <c r="E36" s="199">
        <v>10139</v>
      </c>
      <c r="F36" s="199">
        <v>108</v>
      </c>
      <c r="G36" s="199">
        <v>12834</v>
      </c>
      <c r="H36" s="199">
        <v>28165</v>
      </c>
      <c r="I36" s="214">
        <v>2735</v>
      </c>
    </row>
    <row r="37" spans="1:9" s="108" customFormat="1" ht="13.5">
      <c r="A37" s="105"/>
      <c r="B37" s="106" t="s">
        <v>67</v>
      </c>
      <c r="C37" s="107"/>
      <c r="D37" s="180">
        <v>13085</v>
      </c>
      <c r="E37" s="199">
        <v>2400</v>
      </c>
      <c r="F37" s="199">
        <v>35</v>
      </c>
      <c r="G37" s="199">
        <v>2901</v>
      </c>
      <c r="H37" s="199">
        <v>7742</v>
      </c>
      <c r="I37" s="214">
        <v>844</v>
      </c>
    </row>
    <row r="38" spans="1:9" s="108" customFormat="1" ht="13.5">
      <c r="A38" s="105"/>
      <c r="B38" s="106" t="s">
        <v>68</v>
      </c>
      <c r="C38" s="107"/>
      <c r="D38" s="180">
        <v>11412</v>
      </c>
      <c r="E38" s="199">
        <v>1971</v>
      </c>
      <c r="F38" s="199">
        <v>99</v>
      </c>
      <c r="G38" s="199">
        <v>2484</v>
      </c>
      <c r="H38" s="199">
        <v>6858</v>
      </c>
      <c r="I38" s="214">
        <v>515</v>
      </c>
    </row>
    <row r="39" spans="1:9" s="108" customFormat="1" ht="24" customHeight="1">
      <c r="A39" s="105"/>
      <c r="B39" s="106" t="s">
        <v>69</v>
      </c>
      <c r="C39" s="107"/>
      <c r="D39" s="210">
        <v>7465</v>
      </c>
      <c r="E39" s="219">
        <v>1743</v>
      </c>
      <c r="F39" s="219">
        <v>5</v>
      </c>
      <c r="G39" s="219">
        <v>1506</v>
      </c>
      <c r="H39" s="219">
        <v>4211</v>
      </c>
      <c r="I39" s="212">
        <v>236</v>
      </c>
    </row>
    <row r="40" spans="1:9" s="108" customFormat="1" ht="13.5">
      <c r="A40" s="105"/>
      <c r="B40" s="106" t="s">
        <v>70</v>
      </c>
      <c r="C40" s="107"/>
      <c r="D40" s="180">
        <v>9213</v>
      </c>
      <c r="E40" s="199">
        <v>2241</v>
      </c>
      <c r="F40" s="199">
        <v>5</v>
      </c>
      <c r="G40" s="199">
        <v>1979</v>
      </c>
      <c r="H40" s="199">
        <v>4988</v>
      </c>
      <c r="I40" s="214">
        <v>396</v>
      </c>
    </row>
    <row r="41" spans="1:9" s="108" customFormat="1" ht="13.5">
      <c r="A41" s="105"/>
      <c r="B41" s="106" t="s">
        <v>71</v>
      </c>
      <c r="C41" s="107"/>
      <c r="D41" s="180">
        <v>22814</v>
      </c>
      <c r="E41" s="199">
        <v>4744</v>
      </c>
      <c r="F41" s="199">
        <v>70</v>
      </c>
      <c r="G41" s="199">
        <v>4268</v>
      </c>
      <c r="H41" s="199">
        <v>13732</v>
      </c>
      <c r="I41" s="214">
        <v>733</v>
      </c>
    </row>
    <row r="42" spans="1:9" s="108" customFormat="1" ht="13.5">
      <c r="A42" s="105"/>
      <c r="B42" s="106" t="s">
        <v>72</v>
      </c>
      <c r="C42" s="107"/>
      <c r="D42" s="180">
        <v>34902</v>
      </c>
      <c r="E42" s="199">
        <v>8219</v>
      </c>
      <c r="F42" s="199">
        <v>73</v>
      </c>
      <c r="G42" s="199">
        <v>9511</v>
      </c>
      <c r="H42" s="199">
        <v>17099</v>
      </c>
      <c r="I42" s="214">
        <v>2760</v>
      </c>
    </row>
    <row r="43" spans="1:9" s="108" customFormat="1" ht="13.5">
      <c r="A43" s="105"/>
      <c r="B43" s="106" t="s">
        <v>73</v>
      </c>
      <c r="C43" s="107"/>
      <c r="D43" s="180">
        <v>23923</v>
      </c>
      <c r="E43" s="199">
        <v>5646</v>
      </c>
      <c r="F43" s="199">
        <v>27</v>
      </c>
      <c r="G43" s="199">
        <v>9038</v>
      </c>
      <c r="H43" s="199">
        <v>9212</v>
      </c>
      <c r="I43" s="214">
        <v>2406</v>
      </c>
    </row>
    <row r="44" spans="1:9" s="108" customFormat="1" ht="24" customHeight="1">
      <c r="A44" s="105"/>
      <c r="B44" s="106" t="s">
        <v>74</v>
      </c>
      <c r="C44" s="107"/>
      <c r="D44" s="210">
        <v>12671</v>
      </c>
      <c r="E44" s="219">
        <v>3467</v>
      </c>
      <c r="F44" s="219">
        <v>20</v>
      </c>
      <c r="G44" s="219">
        <v>3948</v>
      </c>
      <c r="H44" s="219">
        <v>5236</v>
      </c>
      <c r="I44" s="212">
        <v>1281</v>
      </c>
    </row>
    <row r="45" spans="1:9" s="108" customFormat="1" ht="13.5">
      <c r="A45" s="105"/>
      <c r="B45" s="106" t="s">
        <v>75</v>
      </c>
      <c r="C45" s="107"/>
      <c r="D45" s="180">
        <v>12376</v>
      </c>
      <c r="E45" s="199">
        <v>3003</v>
      </c>
      <c r="F45" s="199">
        <v>7</v>
      </c>
      <c r="G45" s="199">
        <v>2387</v>
      </c>
      <c r="H45" s="199">
        <v>6979</v>
      </c>
      <c r="I45" s="214">
        <v>592</v>
      </c>
    </row>
    <row r="46" spans="1:9" s="108" customFormat="1" ht="13.5">
      <c r="A46" s="105"/>
      <c r="B46" s="106" t="s">
        <v>76</v>
      </c>
      <c r="C46" s="107"/>
      <c r="D46" s="180">
        <v>18361</v>
      </c>
      <c r="E46" s="199">
        <v>4329</v>
      </c>
      <c r="F46" s="199">
        <v>31</v>
      </c>
      <c r="G46" s="199">
        <v>4613</v>
      </c>
      <c r="H46" s="199">
        <v>9388</v>
      </c>
      <c r="I46" s="214">
        <v>1244</v>
      </c>
    </row>
    <row r="47" spans="1:9" s="108" customFormat="1" ht="13.5">
      <c r="A47" s="105"/>
      <c r="B47" s="106" t="s">
        <v>77</v>
      </c>
      <c r="C47" s="107"/>
      <c r="D47" s="180">
        <v>16000</v>
      </c>
      <c r="E47" s="199">
        <v>3146</v>
      </c>
      <c r="F47" s="199">
        <v>21</v>
      </c>
      <c r="G47" s="199">
        <v>6540</v>
      </c>
      <c r="H47" s="199">
        <v>6293</v>
      </c>
      <c r="I47" s="214">
        <v>2174</v>
      </c>
    </row>
    <row r="48" spans="1:9" s="108" customFormat="1" ht="13.5">
      <c r="A48" s="105"/>
      <c r="B48" s="106" t="s">
        <v>78</v>
      </c>
      <c r="C48" s="107"/>
      <c r="D48" s="180">
        <v>74216</v>
      </c>
      <c r="E48" s="199">
        <v>19853</v>
      </c>
      <c r="F48" s="199">
        <v>165</v>
      </c>
      <c r="G48" s="199">
        <v>20333</v>
      </c>
      <c r="H48" s="199">
        <v>33865</v>
      </c>
      <c r="I48" s="214">
        <v>4525</v>
      </c>
    </row>
    <row r="49" spans="1:9" s="108" customFormat="1" ht="24" customHeight="1">
      <c r="A49" s="105"/>
      <c r="B49" s="106" t="s">
        <v>79</v>
      </c>
      <c r="C49" s="107"/>
      <c r="D49" s="210">
        <v>13334</v>
      </c>
      <c r="E49" s="219">
        <v>3960</v>
      </c>
      <c r="F49" s="219">
        <v>32</v>
      </c>
      <c r="G49" s="219">
        <v>4089</v>
      </c>
      <c r="H49" s="219">
        <v>5253</v>
      </c>
      <c r="I49" s="212">
        <v>1029</v>
      </c>
    </row>
    <row r="50" spans="1:9" s="108" customFormat="1" ht="13.5">
      <c r="A50" s="105"/>
      <c r="B50" s="106" t="s">
        <v>80</v>
      </c>
      <c r="C50" s="107"/>
      <c r="D50" s="180">
        <v>23186</v>
      </c>
      <c r="E50" s="199">
        <v>7159</v>
      </c>
      <c r="F50" s="199">
        <v>27</v>
      </c>
      <c r="G50" s="199">
        <v>6099</v>
      </c>
      <c r="H50" s="199">
        <v>9897</v>
      </c>
      <c r="I50" s="214">
        <v>879</v>
      </c>
    </row>
    <row r="51" spans="1:9" s="108" customFormat="1" ht="13.5">
      <c r="A51" s="105"/>
      <c r="B51" s="106" t="s">
        <v>81</v>
      </c>
      <c r="C51" s="107"/>
      <c r="D51" s="180">
        <v>30493</v>
      </c>
      <c r="E51" s="199">
        <v>8280</v>
      </c>
      <c r="F51" s="199">
        <v>41</v>
      </c>
      <c r="G51" s="199">
        <v>8961</v>
      </c>
      <c r="H51" s="199">
        <v>13211</v>
      </c>
      <c r="I51" s="214">
        <v>2546</v>
      </c>
    </row>
    <row r="52" spans="1:9" s="108" customFormat="1" ht="13.5">
      <c r="A52" s="105"/>
      <c r="B52" s="106" t="s">
        <v>82</v>
      </c>
      <c r="C52" s="107"/>
      <c r="D52" s="180">
        <v>17335</v>
      </c>
      <c r="E52" s="199">
        <v>4966</v>
      </c>
      <c r="F52" s="199">
        <v>58</v>
      </c>
      <c r="G52" s="199">
        <v>2553</v>
      </c>
      <c r="H52" s="199">
        <v>9758</v>
      </c>
      <c r="I52" s="214">
        <v>430</v>
      </c>
    </row>
    <row r="53" spans="1:9" s="108" customFormat="1" ht="13.5">
      <c r="A53" s="105"/>
      <c r="B53" s="106" t="s">
        <v>83</v>
      </c>
      <c r="C53" s="107"/>
      <c r="D53" s="180">
        <v>16124</v>
      </c>
      <c r="E53" s="199">
        <v>5460</v>
      </c>
      <c r="F53" s="199">
        <v>30</v>
      </c>
      <c r="G53" s="199">
        <v>3529</v>
      </c>
      <c r="H53" s="199">
        <v>7105</v>
      </c>
      <c r="I53" s="214">
        <v>1036</v>
      </c>
    </row>
    <row r="54" spans="1:9" s="108" customFormat="1" ht="24" customHeight="1">
      <c r="A54" s="105"/>
      <c r="B54" s="106" t="s">
        <v>84</v>
      </c>
      <c r="C54" s="107"/>
      <c r="D54" s="210">
        <v>29360</v>
      </c>
      <c r="E54" s="219">
        <v>9142</v>
      </c>
      <c r="F54" s="219">
        <v>61</v>
      </c>
      <c r="G54" s="219">
        <v>8412</v>
      </c>
      <c r="H54" s="219">
        <v>11742</v>
      </c>
      <c r="I54" s="212">
        <v>1111</v>
      </c>
    </row>
    <row r="55" spans="1:9" s="108" customFormat="1" ht="13.5">
      <c r="A55" s="105"/>
      <c r="B55" s="106" t="s">
        <v>85</v>
      </c>
      <c r="C55" s="107"/>
      <c r="D55" s="180">
        <v>16795</v>
      </c>
      <c r="E55" s="199">
        <v>5044</v>
      </c>
      <c r="F55" s="199">
        <v>26</v>
      </c>
      <c r="G55" s="199">
        <v>3561</v>
      </c>
      <c r="H55" s="199">
        <v>8164</v>
      </c>
      <c r="I55" s="214">
        <v>459</v>
      </c>
    </row>
    <row r="56" spans="1:9" s="108" customFormat="1" ht="9" customHeight="1" thickBot="1">
      <c r="A56" s="109"/>
      <c r="B56" s="110"/>
      <c r="C56" s="111"/>
      <c r="D56" s="193"/>
      <c r="E56" s="114"/>
      <c r="F56" s="114"/>
      <c r="G56" s="118"/>
      <c r="H56" s="191"/>
      <c r="I56" s="115"/>
    </row>
    <row r="58" ht="16.5" customHeight="1">
      <c r="B58" s="3" t="s">
        <v>173</v>
      </c>
    </row>
    <row r="59" ht="13.5">
      <c r="B59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127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131</v>
      </c>
      <c r="G4" s="88"/>
      <c r="H4" s="88"/>
      <c r="I4" s="88" t="str">
        <f>'参考表１'!$I$4</f>
        <v>平成23年6月分</v>
      </c>
    </row>
    <row r="5" spans="1:9" ht="27" customHeight="1">
      <c r="A5" s="90"/>
      <c r="B5" s="91"/>
      <c r="C5" s="92"/>
      <c r="D5" s="93" t="s">
        <v>98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97"/>
      <c r="G6" s="98"/>
      <c r="H6" s="97"/>
      <c r="I6" s="303" t="s">
        <v>89</v>
      </c>
    </row>
    <row r="7" spans="1:10" ht="33.75" customHeight="1" thickBot="1">
      <c r="A7" s="99"/>
      <c r="B7" s="100"/>
      <c r="C7" s="101"/>
      <c r="D7" s="299"/>
      <c r="E7" s="102" t="s">
        <v>36</v>
      </c>
      <c r="F7" s="102" t="s">
        <v>37</v>
      </c>
      <c r="G7" s="255" t="s">
        <v>86</v>
      </c>
      <c r="H7" s="256" t="s">
        <v>87</v>
      </c>
      <c r="I7" s="304"/>
      <c r="J7" s="82"/>
    </row>
    <row r="8" spans="1:10" s="108" customFormat="1" ht="20.25" customHeight="1">
      <c r="A8" s="105"/>
      <c r="B8" s="106" t="s">
        <v>38</v>
      </c>
      <c r="C8" s="107"/>
      <c r="D8" s="208">
        <v>1586659</v>
      </c>
      <c r="E8" s="225">
        <v>344867</v>
      </c>
      <c r="F8" s="209">
        <v>7830</v>
      </c>
      <c r="G8" s="199">
        <v>331800</v>
      </c>
      <c r="H8" s="225">
        <v>900373</v>
      </c>
      <c r="I8" s="182">
        <v>75525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98723</v>
      </c>
      <c r="E9" s="219">
        <v>21059</v>
      </c>
      <c r="F9" s="211">
        <v>363</v>
      </c>
      <c r="G9" s="219">
        <v>23749</v>
      </c>
      <c r="H9" s="219">
        <v>53462</v>
      </c>
      <c r="I9" s="223">
        <v>5383</v>
      </c>
      <c r="J9" s="105"/>
    </row>
    <row r="10" spans="1:10" s="108" customFormat="1" ht="13.5">
      <c r="A10" s="105"/>
      <c r="B10" s="106" t="s">
        <v>40</v>
      </c>
      <c r="C10" s="107"/>
      <c r="D10" s="180">
        <v>18361</v>
      </c>
      <c r="E10" s="199">
        <v>4577</v>
      </c>
      <c r="F10" s="213">
        <v>66</v>
      </c>
      <c r="G10" s="199">
        <v>2856</v>
      </c>
      <c r="H10" s="199">
        <v>10842</v>
      </c>
      <c r="I10" s="182">
        <v>736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180">
        <v>18045</v>
      </c>
      <c r="E11" s="199">
        <v>4581</v>
      </c>
      <c r="F11" s="213">
        <v>137</v>
      </c>
      <c r="G11" s="199">
        <v>2590</v>
      </c>
      <c r="H11" s="199">
        <v>10697</v>
      </c>
      <c r="I11" s="182">
        <v>487</v>
      </c>
      <c r="J11" s="105"/>
    </row>
    <row r="12" spans="1:10" s="108" customFormat="1" ht="13.5">
      <c r="A12" s="105"/>
      <c r="B12" s="106" t="s">
        <v>42</v>
      </c>
      <c r="C12" s="107"/>
      <c r="D12" s="180">
        <v>25387</v>
      </c>
      <c r="E12" s="199">
        <v>6100</v>
      </c>
      <c r="F12" s="213">
        <v>62</v>
      </c>
      <c r="G12" s="199">
        <v>3148</v>
      </c>
      <c r="H12" s="199">
        <v>16049</v>
      </c>
      <c r="I12" s="182">
        <v>257</v>
      </c>
      <c r="J12" s="105"/>
    </row>
    <row r="13" spans="1:10" s="108" customFormat="1" ht="13.5">
      <c r="A13" s="105"/>
      <c r="B13" s="106" t="s">
        <v>43</v>
      </c>
      <c r="C13" s="107"/>
      <c r="D13" s="180">
        <v>16095</v>
      </c>
      <c r="E13" s="199">
        <v>4243</v>
      </c>
      <c r="F13" s="213">
        <v>58</v>
      </c>
      <c r="G13" s="199">
        <v>2362</v>
      </c>
      <c r="H13" s="199">
        <v>9402</v>
      </c>
      <c r="I13" s="182">
        <v>431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15115</v>
      </c>
      <c r="E14" s="219">
        <v>3869</v>
      </c>
      <c r="F14" s="211">
        <v>50</v>
      </c>
      <c r="G14" s="219">
        <v>2116</v>
      </c>
      <c r="H14" s="219">
        <v>9062</v>
      </c>
      <c r="I14" s="289" t="s">
        <v>159</v>
      </c>
      <c r="J14" s="105"/>
    </row>
    <row r="15" spans="1:10" s="108" customFormat="1" ht="13.5">
      <c r="A15" s="105"/>
      <c r="B15" s="106" t="s">
        <v>45</v>
      </c>
      <c r="C15" s="107"/>
      <c r="D15" s="180">
        <v>26495</v>
      </c>
      <c r="E15" s="199">
        <v>6450</v>
      </c>
      <c r="F15" s="213">
        <v>156</v>
      </c>
      <c r="G15" s="199">
        <v>4102</v>
      </c>
      <c r="H15" s="199">
        <v>15755</v>
      </c>
      <c r="I15" s="182">
        <v>588</v>
      </c>
      <c r="J15" s="105"/>
    </row>
    <row r="16" spans="1:10" s="108" customFormat="1" ht="13.5">
      <c r="A16" s="105"/>
      <c r="B16" s="106" t="s">
        <v>46</v>
      </c>
      <c r="C16" s="107"/>
      <c r="D16" s="180">
        <v>32460</v>
      </c>
      <c r="E16" s="199">
        <v>7466</v>
      </c>
      <c r="F16" s="213">
        <v>168</v>
      </c>
      <c r="G16" s="199">
        <v>5787</v>
      </c>
      <c r="H16" s="199">
        <v>18991</v>
      </c>
      <c r="I16" s="182">
        <v>1154</v>
      </c>
      <c r="J16" s="105"/>
    </row>
    <row r="17" spans="1:10" s="108" customFormat="1" ht="13.5">
      <c r="A17" s="105"/>
      <c r="B17" s="106" t="s">
        <v>47</v>
      </c>
      <c r="C17" s="107"/>
      <c r="D17" s="180">
        <v>21326</v>
      </c>
      <c r="E17" s="199">
        <v>5256</v>
      </c>
      <c r="F17" s="213">
        <v>100</v>
      </c>
      <c r="G17" s="199">
        <v>4186</v>
      </c>
      <c r="H17" s="199">
        <v>11758</v>
      </c>
      <c r="I17" s="182">
        <v>568</v>
      </c>
      <c r="J17" s="105"/>
    </row>
    <row r="18" spans="1:10" s="108" customFormat="1" ht="13.5">
      <c r="A18" s="105"/>
      <c r="B18" s="106" t="s">
        <v>48</v>
      </c>
      <c r="C18" s="107"/>
      <c r="D18" s="180">
        <v>24966</v>
      </c>
      <c r="E18" s="199">
        <v>5261</v>
      </c>
      <c r="F18" s="213">
        <v>69</v>
      </c>
      <c r="G18" s="199">
        <v>4940</v>
      </c>
      <c r="H18" s="199">
        <v>14648</v>
      </c>
      <c r="I18" s="182">
        <v>858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62722</v>
      </c>
      <c r="E19" s="219">
        <v>14739</v>
      </c>
      <c r="F19" s="211">
        <v>191</v>
      </c>
      <c r="G19" s="219">
        <v>12938</v>
      </c>
      <c r="H19" s="219">
        <v>34824</v>
      </c>
      <c r="I19" s="223">
        <v>2237</v>
      </c>
      <c r="J19" s="105"/>
    </row>
    <row r="20" spans="1:10" s="108" customFormat="1" ht="13.5">
      <c r="A20" s="105"/>
      <c r="B20" s="106" t="s">
        <v>50</v>
      </c>
      <c r="C20" s="107"/>
      <c r="D20" s="180">
        <v>56866</v>
      </c>
      <c r="E20" s="199">
        <v>13001</v>
      </c>
      <c r="F20" s="213">
        <v>218</v>
      </c>
      <c r="G20" s="199">
        <v>9834</v>
      </c>
      <c r="H20" s="199">
        <v>33755</v>
      </c>
      <c r="I20" s="182">
        <v>2040</v>
      </c>
      <c r="J20" s="105"/>
    </row>
    <row r="21" spans="1:10" s="108" customFormat="1" ht="13.5">
      <c r="A21" s="105"/>
      <c r="B21" s="106" t="s">
        <v>51</v>
      </c>
      <c r="C21" s="107"/>
      <c r="D21" s="180">
        <v>127971</v>
      </c>
      <c r="E21" s="199">
        <v>24195</v>
      </c>
      <c r="F21" s="213">
        <v>638</v>
      </c>
      <c r="G21" s="199">
        <v>20801</v>
      </c>
      <c r="H21" s="199">
        <v>82192</v>
      </c>
      <c r="I21" s="182">
        <v>5944</v>
      </c>
      <c r="J21" s="105"/>
    </row>
    <row r="22" spans="1:10" s="108" customFormat="1" ht="13.5">
      <c r="A22" s="105"/>
      <c r="B22" s="106" t="s">
        <v>52</v>
      </c>
      <c r="C22" s="107"/>
      <c r="D22" s="180">
        <v>73638</v>
      </c>
      <c r="E22" s="199">
        <v>13788</v>
      </c>
      <c r="F22" s="213">
        <v>184</v>
      </c>
      <c r="G22" s="199">
        <v>13088</v>
      </c>
      <c r="H22" s="199">
        <v>46504</v>
      </c>
      <c r="I22" s="182">
        <v>2673</v>
      </c>
      <c r="J22" s="105"/>
    </row>
    <row r="23" spans="1:10" s="108" customFormat="1" ht="13.5">
      <c r="A23" s="105"/>
      <c r="B23" s="106" t="s">
        <v>53</v>
      </c>
      <c r="C23" s="107"/>
      <c r="D23" s="180">
        <v>29097</v>
      </c>
      <c r="E23" s="199">
        <v>6843</v>
      </c>
      <c r="F23" s="213">
        <v>100</v>
      </c>
      <c r="G23" s="199">
        <v>5033</v>
      </c>
      <c r="H23" s="199">
        <v>17085</v>
      </c>
      <c r="I23" s="182">
        <v>1853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17611</v>
      </c>
      <c r="E24" s="219">
        <v>3399</v>
      </c>
      <c r="F24" s="211">
        <v>106</v>
      </c>
      <c r="G24" s="219">
        <v>5266</v>
      </c>
      <c r="H24" s="219">
        <v>8820</v>
      </c>
      <c r="I24" s="226">
        <v>2261</v>
      </c>
      <c r="J24" s="187"/>
    </row>
    <row r="25" spans="1:9" s="108" customFormat="1" ht="13.5">
      <c r="A25" s="105"/>
      <c r="B25" s="106" t="s">
        <v>55</v>
      </c>
      <c r="C25" s="107"/>
      <c r="D25" s="180">
        <v>19274</v>
      </c>
      <c r="E25" s="199">
        <v>3831</v>
      </c>
      <c r="F25" s="213">
        <v>92</v>
      </c>
      <c r="G25" s="199">
        <v>4664</v>
      </c>
      <c r="H25" s="199">
        <v>10669</v>
      </c>
      <c r="I25" s="227">
        <v>1214</v>
      </c>
    </row>
    <row r="26" spans="1:9" s="108" customFormat="1" ht="13.5">
      <c r="A26" s="105"/>
      <c r="B26" s="106" t="s">
        <v>56</v>
      </c>
      <c r="C26" s="107"/>
      <c r="D26" s="180">
        <v>11496</v>
      </c>
      <c r="E26" s="199">
        <v>2419</v>
      </c>
      <c r="F26" s="213">
        <v>100</v>
      </c>
      <c r="G26" s="199">
        <v>2351</v>
      </c>
      <c r="H26" s="199">
        <v>6610</v>
      </c>
      <c r="I26" s="227">
        <v>667</v>
      </c>
    </row>
    <row r="27" spans="1:9" s="108" customFormat="1" ht="13.5">
      <c r="A27" s="105"/>
      <c r="B27" s="106" t="s">
        <v>57</v>
      </c>
      <c r="C27" s="107"/>
      <c r="D27" s="180">
        <v>11225</v>
      </c>
      <c r="E27" s="199">
        <v>2468</v>
      </c>
      <c r="F27" s="213">
        <v>50</v>
      </c>
      <c r="G27" s="199">
        <v>2267</v>
      </c>
      <c r="H27" s="199">
        <v>6412</v>
      </c>
      <c r="I27" s="227">
        <v>210</v>
      </c>
    </row>
    <row r="28" spans="1:9" s="108" customFormat="1" ht="13.5">
      <c r="A28" s="105"/>
      <c r="B28" s="106" t="s">
        <v>58</v>
      </c>
      <c r="C28" s="107"/>
      <c r="D28" s="180">
        <v>24159</v>
      </c>
      <c r="E28" s="199">
        <v>5063</v>
      </c>
      <c r="F28" s="213">
        <v>74</v>
      </c>
      <c r="G28" s="199">
        <v>3673</v>
      </c>
      <c r="H28" s="199">
        <v>15303</v>
      </c>
      <c r="I28" s="227">
        <v>1295</v>
      </c>
    </row>
    <row r="29" spans="1:9" s="108" customFormat="1" ht="24" customHeight="1">
      <c r="A29" s="105"/>
      <c r="B29" s="106" t="s">
        <v>59</v>
      </c>
      <c r="C29" s="107"/>
      <c r="D29" s="210">
        <v>20801</v>
      </c>
      <c r="E29" s="219">
        <v>4192</v>
      </c>
      <c r="F29" s="211">
        <v>149</v>
      </c>
      <c r="G29" s="219">
        <v>3435</v>
      </c>
      <c r="H29" s="219">
        <v>12995</v>
      </c>
      <c r="I29" s="226">
        <v>551</v>
      </c>
    </row>
    <row r="30" spans="1:9" s="108" customFormat="1" ht="13.5">
      <c r="A30" s="105"/>
      <c r="B30" s="106" t="s">
        <v>60</v>
      </c>
      <c r="C30" s="107"/>
      <c r="D30" s="180">
        <v>40271</v>
      </c>
      <c r="E30" s="199">
        <v>7108</v>
      </c>
      <c r="F30" s="213">
        <v>198</v>
      </c>
      <c r="G30" s="199">
        <v>11120</v>
      </c>
      <c r="H30" s="199">
        <v>21797</v>
      </c>
      <c r="I30" s="227">
        <v>2756</v>
      </c>
    </row>
    <row r="31" spans="1:9" s="108" customFormat="1" ht="13.5">
      <c r="A31" s="105"/>
      <c r="B31" s="106" t="s">
        <v>61</v>
      </c>
      <c r="C31" s="107"/>
      <c r="D31" s="180">
        <v>67968</v>
      </c>
      <c r="E31" s="199">
        <v>13069</v>
      </c>
      <c r="F31" s="213">
        <v>275</v>
      </c>
      <c r="G31" s="199">
        <v>13667</v>
      </c>
      <c r="H31" s="199">
        <v>40893</v>
      </c>
      <c r="I31" s="227">
        <v>3191</v>
      </c>
    </row>
    <row r="32" spans="1:9" s="108" customFormat="1" ht="13.5">
      <c r="A32" s="105"/>
      <c r="B32" s="106" t="s">
        <v>62</v>
      </c>
      <c r="C32" s="107"/>
      <c r="D32" s="180">
        <v>20588</v>
      </c>
      <c r="E32" s="199">
        <v>4818</v>
      </c>
      <c r="F32" s="213">
        <v>60</v>
      </c>
      <c r="G32" s="199">
        <v>4226</v>
      </c>
      <c r="H32" s="199">
        <v>11464</v>
      </c>
      <c r="I32" s="227">
        <v>1001</v>
      </c>
    </row>
    <row r="33" spans="1:9" s="108" customFormat="1" ht="13.5">
      <c r="A33" s="105"/>
      <c r="B33" s="106" t="s">
        <v>63</v>
      </c>
      <c r="C33" s="107"/>
      <c r="D33" s="180">
        <v>14816</v>
      </c>
      <c r="E33" s="199">
        <v>2418</v>
      </c>
      <c r="F33" s="213">
        <v>102</v>
      </c>
      <c r="G33" s="199">
        <v>2788</v>
      </c>
      <c r="H33" s="199">
        <v>9476</v>
      </c>
      <c r="I33" s="227">
        <v>524</v>
      </c>
    </row>
    <row r="34" spans="1:9" s="108" customFormat="1" ht="24" customHeight="1">
      <c r="A34" s="105"/>
      <c r="B34" s="106" t="s">
        <v>64</v>
      </c>
      <c r="C34" s="107"/>
      <c r="D34" s="210">
        <v>36298</v>
      </c>
      <c r="E34" s="219">
        <v>6480</v>
      </c>
      <c r="F34" s="211">
        <v>348</v>
      </c>
      <c r="G34" s="219">
        <v>6276</v>
      </c>
      <c r="H34" s="219">
        <v>23158</v>
      </c>
      <c r="I34" s="226">
        <v>3383</v>
      </c>
    </row>
    <row r="35" spans="1:9" s="108" customFormat="1" ht="13.5">
      <c r="A35" s="105"/>
      <c r="B35" s="106" t="s">
        <v>65</v>
      </c>
      <c r="C35" s="107"/>
      <c r="D35" s="180">
        <v>109108</v>
      </c>
      <c r="E35" s="199">
        <v>19415</v>
      </c>
      <c r="F35" s="213">
        <v>693</v>
      </c>
      <c r="G35" s="199">
        <v>23640</v>
      </c>
      <c r="H35" s="199">
        <v>65282</v>
      </c>
      <c r="I35" s="227">
        <v>3383</v>
      </c>
    </row>
    <row r="36" spans="1:9" s="108" customFormat="1" ht="13.5">
      <c r="A36" s="105"/>
      <c r="B36" s="106" t="s">
        <v>66</v>
      </c>
      <c r="C36" s="107"/>
      <c r="D36" s="180">
        <v>64134</v>
      </c>
      <c r="E36" s="199">
        <v>11773</v>
      </c>
      <c r="F36" s="213">
        <v>343</v>
      </c>
      <c r="G36" s="199">
        <v>13908</v>
      </c>
      <c r="H36" s="199">
        <v>38056</v>
      </c>
      <c r="I36" s="227">
        <v>2903</v>
      </c>
    </row>
    <row r="37" spans="1:9" s="108" customFormat="1" ht="13.5">
      <c r="A37" s="105"/>
      <c r="B37" s="106" t="s">
        <v>67</v>
      </c>
      <c r="C37" s="107"/>
      <c r="D37" s="180">
        <v>16489</v>
      </c>
      <c r="E37" s="199">
        <v>2889</v>
      </c>
      <c r="F37" s="213">
        <v>60</v>
      </c>
      <c r="G37" s="199">
        <v>3203</v>
      </c>
      <c r="H37" s="199">
        <v>10324</v>
      </c>
      <c r="I37" s="227">
        <v>879</v>
      </c>
    </row>
    <row r="38" spans="1:9" s="108" customFormat="1" ht="13.5">
      <c r="A38" s="105"/>
      <c r="B38" s="106" t="s">
        <v>68</v>
      </c>
      <c r="C38" s="107"/>
      <c r="D38" s="180">
        <v>14355</v>
      </c>
      <c r="E38" s="199">
        <v>2369</v>
      </c>
      <c r="F38" s="213">
        <v>166</v>
      </c>
      <c r="G38" s="199">
        <v>2817</v>
      </c>
      <c r="H38" s="199">
        <v>8979</v>
      </c>
      <c r="I38" s="227">
        <v>578</v>
      </c>
    </row>
    <row r="39" spans="1:9" s="108" customFormat="1" ht="24" customHeight="1">
      <c r="A39" s="105"/>
      <c r="B39" s="106" t="s">
        <v>69</v>
      </c>
      <c r="C39" s="107"/>
      <c r="D39" s="210">
        <v>9010</v>
      </c>
      <c r="E39" s="219">
        <v>2019</v>
      </c>
      <c r="F39" s="211">
        <v>34</v>
      </c>
      <c r="G39" s="219">
        <v>1822</v>
      </c>
      <c r="H39" s="219">
        <v>5123</v>
      </c>
      <c r="I39" s="226">
        <v>278</v>
      </c>
    </row>
    <row r="40" spans="1:9" s="108" customFormat="1" ht="13.5">
      <c r="A40" s="105"/>
      <c r="B40" s="106" t="s">
        <v>70</v>
      </c>
      <c r="C40" s="107"/>
      <c r="D40" s="180">
        <v>11456</v>
      </c>
      <c r="E40" s="199">
        <v>2500</v>
      </c>
      <c r="F40" s="213">
        <v>33</v>
      </c>
      <c r="G40" s="199">
        <v>2298</v>
      </c>
      <c r="H40" s="199">
        <v>6595</v>
      </c>
      <c r="I40" s="227">
        <v>469</v>
      </c>
    </row>
    <row r="41" spans="1:9" s="108" customFormat="1" ht="13.5">
      <c r="A41" s="105"/>
      <c r="B41" s="106" t="s">
        <v>71</v>
      </c>
      <c r="C41" s="107"/>
      <c r="D41" s="180">
        <v>29915</v>
      </c>
      <c r="E41" s="199">
        <v>5831</v>
      </c>
      <c r="F41" s="213">
        <v>244</v>
      </c>
      <c r="G41" s="199">
        <v>4888</v>
      </c>
      <c r="H41" s="199">
        <v>18926</v>
      </c>
      <c r="I41" s="227">
        <v>823</v>
      </c>
    </row>
    <row r="42" spans="1:9" s="108" customFormat="1" ht="13.5">
      <c r="A42" s="105"/>
      <c r="B42" s="106" t="s">
        <v>72</v>
      </c>
      <c r="C42" s="107"/>
      <c r="D42" s="180">
        <v>41201</v>
      </c>
      <c r="E42" s="199">
        <v>9251</v>
      </c>
      <c r="F42" s="213">
        <v>155</v>
      </c>
      <c r="G42" s="199">
        <v>10457</v>
      </c>
      <c r="H42" s="199">
        <v>21280</v>
      </c>
      <c r="I42" s="227">
        <v>2975</v>
      </c>
    </row>
    <row r="43" spans="1:9" s="108" customFormat="1" ht="13.5">
      <c r="A43" s="105"/>
      <c r="B43" s="106" t="s">
        <v>73</v>
      </c>
      <c r="C43" s="107"/>
      <c r="D43" s="180">
        <v>27430</v>
      </c>
      <c r="E43" s="199">
        <v>6100</v>
      </c>
      <c r="F43" s="213">
        <v>130</v>
      </c>
      <c r="G43" s="199">
        <v>9692</v>
      </c>
      <c r="H43" s="199">
        <v>11468</v>
      </c>
      <c r="I43" s="227">
        <v>2571</v>
      </c>
    </row>
    <row r="44" spans="1:9" s="108" customFormat="1" ht="24" customHeight="1">
      <c r="A44" s="105"/>
      <c r="B44" s="106" t="s">
        <v>74</v>
      </c>
      <c r="C44" s="107"/>
      <c r="D44" s="210">
        <v>15132</v>
      </c>
      <c r="E44" s="219">
        <v>3978</v>
      </c>
      <c r="F44" s="219">
        <v>59</v>
      </c>
      <c r="G44" s="219">
        <v>4382</v>
      </c>
      <c r="H44" s="219">
        <v>6697</v>
      </c>
      <c r="I44" s="226">
        <v>1354</v>
      </c>
    </row>
    <row r="45" spans="1:9" s="108" customFormat="1" ht="13.5">
      <c r="A45" s="105"/>
      <c r="B45" s="106" t="s">
        <v>75</v>
      </c>
      <c r="C45" s="107"/>
      <c r="D45" s="180">
        <v>15528</v>
      </c>
      <c r="E45" s="199">
        <v>3383</v>
      </c>
      <c r="F45" s="199">
        <v>123</v>
      </c>
      <c r="G45" s="199">
        <v>2705</v>
      </c>
      <c r="H45" s="199">
        <v>9299</v>
      </c>
      <c r="I45" s="227">
        <v>658</v>
      </c>
    </row>
    <row r="46" spans="1:9" s="108" customFormat="1" ht="13.5">
      <c r="A46" s="105"/>
      <c r="B46" s="106" t="s">
        <v>76</v>
      </c>
      <c r="C46" s="107"/>
      <c r="D46" s="180">
        <v>22959</v>
      </c>
      <c r="E46" s="199">
        <v>5211</v>
      </c>
      <c r="F46" s="199">
        <v>153</v>
      </c>
      <c r="G46" s="199">
        <v>5165</v>
      </c>
      <c r="H46" s="199">
        <v>12404</v>
      </c>
      <c r="I46" s="227">
        <v>1307</v>
      </c>
    </row>
    <row r="47" spans="1:9" s="108" customFormat="1" ht="13.5">
      <c r="A47" s="105"/>
      <c r="B47" s="106" t="s">
        <v>77</v>
      </c>
      <c r="C47" s="107"/>
      <c r="D47" s="180">
        <v>18951</v>
      </c>
      <c r="E47" s="199">
        <v>3824</v>
      </c>
      <c r="F47" s="199">
        <v>184</v>
      </c>
      <c r="G47" s="199">
        <v>6975</v>
      </c>
      <c r="H47" s="199">
        <v>7957</v>
      </c>
      <c r="I47" s="227">
        <v>2286</v>
      </c>
    </row>
    <row r="48" spans="1:9" s="108" customFormat="1" ht="13.5">
      <c r="A48" s="105"/>
      <c r="B48" s="106" t="s">
        <v>78</v>
      </c>
      <c r="C48" s="107"/>
      <c r="D48" s="180">
        <v>87138</v>
      </c>
      <c r="E48" s="199">
        <v>21641</v>
      </c>
      <c r="F48" s="199">
        <v>397</v>
      </c>
      <c r="G48" s="199">
        <v>21798</v>
      </c>
      <c r="H48" s="199">
        <v>43246</v>
      </c>
      <c r="I48" s="227">
        <v>4765</v>
      </c>
    </row>
    <row r="49" spans="1:9" s="108" customFormat="1" ht="24" customHeight="1">
      <c r="A49" s="105"/>
      <c r="B49" s="106" t="s">
        <v>79</v>
      </c>
      <c r="C49" s="107"/>
      <c r="D49" s="210">
        <v>15236</v>
      </c>
      <c r="E49" s="219">
        <v>4323</v>
      </c>
      <c r="F49" s="219">
        <v>50</v>
      </c>
      <c r="G49" s="219">
        <v>4426</v>
      </c>
      <c r="H49" s="219">
        <v>6415</v>
      </c>
      <c r="I49" s="226">
        <v>1075</v>
      </c>
    </row>
    <row r="50" spans="1:9" s="108" customFormat="1" ht="13.5">
      <c r="A50" s="105"/>
      <c r="B50" s="106" t="s">
        <v>80</v>
      </c>
      <c r="C50" s="107"/>
      <c r="D50" s="180">
        <v>27287</v>
      </c>
      <c r="E50" s="199">
        <v>8045</v>
      </c>
      <c r="F50" s="199">
        <v>150</v>
      </c>
      <c r="G50" s="199">
        <v>6606</v>
      </c>
      <c r="H50" s="199">
        <v>12448</v>
      </c>
      <c r="I50" s="227">
        <v>947</v>
      </c>
    </row>
    <row r="51" spans="1:9" s="108" customFormat="1" ht="13.5">
      <c r="A51" s="105"/>
      <c r="B51" s="106" t="s">
        <v>81</v>
      </c>
      <c r="C51" s="107"/>
      <c r="D51" s="180">
        <v>35654</v>
      </c>
      <c r="E51" s="199">
        <v>9007</v>
      </c>
      <c r="F51" s="199">
        <v>231</v>
      </c>
      <c r="G51" s="199">
        <v>9641</v>
      </c>
      <c r="H51" s="199">
        <v>16727</v>
      </c>
      <c r="I51" s="227">
        <v>2716</v>
      </c>
    </row>
    <row r="52" spans="1:9" s="108" customFormat="1" ht="13.5">
      <c r="A52" s="105"/>
      <c r="B52" s="106" t="s">
        <v>82</v>
      </c>
      <c r="C52" s="107"/>
      <c r="D52" s="180">
        <v>20243</v>
      </c>
      <c r="E52" s="199">
        <v>5252</v>
      </c>
      <c r="F52" s="199">
        <v>100</v>
      </c>
      <c r="G52" s="199">
        <v>2888</v>
      </c>
      <c r="H52" s="199">
        <v>11963</v>
      </c>
      <c r="I52" s="227">
        <v>487</v>
      </c>
    </row>
    <row r="53" spans="1:9" s="108" customFormat="1" ht="13.5">
      <c r="A53" s="105"/>
      <c r="B53" s="106" t="s">
        <v>83</v>
      </c>
      <c r="C53" s="107"/>
      <c r="D53" s="180">
        <v>19569</v>
      </c>
      <c r="E53" s="199">
        <v>5854</v>
      </c>
      <c r="F53" s="199">
        <v>110</v>
      </c>
      <c r="G53" s="199">
        <v>4001</v>
      </c>
      <c r="H53" s="199">
        <v>9574</v>
      </c>
      <c r="I53" s="227">
        <v>1144</v>
      </c>
    </row>
    <row r="54" spans="1:9" s="108" customFormat="1" ht="24" customHeight="1">
      <c r="A54" s="105"/>
      <c r="B54" s="106" t="s">
        <v>84</v>
      </c>
      <c r="C54" s="107"/>
      <c r="D54" s="210">
        <v>35038</v>
      </c>
      <c r="E54" s="219">
        <v>9988</v>
      </c>
      <c r="F54" s="219">
        <v>230</v>
      </c>
      <c r="G54" s="219">
        <v>9385</v>
      </c>
      <c r="H54" s="219">
        <v>15391</v>
      </c>
      <c r="I54" s="226">
        <v>1187</v>
      </c>
    </row>
    <row r="55" spans="1:9" s="108" customFormat="1" ht="13.5">
      <c r="A55" s="105"/>
      <c r="B55" s="106" t="s">
        <v>85</v>
      </c>
      <c r="C55" s="107"/>
      <c r="D55" s="180">
        <v>19052</v>
      </c>
      <c r="E55" s="199">
        <v>5521</v>
      </c>
      <c r="F55" s="199">
        <v>71</v>
      </c>
      <c r="G55" s="199">
        <v>3840</v>
      </c>
      <c r="H55" s="199">
        <v>9596</v>
      </c>
      <c r="I55" s="227">
        <v>478</v>
      </c>
    </row>
    <row r="56" spans="1:9" s="108" customFormat="1" ht="9" customHeight="1" thickBot="1">
      <c r="A56" s="109"/>
      <c r="B56" s="110"/>
      <c r="C56" s="111"/>
      <c r="D56" s="184"/>
      <c r="E56" s="184"/>
      <c r="F56" s="184"/>
      <c r="G56" s="183"/>
      <c r="H56" s="184"/>
      <c r="I56" s="186"/>
    </row>
    <row r="58" ht="16.5" customHeight="1">
      <c r="B58" s="3" t="s">
        <v>173</v>
      </c>
    </row>
    <row r="59" ht="13.5">
      <c r="B59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128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平成23年6月分</v>
      </c>
    </row>
    <row r="5" spans="1:9" ht="27" customHeight="1">
      <c r="A5" s="90"/>
      <c r="B5" s="91"/>
      <c r="C5" s="92"/>
      <c r="D5" s="93" t="s">
        <v>100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97"/>
      <c r="G6" s="98"/>
      <c r="H6" s="97"/>
      <c r="I6" s="303" t="s">
        <v>89</v>
      </c>
    </row>
    <row r="7" spans="1:10" ht="33.75" customHeight="1" thickBot="1">
      <c r="A7" s="99"/>
      <c r="B7" s="100"/>
      <c r="C7" s="101"/>
      <c r="D7" s="299"/>
      <c r="E7" s="102" t="s">
        <v>36</v>
      </c>
      <c r="F7" s="102" t="s">
        <v>37</v>
      </c>
      <c r="G7" s="232" t="s">
        <v>86</v>
      </c>
      <c r="H7" s="102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08">
        <v>1267157</v>
      </c>
      <c r="E8" s="225">
        <v>33275</v>
      </c>
      <c r="F8" s="225">
        <v>1281</v>
      </c>
      <c r="G8" s="225">
        <v>30319</v>
      </c>
      <c r="H8" s="199">
        <v>1202137</v>
      </c>
      <c r="I8" s="182">
        <v>4474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69490</v>
      </c>
      <c r="E9" s="219">
        <v>2153</v>
      </c>
      <c r="F9" s="219">
        <v>42</v>
      </c>
      <c r="G9" s="219">
        <v>1477</v>
      </c>
      <c r="H9" s="219">
        <v>65818</v>
      </c>
      <c r="I9" s="223">
        <v>225</v>
      </c>
      <c r="J9" s="105"/>
    </row>
    <row r="10" spans="1:10" s="108" customFormat="1" ht="13.5">
      <c r="A10" s="105"/>
      <c r="B10" s="106" t="s">
        <v>40</v>
      </c>
      <c r="C10" s="107"/>
      <c r="D10" s="180">
        <v>13860</v>
      </c>
      <c r="E10" s="199">
        <v>489</v>
      </c>
      <c r="F10" s="199">
        <v>4</v>
      </c>
      <c r="G10" s="199">
        <v>269</v>
      </c>
      <c r="H10" s="199">
        <v>13098</v>
      </c>
      <c r="I10" s="182">
        <v>26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180">
        <v>12562</v>
      </c>
      <c r="E11" s="199">
        <v>454</v>
      </c>
      <c r="F11" s="199">
        <v>4</v>
      </c>
      <c r="G11" s="199">
        <v>204</v>
      </c>
      <c r="H11" s="199">
        <v>11900</v>
      </c>
      <c r="I11" s="182">
        <v>22</v>
      </c>
      <c r="J11" s="105"/>
    </row>
    <row r="12" spans="1:10" s="108" customFormat="1" ht="13.5">
      <c r="A12" s="105"/>
      <c r="B12" s="106" t="s">
        <v>42</v>
      </c>
      <c r="C12" s="107"/>
      <c r="D12" s="180">
        <v>22337</v>
      </c>
      <c r="E12" s="199">
        <v>620</v>
      </c>
      <c r="F12" s="199">
        <v>8</v>
      </c>
      <c r="G12" s="199">
        <v>369</v>
      </c>
      <c r="H12" s="199">
        <v>21337</v>
      </c>
      <c r="I12" s="182">
        <v>38</v>
      </c>
      <c r="J12" s="105"/>
    </row>
    <row r="13" spans="1:10" s="108" customFormat="1" ht="13.5">
      <c r="A13" s="105"/>
      <c r="B13" s="106" t="s">
        <v>43</v>
      </c>
      <c r="C13" s="107"/>
      <c r="D13" s="180">
        <v>12277</v>
      </c>
      <c r="E13" s="199">
        <v>383</v>
      </c>
      <c r="F13" s="199">
        <v>7</v>
      </c>
      <c r="G13" s="199">
        <v>227</v>
      </c>
      <c r="H13" s="199">
        <v>11660</v>
      </c>
      <c r="I13" s="182">
        <v>14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13356</v>
      </c>
      <c r="E14" s="219">
        <v>458</v>
      </c>
      <c r="F14" s="211">
        <v>4</v>
      </c>
      <c r="G14" s="219">
        <v>316</v>
      </c>
      <c r="H14" s="219">
        <v>12578</v>
      </c>
      <c r="I14" s="289" t="s">
        <v>160</v>
      </c>
      <c r="J14" s="105"/>
    </row>
    <row r="15" spans="1:10" s="108" customFormat="1" ht="13.5">
      <c r="A15" s="105"/>
      <c r="B15" s="106" t="s">
        <v>45</v>
      </c>
      <c r="C15" s="107"/>
      <c r="D15" s="180">
        <v>18518</v>
      </c>
      <c r="E15" s="213">
        <v>601</v>
      </c>
      <c r="F15" s="213">
        <v>8</v>
      </c>
      <c r="G15" s="213">
        <v>308</v>
      </c>
      <c r="H15" s="213">
        <v>17601</v>
      </c>
      <c r="I15" s="182">
        <v>79</v>
      </c>
      <c r="J15" s="105"/>
    </row>
    <row r="16" spans="1:10" s="108" customFormat="1" ht="13.5">
      <c r="A16" s="105"/>
      <c r="B16" s="106" t="s">
        <v>46</v>
      </c>
      <c r="C16" s="107"/>
      <c r="D16" s="180">
        <v>24633</v>
      </c>
      <c r="E16" s="213">
        <v>582</v>
      </c>
      <c r="F16" s="213">
        <v>25</v>
      </c>
      <c r="G16" s="213">
        <v>412</v>
      </c>
      <c r="H16" s="213">
        <v>23614</v>
      </c>
      <c r="I16" s="182">
        <v>75</v>
      </c>
      <c r="J16" s="105"/>
    </row>
    <row r="17" spans="1:10" s="108" customFormat="1" ht="13.5">
      <c r="A17" s="105"/>
      <c r="B17" s="106" t="s">
        <v>47</v>
      </c>
      <c r="C17" s="107"/>
      <c r="D17" s="180">
        <v>16223</v>
      </c>
      <c r="E17" s="213">
        <v>343</v>
      </c>
      <c r="F17" s="213">
        <v>12</v>
      </c>
      <c r="G17" s="213">
        <v>287</v>
      </c>
      <c r="H17" s="213">
        <v>15581</v>
      </c>
      <c r="I17" s="182">
        <v>24</v>
      </c>
      <c r="J17" s="105"/>
    </row>
    <row r="18" spans="1:10" s="108" customFormat="1" ht="13.5">
      <c r="A18" s="105"/>
      <c r="B18" s="106" t="s">
        <v>48</v>
      </c>
      <c r="C18" s="107"/>
      <c r="D18" s="180">
        <v>20987</v>
      </c>
      <c r="E18" s="213">
        <v>414</v>
      </c>
      <c r="F18" s="213">
        <v>11</v>
      </c>
      <c r="G18" s="213">
        <v>377</v>
      </c>
      <c r="H18" s="213">
        <v>20179</v>
      </c>
      <c r="I18" s="182">
        <v>15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49121</v>
      </c>
      <c r="E19" s="211">
        <v>1461</v>
      </c>
      <c r="F19" s="211">
        <v>48</v>
      </c>
      <c r="G19" s="211">
        <v>1041</v>
      </c>
      <c r="H19" s="211">
        <v>46555</v>
      </c>
      <c r="I19" s="223">
        <v>115</v>
      </c>
      <c r="J19" s="105"/>
    </row>
    <row r="20" spans="1:10" s="108" customFormat="1" ht="13.5">
      <c r="A20" s="105"/>
      <c r="B20" s="106" t="s">
        <v>50</v>
      </c>
      <c r="C20" s="107"/>
      <c r="D20" s="180">
        <v>48954</v>
      </c>
      <c r="E20" s="213">
        <v>1076</v>
      </c>
      <c r="F20" s="213">
        <v>37</v>
      </c>
      <c r="G20" s="213">
        <v>923</v>
      </c>
      <c r="H20" s="213">
        <v>46910</v>
      </c>
      <c r="I20" s="182">
        <v>173</v>
      </c>
      <c r="J20" s="105"/>
    </row>
    <row r="21" spans="1:10" s="108" customFormat="1" ht="13.5">
      <c r="A21" s="105"/>
      <c r="B21" s="106" t="s">
        <v>51</v>
      </c>
      <c r="C21" s="107"/>
      <c r="D21" s="180">
        <v>128713</v>
      </c>
      <c r="E21" s="213">
        <v>3140</v>
      </c>
      <c r="F21" s="213">
        <v>140</v>
      </c>
      <c r="G21" s="213">
        <v>1849</v>
      </c>
      <c r="H21" s="213">
        <v>123571</v>
      </c>
      <c r="I21" s="182">
        <v>270</v>
      </c>
      <c r="J21" s="105"/>
    </row>
    <row r="22" spans="1:10" s="108" customFormat="1" ht="13.5">
      <c r="A22" s="105"/>
      <c r="B22" s="106" t="s">
        <v>52</v>
      </c>
      <c r="C22" s="107"/>
      <c r="D22" s="180">
        <v>75788</v>
      </c>
      <c r="E22" s="213">
        <v>1633</v>
      </c>
      <c r="F22" s="213">
        <v>53</v>
      </c>
      <c r="G22" s="213">
        <v>1213</v>
      </c>
      <c r="H22" s="213">
        <v>72865</v>
      </c>
      <c r="I22" s="182">
        <v>177</v>
      </c>
      <c r="J22" s="105"/>
    </row>
    <row r="23" spans="1:10" s="108" customFormat="1" ht="13.5">
      <c r="A23" s="105"/>
      <c r="B23" s="106" t="s">
        <v>53</v>
      </c>
      <c r="C23" s="107"/>
      <c r="D23" s="180">
        <v>22738</v>
      </c>
      <c r="E23" s="213">
        <v>586</v>
      </c>
      <c r="F23" s="213">
        <v>15</v>
      </c>
      <c r="G23" s="213">
        <v>343</v>
      </c>
      <c r="H23" s="213">
        <v>21794</v>
      </c>
      <c r="I23" s="182">
        <v>110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11974</v>
      </c>
      <c r="E24" s="211">
        <v>278</v>
      </c>
      <c r="F24" s="211">
        <v>16</v>
      </c>
      <c r="G24" s="211">
        <v>476</v>
      </c>
      <c r="H24" s="211">
        <v>11202</v>
      </c>
      <c r="I24" s="223">
        <v>156</v>
      </c>
      <c r="J24" s="105"/>
    </row>
    <row r="25" spans="1:10" s="108" customFormat="1" ht="13.5">
      <c r="A25" s="105"/>
      <c r="B25" s="106" t="s">
        <v>55</v>
      </c>
      <c r="C25" s="107"/>
      <c r="D25" s="180">
        <v>13546</v>
      </c>
      <c r="E25" s="213">
        <v>402</v>
      </c>
      <c r="F25" s="213">
        <v>7</v>
      </c>
      <c r="G25" s="213">
        <v>384</v>
      </c>
      <c r="H25" s="213">
        <v>12753</v>
      </c>
      <c r="I25" s="214">
        <v>81</v>
      </c>
      <c r="J25" s="187"/>
    </row>
    <row r="26" spans="1:10" s="108" customFormat="1" ht="13.5">
      <c r="A26" s="105"/>
      <c r="B26" s="106" t="s">
        <v>56</v>
      </c>
      <c r="C26" s="107"/>
      <c r="D26" s="180">
        <v>9172</v>
      </c>
      <c r="E26" s="213">
        <v>305</v>
      </c>
      <c r="F26" s="213">
        <v>20</v>
      </c>
      <c r="G26" s="213">
        <v>286</v>
      </c>
      <c r="H26" s="213">
        <v>8536</v>
      </c>
      <c r="I26" s="214">
        <v>64</v>
      </c>
      <c r="J26" s="187"/>
    </row>
    <row r="27" spans="1:9" s="108" customFormat="1" ht="13.5">
      <c r="A27" s="105"/>
      <c r="B27" s="106" t="s">
        <v>57</v>
      </c>
      <c r="C27" s="107"/>
      <c r="D27" s="180">
        <v>8072</v>
      </c>
      <c r="E27" s="213">
        <v>227</v>
      </c>
      <c r="F27" s="213">
        <v>3</v>
      </c>
      <c r="G27" s="213">
        <v>319</v>
      </c>
      <c r="H27" s="213">
        <v>7523</v>
      </c>
      <c r="I27" s="214">
        <v>25</v>
      </c>
    </row>
    <row r="28" spans="1:9" s="108" customFormat="1" ht="13.5">
      <c r="A28" s="105"/>
      <c r="B28" s="106" t="s">
        <v>58</v>
      </c>
      <c r="C28" s="107"/>
      <c r="D28" s="180">
        <v>24318</v>
      </c>
      <c r="E28" s="213">
        <v>548</v>
      </c>
      <c r="F28" s="213">
        <v>14</v>
      </c>
      <c r="G28" s="213">
        <v>549</v>
      </c>
      <c r="H28" s="213">
        <v>23199</v>
      </c>
      <c r="I28" s="214">
        <v>227</v>
      </c>
    </row>
    <row r="29" spans="1:9" s="108" customFormat="1" ht="24" customHeight="1">
      <c r="A29" s="105"/>
      <c r="B29" s="106" t="s">
        <v>59</v>
      </c>
      <c r="C29" s="107"/>
      <c r="D29" s="210">
        <v>18975</v>
      </c>
      <c r="E29" s="211">
        <v>411</v>
      </c>
      <c r="F29" s="211">
        <v>17</v>
      </c>
      <c r="G29" s="211">
        <v>297</v>
      </c>
      <c r="H29" s="211">
        <v>18250</v>
      </c>
      <c r="I29" s="212">
        <v>66</v>
      </c>
    </row>
    <row r="30" spans="1:9" s="108" customFormat="1" ht="13.5">
      <c r="A30" s="105"/>
      <c r="B30" s="106" t="s">
        <v>60</v>
      </c>
      <c r="C30" s="107"/>
      <c r="D30" s="180">
        <v>31326</v>
      </c>
      <c r="E30" s="213">
        <v>669</v>
      </c>
      <c r="F30" s="213">
        <v>22</v>
      </c>
      <c r="G30" s="213">
        <v>1226</v>
      </c>
      <c r="H30" s="213">
        <v>29405</v>
      </c>
      <c r="I30" s="214">
        <v>228</v>
      </c>
    </row>
    <row r="31" spans="1:9" s="108" customFormat="1" ht="13.5">
      <c r="A31" s="105"/>
      <c r="B31" s="106" t="s">
        <v>61</v>
      </c>
      <c r="C31" s="107"/>
      <c r="D31" s="180">
        <v>63690</v>
      </c>
      <c r="E31" s="213">
        <v>1326</v>
      </c>
      <c r="F31" s="213">
        <v>61</v>
      </c>
      <c r="G31" s="213">
        <v>1402</v>
      </c>
      <c r="H31" s="213">
        <v>60901</v>
      </c>
      <c r="I31" s="214">
        <v>162</v>
      </c>
    </row>
    <row r="32" spans="1:9" s="108" customFormat="1" ht="13.5">
      <c r="A32" s="105"/>
      <c r="B32" s="106" t="s">
        <v>62</v>
      </c>
      <c r="C32" s="107"/>
      <c r="D32" s="180">
        <v>16098</v>
      </c>
      <c r="E32" s="213">
        <v>461</v>
      </c>
      <c r="F32" s="213">
        <v>13</v>
      </c>
      <c r="G32" s="213">
        <v>316</v>
      </c>
      <c r="H32" s="213">
        <v>15307</v>
      </c>
      <c r="I32" s="214">
        <v>40</v>
      </c>
    </row>
    <row r="33" spans="1:9" s="108" customFormat="1" ht="13.5">
      <c r="A33" s="105"/>
      <c r="B33" s="106" t="s">
        <v>63</v>
      </c>
      <c r="C33" s="107"/>
      <c r="D33" s="180">
        <v>13182</v>
      </c>
      <c r="E33" s="213">
        <v>280</v>
      </c>
      <c r="F33" s="213">
        <v>9</v>
      </c>
      <c r="G33" s="213">
        <v>301</v>
      </c>
      <c r="H33" s="213">
        <v>12592</v>
      </c>
      <c r="I33" s="214">
        <v>96</v>
      </c>
    </row>
    <row r="34" spans="1:9" s="108" customFormat="1" ht="24" customHeight="1">
      <c r="A34" s="105"/>
      <c r="B34" s="106" t="s">
        <v>64</v>
      </c>
      <c r="C34" s="107"/>
      <c r="D34" s="210">
        <v>28535</v>
      </c>
      <c r="E34" s="211">
        <v>550</v>
      </c>
      <c r="F34" s="211">
        <v>40</v>
      </c>
      <c r="G34" s="219">
        <v>445</v>
      </c>
      <c r="H34" s="211">
        <v>27500</v>
      </c>
      <c r="I34" s="212">
        <v>195</v>
      </c>
    </row>
    <row r="35" spans="1:9" s="108" customFormat="1" ht="13.5">
      <c r="A35" s="105"/>
      <c r="B35" s="106" t="s">
        <v>65</v>
      </c>
      <c r="C35" s="107"/>
      <c r="D35" s="180">
        <v>95552</v>
      </c>
      <c r="E35" s="199">
        <v>2291</v>
      </c>
      <c r="F35" s="199">
        <v>180</v>
      </c>
      <c r="G35" s="199">
        <v>1860</v>
      </c>
      <c r="H35" s="199">
        <v>91221</v>
      </c>
      <c r="I35" s="214">
        <v>202</v>
      </c>
    </row>
    <row r="36" spans="1:9" s="108" customFormat="1" ht="13.5">
      <c r="A36" s="105"/>
      <c r="B36" s="106" t="s">
        <v>66</v>
      </c>
      <c r="C36" s="107"/>
      <c r="D36" s="180">
        <v>55893</v>
      </c>
      <c r="E36" s="199">
        <v>1050</v>
      </c>
      <c r="F36" s="199">
        <v>41</v>
      </c>
      <c r="G36" s="199">
        <v>1291</v>
      </c>
      <c r="H36" s="199">
        <v>53511</v>
      </c>
      <c r="I36" s="214">
        <v>115</v>
      </c>
    </row>
    <row r="37" spans="1:9" s="108" customFormat="1" ht="13.5">
      <c r="A37" s="105"/>
      <c r="B37" s="106" t="s">
        <v>67</v>
      </c>
      <c r="C37" s="107"/>
      <c r="D37" s="180">
        <v>13603</v>
      </c>
      <c r="E37" s="199">
        <v>225</v>
      </c>
      <c r="F37" s="199">
        <v>12</v>
      </c>
      <c r="G37" s="199">
        <v>228</v>
      </c>
      <c r="H37" s="199">
        <v>13119</v>
      </c>
      <c r="I37" s="214">
        <v>24</v>
      </c>
    </row>
    <row r="38" spans="1:9" s="108" customFormat="1" ht="13.5">
      <c r="A38" s="105"/>
      <c r="B38" s="106" t="s">
        <v>68</v>
      </c>
      <c r="C38" s="107"/>
      <c r="D38" s="180">
        <v>10568</v>
      </c>
      <c r="E38" s="199">
        <v>184</v>
      </c>
      <c r="F38" s="199">
        <v>21</v>
      </c>
      <c r="G38" s="199">
        <v>159</v>
      </c>
      <c r="H38" s="199">
        <v>10204</v>
      </c>
      <c r="I38" s="214">
        <v>29</v>
      </c>
    </row>
    <row r="39" spans="1:9" s="108" customFormat="1" ht="24" customHeight="1">
      <c r="A39" s="105"/>
      <c r="B39" s="106" t="s">
        <v>69</v>
      </c>
      <c r="C39" s="107"/>
      <c r="D39" s="210">
        <v>7159</v>
      </c>
      <c r="E39" s="219">
        <v>174</v>
      </c>
      <c r="F39" s="219">
        <v>3</v>
      </c>
      <c r="G39" s="219">
        <v>222</v>
      </c>
      <c r="H39" s="219">
        <v>6760</v>
      </c>
      <c r="I39" s="212">
        <v>39</v>
      </c>
    </row>
    <row r="40" spans="1:9" s="108" customFormat="1" ht="13.5">
      <c r="A40" s="105"/>
      <c r="B40" s="106" t="s">
        <v>70</v>
      </c>
      <c r="C40" s="107"/>
      <c r="D40" s="180">
        <v>8704</v>
      </c>
      <c r="E40" s="199">
        <v>288</v>
      </c>
      <c r="F40" s="199">
        <v>6</v>
      </c>
      <c r="G40" s="199">
        <v>304</v>
      </c>
      <c r="H40" s="199">
        <v>8106</v>
      </c>
      <c r="I40" s="214">
        <v>84</v>
      </c>
    </row>
    <row r="41" spans="1:9" s="108" customFormat="1" ht="13.5">
      <c r="A41" s="105"/>
      <c r="B41" s="106" t="s">
        <v>71</v>
      </c>
      <c r="C41" s="107"/>
      <c r="D41" s="180">
        <v>23059</v>
      </c>
      <c r="E41" s="199">
        <v>631</v>
      </c>
      <c r="F41" s="199">
        <v>34</v>
      </c>
      <c r="G41" s="199">
        <v>432</v>
      </c>
      <c r="H41" s="199">
        <v>21962</v>
      </c>
      <c r="I41" s="214">
        <v>98</v>
      </c>
    </row>
    <row r="42" spans="1:9" s="108" customFormat="1" ht="13.5">
      <c r="A42" s="105"/>
      <c r="B42" s="106" t="s">
        <v>72</v>
      </c>
      <c r="C42" s="107"/>
      <c r="D42" s="180">
        <v>30858</v>
      </c>
      <c r="E42" s="199">
        <v>896</v>
      </c>
      <c r="F42" s="199">
        <v>32</v>
      </c>
      <c r="G42" s="199">
        <v>1033</v>
      </c>
      <c r="H42" s="199">
        <v>28897</v>
      </c>
      <c r="I42" s="214">
        <v>150</v>
      </c>
    </row>
    <row r="43" spans="1:9" s="108" customFormat="1" ht="13.5">
      <c r="A43" s="105"/>
      <c r="B43" s="106" t="s">
        <v>73</v>
      </c>
      <c r="C43" s="107"/>
      <c r="D43" s="180">
        <v>16491</v>
      </c>
      <c r="E43" s="199">
        <v>433</v>
      </c>
      <c r="F43" s="199">
        <v>15</v>
      </c>
      <c r="G43" s="199">
        <v>796</v>
      </c>
      <c r="H43" s="199">
        <v>15247</v>
      </c>
      <c r="I43" s="214">
        <v>66</v>
      </c>
    </row>
    <row r="44" spans="1:9" s="108" customFormat="1" ht="24" customHeight="1">
      <c r="A44" s="105"/>
      <c r="B44" s="106" t="s">
        <v>74</v>
      </c>
      <c r="C44" s="107"/>
      <c r="D44" s="210">
        <v>8821</v>
      </c>
      <c r="E44" s="219">
        <v>227</v>
      </c>
      <c r="F44" s="219">
        <v>12</v>
      </c>
      <c r="G44" s="219">
        <v>615</v>
      </c>
      <c r="H44" s="219">
        <v>7967</v>
      </c>
      <c r="I44" s="212">
        <v>49</v>
      </c>
    </row>
    <row r="45" spans="1:9" s="108" customFormat="1" ht="13.5">
      <c r="A45" s="105"/>
      <c r="B45" s="106" t="s">
        <v>75</v>
      </c>
      <c r="C45" s="107"/>
      <c r="D45" s="180">
        <v>12379</v>
      </c>
      <c r="E45" s="199">
        <v>269</v>
      </c>
      <c r="F45" s="199">
        <v>4</v>
      </c>
      <c r="G45" s="199">
        <v>331</v>
      </c>
      <c r="H45" s="199">
        <v>11775</v>
      </c>
      <c r="I45" s="214">
        <v>52</v>
      </c>
    </row>
    <row r="46" spans="1:9" s="108" customFormat="1" ht="13.5">
      <c r="A46" s="105"/>
      <c r="B46" s="106" t="s">
        <v>76</v>
      </c>
      <c r="C46" s="107"/>
      <c r="D46" s="180">
        <v>16060</v>
      </c>
      <c r="E46" s="199">
        <v>439</v>
      </c>
      <c r="F46" s="199">
        <v>18</v>
      </c>
      <c r="G46" s="199">
        <v>591</v>
      </c>
      <c r="H46" s="199">
        <v>15012</v>
      </c>
      <c r="I46" s="214">
        <v>85</v>
      </c>
    </row>
    <row r="47" spans="1:9" s="108" customFormat="1" ht="13.5">
      <c r="A47" s="105"/>
      <c r="B47" s="106" t="s">
        <v>77</v>
      </c>
      <c r="C47" s="107"/>
      <c r="D47" s="180">
        <v>9641</v>
      </c>
      <c r="E47" s="199">
        <v>421</v>
      </c>
      <c r="F47" s="199">
        <v>26</v>
      </c>
      <c r="G47" s="199">
        <v>635</v>
      </c>
      <c r="H47" s="199">
        <v>8559</v>
      </c>
      <c r="I47" s="214">
        <v>86</v>
      </c>
    </row>
    <row r="48" spans="1:9" s="108" customFormat="1" ht="13.5">
      <c r="A48" s="105"/>
      <c r="B48" s="106" t="s">
        <v>78</v>
      </c>
      <c r="C48" s="107"/>
      <c r="D48" s="180">
        <v>59511</v>
      </c>
      <c r="E48" s="199">
        <v>1977</v>
      </c>
      <c r="F48" s="199">
        <v>72</v>
      </c>
      <c r="G48" s="199">
        <v>1811</v>
      </c>
      <c r="H48" s="199">
        <v>55651</v>
      </c>
      <c r="I48" s="214">
        <v>217</v>
      </c>
    </row>
    <row r="49" spans="1:9" s="108" customFormat="1" ht="24" customHeight="1">
      <c r="A49" s="105"/>
      <c r="B49" s="106" t="s">
        <v>79</v>
      </c>
      <c r="C49" s="107"/>
      <c r="D49" s="210">
        <v>8846</v>
      </c>
      <c r="E49" s="219">
        <v>336</v>
      </c>
      <c r="F49" s="219">
        <v>14</v>
      </c>
      <c r="G49" s="219">
        <v>539</v>
      </c>
      <c r="H49" s="219">
        <v>7957</v>
      </c>
      <c r="I49" s="212">
        <v>64</v>
      </c>
    </row>
    <row r="50" spans="1:9" s="108" customFormat="1" ht="13.5">
      <c r="A50" s="105"/>
      <c r="B50" s="106" t="s">
        <v>80</v>
      </c>
      <c r="C50" s="107"/>
      <c r="D50" s="180">
        <v>17351</v>
      </c>
      <c r="E50" s="199">
        <v>619</v>
      </c>
      <c r="F50" s="199">
        <v>22</v>
      </c>
      <c r="G50" s="199">
        <v>1031</v>
      </c>
      <c r="H50" s="199">
        <v>15671</v>
      </c>
      <c r="I50" s="214">
        <v>27</v>
      </c>
    </row>
    <row r="51" spans="1:9" s="108" customFormat="1" ht="13.5">
      <c r="A51" s="105"/>
      <c r="B51" s="106" t="s">
        <v>81</v>
      </c>
      <c r="C51" s="107"/>
      <c r="D51" s="180">
        <v>21539</v>
      </c>
      <c r="E51" s="199">
        <v>843</v>
      </c>
      <c r="F51" s="199">
        <v>19</v>
      </c>
      <c r="G51" s="199">
        <v>895</v>
      </c>
      <c r="H51" s="199">
        <v>19782</v>
      </c>
      <c r="I51" s="214">
        <v>227</v>
      </c>
    </row>
    <row r="52" spans="1:9" s="108" customFormat="1" ht="13.5">
      <c r="A52" s="105"/>
      <c r="B52" s="106" t="s">
        <v>82</v>
      </c>
      <c r="C52" s="107"/>
      <c r="D52" s="180">
        <v>15218</v>
      </c>
      <c r="E52" s="199">
        <v>394</v>
      </c>
      <c r="F52" s="199">
        <v>23</v>
      </c>
      <c r="G52" s="199">
        <v>218</v>
      </c>
      <c r="H52" s="199">
        <v>14583</v>
      </c>
      <c r="I52" s="214">
        <v>46</v>
      </c>
    </row>
    <row r="53" spans="1:9" s="108" customFormat="1" ht="13.5">
      <c r="A53" s="105"/>
      <c r="B53" s="106" t="s">
        <v>83</v>
      </c>
      <c r="C53" s="107"/>
      <c r="D53" s="180">
        <v>12033</v>
      </c>
      <c r="E53" s="199">
        <v>493</v>
      </c>
      <c r="F53" s="199">
        <v>30</v>
      </c>
      <c r="G53" s="199">
        <v>378</v>
      </c>
      <c r="H53" s="199">
        <v>11132</v>
      </c>
      <c r="I53" s="214">
        <v>40</v>
      </c>
    </row>
    <row r="54" spans="1:9" s="108" customFormat="1" ht="24" customHeight="1">
      <c r="A54" s="105"/>
      <c r="B54" s="106" t="s">
        <v>84</v>
      </c>
      <c r="C54" s="107"/>
      <c r="D54" s="210">
        <v>19553</v>
      </c>
      <c r="E54" s="219">
        <v>686</v>
      </c>
      <c r="F54" s="219">
        <v>47</v>
      </c>
      <c r="G54" s="219">
        <v>1044</v>
      </c>
      <c r="H54" s="219">
        <v>17768</v>
      </c>
      <c r="I54" s="212">
        <v>52</v>
      </c>
    </row>
    <row r="55" spans="1:9" s="108" customFormat="1" ht="13.5">
      <c r="A55" s="105"/>
      <c r="B55" s="106" t="s">
        <v>85</v>
      </c>
      <c r="C55" s="107"/>
      <c r="D55" s="180">
        <v>15873</v>
      </c>
      <c r="E55" s="199">
        <v>549</v>
      </c>
      <c r="F55" s="199">
        <v>10</v>
      </c>
      <c r="G55" s="199">
        <v>290</v>
      </c>
      <c r="H55" s="199">
        <v>15024</v>
      </c>
      <c r="I55" s="214">
        <v>19</v>
      </c>
    </row>
    <row r="56" spans="1:9" s="108" customFormat="1" ht="9" customHeight="1" thickBot="1">
      <c r="A56" s="109"/>
      <c r="B56" s="110"/>
      <c r="C56" s="111"/>
      <c r="D56" s="190"/>
      <c r="E56" s="183"/>
      <c r="F56" s="183"/>
      <c r="G56" s="183"/>
      <c r="H56" s="183"/>
      <c r="I56" s="189"/>
    </row>
    <row r="58" ht="16.5" customHeight="1">
      <c r="B58" s="3" t="s">
        <v>173</v>
      </c>
    </row>
    <row r="59" ht="13.5">
      <c r="B59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129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平成23年6月分</v>
      </c>
    </row>
    <row r="5" spans="1:9" ht="27" customHeight="1">
      <c r="A5" s="90"/>
      <c r="B5" s="91"/>
      <c r="C5" s="92"/>
      <c r="D5" s="93" t="s">
        <v>101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97"/>
      <c r="G6" s="98"/>
      <c r="H6" s="97"/>
      <c r="I6" s="303" t="s">
        <v>89</v>
      </c>
    </row>
    <row r="7" spans="1:10" ht="33.75" customHeight="1" thickBot="1">
      <c r="A7" s="99"/>
      <c r="B7" s="100"/>
      <c r="C7" s="101"/>
      <c r="D7" s="299"/>
      <c r="E7" s="102" t="s">
        <v>36</v>
      </c>
      <c r="F7" s="102" t="s">
        <v>37</v>
      </c>
      <c r="G7" s="103" t="s">
        <v>86</v>
      </c>
      <c r="H7" s="104" t="s">
        <v>87</v>
      </c>
      <c r="I7" s="304"/>
      <c r="J7" s="82"/>
    </row>
    <row r="8" spans="1:10" s="108" customFormat="1" ht="20.25" customHeight="1">
      <c r="A8" s="105"/>
      <c r="B8" s="106" t="s">
        <v>38</v>
      </c>
      <c r="C8" s="107"/>
      <c r="D8" s="208">
        <v>1255445</v>
      </c>
      <c r="E8" s="225">
        <v>33210</v>
      </c>
      <c r="F8" s="209">
        <v>1232</v>
      </c>
      <c r="G8" s="209">
        <v>46841</v>
      </c>
      <c r="H8" s="225">
        <v>1174045</v>
      </c>
      <c r="I8" s="182">
        <v>5484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69289</v>
      </c>
      <c r="E9" s="219">
        <v>2174</v>
      </c>
      <c r="F9" s="211">
        <v>29</v>
      </c>
      <c r="G9" s="219">
        <v>2364</v>
      </c>
      <c r="H9" s="219">
        <v>64722</v>
      </c>
      <c r="I9" s="223">
        <v>276</v>
      </c>
      <c r="J9" s="105"/>
    </row>
    <row r="10" spans="1:10" s="108" customFormat="1" ht="13.5">
      <c r="A10" s="105"/>
      <c r="B10" s="106" t="s">
        <v>40</v>
      </c>
      <c r="C10" s="107"/>
      <c r="D10" s="180">
        <v>13871</v>
      </c>
      <c r="E10" s="199">
        <v>558</v>
      </c>
      <c r="F10" s="213">
        <v>4</v>
      </c>
      <c r="G10" s="199">
        <v>536</v>
      </c>
      <c r="H10" s="199">
        <v>12773</v>
      </c>
      <c r="I10" s="182">
        <v>45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180">
        <v>12556</v>
      </c>
      <c r="E11" s="199">
        <v>455</v>
      </c>
      <c r="F11" s="213">
        <v>5</v>
      </c>
      <c r="G11" s="199">
        <v>350</v>
      </c>
      <c r="H11" s="199">
        <v>11746</v>
      </c>
      <c r="I11" s="182">
        <v>59</v>
      </c>
      <c r="J11" s="105"/>
    </row>
    <row r="12" spans="1:10" s="108" customFormat="1" ht="13.5">
      <c r="A12" s="105"/>
      <c r="B12" s="106" t="s">
        <v>42</v>
      </c>
      <c r="C12" s="107"/>
      <c r="D12" s="180">
        <v>21923</v>
      </c>
      <c r="E12" s="199">
        <v>537</v>
      </c>
      <c r="F12" s="213">
        <v>7</v>
      </c>
      <c r="G12" s="199">
        <v>637</v>
      </c>
      <c r="H12" s="199">
        <v>20739</v>
      </c>
      <c r="I12" s="182">
        <v>33</v>
      </c>
      <c r="J12" s="105"/>
    </row>
    <row r="13" spans="1:10" s="108" customFormat="1" ht="13.5">
      <c r="A13" s="105"/>
      <c r="B13" s="106" t="s">
        <v>43</v>
      </c>
      <c r="C13" s="107"/>
      <c r="D13" s="180">
        <v>12331</v>
      </c>
      <c r="E13" s="199">
        <v>387</v>
      </c>
      <c r="F13" s="213">
        <v>5</v>
      </c>
      <c r="G13" s="199">
        <v>307</v>
      </c>
      <c r="H13" s="199">
        <v>11632</v>
      </c>
      <c r="I13" s="182">
        <v>15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13443</v>
      </c>
      <c r="E14" s="219">
        <v>450</v>
      </c>
      <c r="F14" s="211">
        <v>7</v>
      </c>
      <c r="G14" s="219">
        <v>477</v>
      </c>
      <c r="H14" s="219">
        <v>12509</v>
      </c>
      <c r="I14" s="289" t="s">
        <v>160</v>
      </c>
      <c r="J14" s="105"/>
    </row>
    <row r="15" spans="1:10" s="108" customFormat="1" ht="13.5">
      <c r="A15" s="105"/>
      <c r="B15" s="106" t="s">
        <v>45</v>
      </c>
      <c r="C15" s="107"/>
      <c r="D15" s="180">
        <v>17963</v>
      </c>
      <c r="E15" s="199">
        <v>500</v>
      </c>
      <c r="F15" s="213">
        <v>7</v>
      </c>
      <c r="G15" s="199">
        <v>532</v>
      </c>
      <c r="H15" s="199">
        <v>16924</v>
      </c>
      <c r="I15" s="182">
        <v>72</v>
      </c>
      <c r="J15" s="105"/>
    </row>
    <row r="16" spans="1:10" s="108" customFormat="1" ht="13.5">
      <c r="A16" s="105"/>
      <c r="B16" s="106" t="s">
        <v>46</v>
      </c>
      <c r="C16" s="107"/>
      <c r="D16" s="180">
        <v>24557</v>
      </c>
      <c r="E16" s="199">
        <v>598</v>
      </c>
      <c r="F16" s="213">
        <v>20</v>
      </c>
      <c r="G16" s="199">
        <v>768</v>
      </c>
      <c r="H16" s="199">
        <v>23171</v>
      </c>
      <c r="I16" s="182">
        <v>92</v>
      </c>
      <c r="J16" s="105"/>
    </row>
    <row r="17" spans="1:10" s="108" customFormat="1" ht="13.5">
      <c r="A17" s="105"/>
      <c r="B17" s="106" t="s">
        <v>47</v>
      </c>
      <c r="C17" s="107"/>
      <c r="D17" s="180">
        <v>16181</v>
      </c>
      <c r="E17" s="199">
        <v>337</v>
      </c>
      <c r="F17" s="213">
        <v>16</v>
      </c>
      <c r="G17" s="199">
        <v>571</v>
      </c>
      <c r="H17" s="199">
        <v>15257</v>
      </c>
      <c r="I17" s="182">
        <v>32</v>
      </c>
      <c r="J17" s="105"/>
    </row>
    <row r="18" spans="1:10" s="108" customFormat="1" ht="13.5">
      <c r="A18" s="105"/>
      <c r="B18" s="106" t="s">
        <v>48</v>
      </c>
      <c r="C18" s="107"/>
      <c r="D18" s="180">
        <v>20702</v>
      </c>
      <c r="E18" s="199">
        <v>413</v>
      </c>
      <c r="F18" s="213">
        <v>11</v>
      </c>
      <c r="G18" s="199">
        <v>805</v>
      </c>
      <c r="H18" s="199">
        <v>19472</v>
      </c>
      <c r="I18" s="182">
        <v>27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48488</v>
      </c>
      <c r="E19" s="219">
        <v>1386</v>
      </c>
      <c r="F19" s="211">
        <v>49</v>
      </c>
      <c r="G19" s="219">
        <v>1522</v>
      </c>
      <c r="H19" s="219">
        <v>45523</v>
      </c>
      <c r="I19" s="223">
        <v>138</v>
      </c>
      <c r="J19" s="105"/>
    </row>
    <row r="20" spans="1:10" s="108" customFormat="1" ht="13.5">
      <c r="A20" s="105"/>
      <c r="B20" s="106" t="s">
        <v>50</v>
      </c>
      <c r="C20" s="107"/>
      <c r="D20" s="180">
        <v>48578</v>
      </c>
      <c r="E20" s="199">
        <v>1082</v>
      </c>
      <c r="F20" s="213">
        <v>41</v>
      </c>
      <c r="G20" s="199">
        <v>1214</v>
      </c>
      <c r="H20" s="199">
        <v>46231</v>
      </c>
      <c r="I20" s="227">
        <v>198</v>
      </c>
      <c r="J20" s="187"/>
    </row>
    <row r="21" spans="1:10" s="108" customFormat="1" ht="13.5">
      <c r="A21" s="105"/>
      <c r="B21" s="106" t="s">
        <v>51</v>
      </c>
      <c r="C21" s="107"/>
      <c r="D21" s="180">
        <v>127857</v>
      </c>
      <c r="E21" s="199">
        <v>3205</v>
      </c>
      <c r="F21" s="213">
        <v>139</v>
      </c>
      <c r="G21" s="199">
        <v>2568</v>
      </c>
      <c r="H21" s="199">
        <v>121934</v>
      </c>
      <c r="I21" s="227">
        <v>354</v>
      </c>
      <c r="J21" s="187"/>
    </row>
    <row r="22" spans="1:10" s="108" customFormat="1" ht="13.5">
      <c r="A22" s="105"/>
      <c r="B22" s="106" t="s">
        <v>52</v>
      </c>
      <c r="C22" s="107"/>
      <c r="D22" s="180">
        <v>74858</v>
      </c>
      <c r="E22" s="199">
        <v>1626</v>
      </c>
      <c r="F22" s="213">
        <v>59</v>
      </c>
      <c r="G22" s="199">
        <v>1488</v>
      </c>
      <c r="H22" s="199">
        <v>71663</v>
      </c>
      <c r="I22" s="227">
        <v>178</v>
      </c>
      <c r="J22" s="187"/>
    </row>
    <row r="23" spans="1:10" s="108" customFormat="1" ht="13.5">
      <c r="A23" s="105"/>
      <c r="B23" s="106" t="s">
        <v>53</v>
      </c>
      <c r="C23" s="107"/>
      <c r="D23" s="180">
        <v>22716</v>
      </c>
      <c r="E23" s="199">
        <v>584</v>
      </c>
      <c r="F23" s="213">
        <v>10</v>
      </c>
      <c r="G23" s="199">
        <v>664</v>
      </c>
      <c r="H23" s="199">
        <v>21458</v>
      </c>
      <c r="I23" s="227">
        <v>112</v>
      </c>
      <c r="J23" s="187"/>
    </row>
    <row r="24" spans="1:10" s="108" customFormat="1" ht="24" customHeight="1">
      <c r="A24" s="105"/>
      <c r="B24" s="106" t="s">
        <v>54</v>
      </c>
      <c r="C24" s="107"/>
      <c r="D24" s="210">
        <v>12019</v>
      </c>
      <c r="E24" s="219">
        <v>283</v>
      </c>
      <c r="F24" s="211">
        <v>11</v>
      </c>
      <c r="G24" s="219">
        <v>526</v>
      </c>
      <c r="H24" s="219">
        <v>11197</v>
      </c>
      <c r="I24" s="226">
        <v>170</v>
      </c>
      <c r="J24" s="187"/>
    </row>
    <row r="25" spans="1:10" s="108" customFormat="1" ht="13.5">
      <c r="A25" s="105"/>
      <c r="B25" s="106" t="s">
        <v>55</v>
      </c>
      <c r="C25" s="107"/>
      <c r="D25" s="180">
        <v>13439</v>
      </c>
      <c r="E25" s="199">
        <v>406</v>
      </c>
      <c r="F25" s="213">
        <v>14</v>
      </c>
      <c r="G25" s="199">
        <v>545</v>
      </c>
      <c r="H25" s="199">
        <v>12474</v>
      </c>
      <c r="I25" s="227">
        <v>91</v>
      </c>
      <c r="J25" s="187"/>
    </row>
    <row r="26" spans="1:10" s="108" customFormat="1" ht="13.5">
      <c r="A26" s="105"/>
      <c r="B26" s="106" t="s">
        <v>56</v>
      </c>
      <c r="C26" s="107"/>
      <c r="D26" s="180">
        <v>9063</v>
      </c>
      <c r="E26" s="199">
        <v>293</v>
      </c>
      <c r="F26" s="213">
        <v>30</v>
      </c>
      <c r="G26" s="199">
        <v>406</v>
      </c>
      <c r="H26" s="199">
        <v>8311</v>
      </c>
      <c r="I26" s="227">
        <v>78</v>
      </c>
      <c r="J26" s="187"/>
    </row>
    <row r="27" spans="1:10" s="108" customFormat="1" ht="13.5">
      <c r="A27" s="105"/>
      <c r="B27" s="106" t="s">
        <v>57</v>
      </c>
      <c r="C27" s="107"/>
      <c r="D27" s="180">
        <v>7903</v>
      </c>
      <c r="E27" s="199">
        <v>239</v>
      </c>
      <c r="F27" s="213">
        <v>5</v>
      </c>
      <c r="G27" s="199">
        <v>375</v>
      </c>
      <c r="H27" s="199">
        <v>7284</v>
      </c>
      <c r="I27" s="227">
        <v>31</v>
      </c>
      <c r="J27" s="187"/>
    </row>
    <row r="28" spans="1:10" s="108" customFormat="1" ht="13.5">
      <c r="A28" s="105"/>
      <c r="B28" s="106" t="s">
        <v>58</v>
      </c>
      <c r="C28" s="107"/>
      <c r="D28" s="180">
        <v>23984</v>
      </c>
      <c r="E28" s="199">
        <v>550</v>
      </c>
      <c r="F28" s="213">
        <v>11</v>
      </c>
      <c r="G28" s="199">
        <v>852</v>
      </c>
      <c r="H28" s="199">
        <v>22563</v>
      </c>
      <c r="I28" s="227">
        <v>276</v>
      </c>
      <c r="J28" s="187"/>
    </row>
    <row r="29" spans="1:9" s="108" customFormat="1" ht="24" customHeight="1">
      <c r="A29" s="105"/>
      <c r="B29" s="106" t="s">
        <v>59</v>
      </c>
      <c r="C29" s="107"/>
      <c r="D29" s="210">
        <v>18675</v>
      </c>
      <c r="E29" s="219">
        <v>394</v>
      </c>
      <c r="F29" s="211">
        <v>18</v>
      </c>
      <c r="G29" s="219">
        <v>527</v>
      </c>
      <c r="H29" s="219">
        <v>17736</v>
      </c>
      <c r="I29" s="226">
        <v>66</v>
      </c>
    </row>
    <row r="30" spans="1:9" s="108" customFormat="1" ht="13.5">
      <c r="A30" s="105"/>
      <c r="B30" s="106" t="s">
        <v>60</v>
      </c>
      <c r="C30" s="107"/>
      <c r="D30" s="180">
        <v>30993</v>
      </c>
      <c r="E30" s="199">
        <v>599</v>
      </c>
      <c r="F30" s="213">
        <v>21</v>
      </c>
      <c r="G30" s="199">
        <v>1342</v>
      </c>
      <c r="H30" s="199">
        <v>29026</v>
      </c>
      <c r="I30" s="227">
        <v>223</v>
      </c>
    </row>
    <row r="31" spans="1:9" s="108" customFormat="1" ht="13.5">
      <c r="A31" s="105"/>
      <c r="B31" s="106" t="s">
        <v>61</v>
      </c>
      <c r="C31" s="107"/>
      <c r="D31" s="180">
        <v>63163</v>
      </c>
      <c r="E31" s="199">
        <v>1328</v>
      </c>
      <c r="F31" s="213">
        <v>51</v>
      </c>
      <c r="G31" s="199">
        <v>2021</v>
      </c>
      <c r="H31" s="199">
        <v>59763</v>
      </c>
      <c r="I31" s="227">
        <v>226</v>
      </c>
    </row>
    <row r="32" spans="1:9" s="108" customFormat="1" ht="13.5">
      <c r="A32" s="105"/>
      <c r="B32" s="106" t="s">
        <v>62</v>
      </c>
      <c r="C32" s="107"/>
      <c r="D32" s="180">
        <v>15842</v>
      </c>
      <c r="E32" s="199">
        <v>441</v>
      </c>
      <c r="F32" s="213">
        <v>10</v>
      </c>
      <c r="G32" s="199">
        <v>596</v>
      </c>
      <c r="H32" s="199">
        <v>14794</v>
      </c>
      <c r="I32" s="227">
        <v>65</v>
      </c>
    </row>
    <row r="33" spans="1:9" s="108" customFormat="1" ht="13.5">
      <c r="A33" s="105"/>
      <c r="B33" s="106" t="s">
        <v>63</v>
      </c>
      <c r="C33" s="107"/>
      <c r="D33" s="180">
        <v>13072</v>
      </c>
      <c r="E33" s="199">
        <v>276</v>
      </c>
      <c r="F33" s="213">
        <v>9</v>
      </c>
      <c r="G33" s="199">
        <v>436</v>
      </c>
      <c r="H33" s="199">
        <v>12351</v>
      </c>
      <c r="I33" s="227">
        <v>91</v>
      </c>
    </row>
    <row r="34" spans="1:9" s="108" customFormat="1" ht="24" customHeight="1">
      <c r="A34" s="105"/>
      <c r="B34" s="106" t="s">
        <v>64</v>
      </c>
      <c r="C34" s="107"/>
      <c r="D34" s="210">
        <v>28173</v>
      </c>
      <c r="E34" s="219">
        <v>533</v>
      </c>
      <c r="F34" s="211">
        <v>42</v>
      </c>
      <c r="G34" s="219">
        <v>757</v>
      </c>
      <c r="H34" s="219">
        <v>26841</v>
      </c>
      <c r="I34" s="226">
        <v>225</v>
      </c>
    </row>
    <row r="35" spans="1:9" s="108" customFormat="1" ht="13.5">
      <c r="A35" s="105"/>
      <c r="B35" s="106" t="s">
        <v>65</v>
      </c>
      <c r="C35" s="107"/>
      <c r="D35" s="180">
        <v>94346</v>
      </c>
      <c r="E35" s="199">
        <v>2170</v>
      </c>
      <c r="F35" s="213">
        <v>190</v>
      </c>
      <c r="G35" s="199">
        <v>3378</v>
      </c>
      <c r="H35" s="199">
        <v>88608</v>
      </c>
      <c r="I35" s="227">
        <v>271</v>
      </c>
    </row>
    <row r="36" spans="1:9" s="108" customFormat="1" ht="13.5">
      <c r="A36" s="105"/>
      <c r="B36" s="106" t="s">
        <v>66</v>
      </c>
      <c r="C36" s="107"/>
      <c r="D36" s="180">
        <v>56099</v>
      </c>
      <c r="E36" s="199">
        <v>1629</v>
      </c>
      <c r="F36" s="213">
        <v>53</v>
      </c>
      <c r="G36" s="199">
        <v>2081</v>
      </c>
      <c r="H36" s="199">
        <v>52335</v>
      </c>
      <c r="I36" s="227">
        <v>147</v>
      </c>
    </row>
    <row r="37" spans="1:9" s="108" customFormat="1" ht="13.5">
      <c r="A37" s="105"/>
      <c r="B37" s="106" t="s">
        <v>67</v>
      </c>
      <c r="C37" s="107"/>
      <c r="D37" s="180">
        <v>13358</v>
      </c>
      <c r="E37" s="199">
        <v>246</v>
      </c>
      <c r="F37" s="213">
        <v>11</v>
      </c>
      <c r="G37" s="199">
        <v>492</v>
      </c>
      <c r="H37" s="199">
        <v>12601</v>
      </c>
      <c r="I37" s="227">
        <v>56</v>
      </c>
    </row>
    <row r="38" spans="1:9" s="108" customFormat="1" ht="13.5">
      <c r="A38" s="105"/>
      <c r="B38" s="106" t="s">
        <v>68</v>
      </c>
      <c r="C38" s="107"/>
      <c r="D38" s="180">
        <v>10603</v>
      </c>
      <c r="E38" s="199">
        <v>183</v>
      </c>
      <c r="F38" s="213">
        <v>22</v>
      </c>
      <c r="G38" s="199">
        <v>381</v>
      </c>
      <c r="H38" s="199">
        <v>10017</v>
      </c>
      <c r="I38" s="227">
        <v>40</v>
      </c>
    </row>
    <row r="39" spans="1:9" s="108" customFormat="1" ht="24" customHeight="1">
      <c r="A39" s="105"/>
      <c r="B39" s="106" t="s">
        <v>69</v>
      </c>
      <c r="C39" s="107"/>
      <c r="D39" s="210">
        <v>7134</v>
      </c>
      <c r="E39" s="219">
        <v>184</v>
      </c>
      <c r="F39" s="211">
        <v>4</v>
      </c>
      <c r="G39" s="219">
        <v>377</v>
      </c>
      <c r="H39" s="219">
        <v>6569</v>
      </c>
      <c r="I39" s="226">
        <v>40</v>
      </c>
    </row>
    <row r="40" spans="1:9" s="108" customFormat="1" ht="13.5">
      <c r="A40" s="105"/>
      <c r="B40" s="106" t="s">
        <v>70</v>
      </c>
      <c r="C40" s="107"/>
      <c r="D40" s="180">
        <v>8735</v>
      </c>
      <c r="E40" s="199">
        <v>267</v>
      </c>
      <c r="F40" s="213">
        <v>4</v>
      </c>
      <c r="G40" s="199">
        <v>371</v>
      </c>
      <c r="H40" s="199">
        <v>8093</v>
      </c>
      <c r="I40" s="227">
        <v>85</v>
      </c>
    </row>
    <row r="41" spans="1:9" s="108" customFormat="1" ht="13.5">
      <c r="A41" s="105"/>
      <c r="B41" s="106" t="s">
        <v>71</v>
      </c>
      <c r="C41" s="107"/>
      <c r="D41" s="180">
        <v>22827</v>
      </c>
      <c r="E41" s="199">
        <v>612</v>
      </c>
      <c r="F41" s="213">
        <v>20</v>
      </c>
      <c r="G41" s="199">
        <v>815</v>
      </c>
      <c r="H41" s="199">
        <v>21380</v>
      </c>
      <c r="I41" s="227">
        <v>99</v>
      </c>
    </row>
    <row r="42" spans="1:9" s="108" customFormat="1" ht="13.5">
      <c r="A42" s="105"/>
      <c r="B42" s="106" t="s">
        <v>72</v>
      </c>
      <c r="C42" s="107"/>
      <c r="D42" s="180">
        <v>30419</v>
      </c>
      <c r="E42" s="199">
        <v>850</v>
      </c>
      <c r="F42" s="213">
        <v>22</v>
      </c>
      <c r="G42" s="199">
        <v>1542</v>
      </c>
      <c r="H42" s="199">
        <v>28005</v>
      </c>
      <c r="I42" s="227">
        <v>181</v>
      </c>
    </row>
    <row r="43" spans="1:9" s="108" customFormat="1" ht="13.5">
      <c r="A43" s="105"/>
      <c r="B43" s="106" t="s">
        <v>73</v>
      </c>
      <c r="C43" s="107"/>
      <c r="D43" s="180">
        <v>16304</v>
      </c>
      <c r="E43" s="199">
        <v>420</v>
      </c>
      <c r="F43" s="213">
        <v>17</v>
      </c>
      <c r="G43" s="199">
        <v>1064</v>
      </c>
      <c r="H43" s="199">
        <v>14803</v>
      </c>
      <c r="I43" s="227">
        <v>96</v>
      </c>
    </row>
    <row r="44" spans="1:9" s="108" customFormat="1" ht="24" customHeight="1">
      <c r="A44" s="105"/>
      <c r="B44" s="106" t="s">
        <v>74</v>
      </c>
      <c r="C44" s="107"/>
      <c r="D44" s="210">
        <v>8594</v>
      </c>
      <c r="E44" s="219">
        <v>243</v>
      </c>
      <c r="F44" s="211">
        <v>8</v>
      </c>
      <c r="G44" s="219">
        <v>696</v>
      </c>
      <c r="H44" s="219">
        <v>7647</v>
      </c>
      <c r="I44" s="226">
        <v>76</v>
      </c>
    </row>
    <row r="45" spans="1:9" s="108" customFormat="1" ht="13.5">
      <c r="A45" s="105"/>
      <c r="B45" s="106" t="s">
        <v>75</v>
      </c>
      <c r="C45" s="107"/>
      <c r="D45" s="180">
        <v>12196</v>
      </c>
      <c r="E45" s="199">
        <v>258</v>
      </c>
      <c r="F45" s="213">
        <v>6</v>
      </c>
      <c r="G45" s="199">
        <v>384</v>
      </c>
      <c r="H45" s="199">
        <v>11548</v>
      </c>
      <c r="I45" s="227">
        <v>60</v>
      </c>
    </row>
    <row r="46" spans="1:9" s="108" customFormat="1" ht="13.5">
      <c r="A46" s="105"/>
      <c r="B46" s="106" t="s">
        <v>76</v>
      </c>
      <c r="C46" s="107"/>
      <c r="D46" s="180">
        <v>15785</v>
      </c>
      <c r="E46" s="199">
        <v>375</v>
      </c>
      <c r="F46" s="213">
        <v>16</v>
      </c>
      <c r="G46" s="199">
        <v>904</v>
      </c>
      <c r="H46" s="199">
        <v>14490</v>
      </c>
      <c r="I46" s="227">
        <v>114</v>
      </c>
    </row>
    <row r="47" spans="1:9" s="108" customFormat="1" ht="13.5">
      <c r="A47" s="105"/>
      <c r="B47" s="106" t="s">
        <v>77</v>
      </c>
      <c r="C47" s="107"/>
      <c r="D47" s="180">
        <v>9449</v>
      </c>
      <c r="E47" s="199">
        <v>383</v>
      </c>
      <c r="F47" s="213">
        <v>18</v>
      </c>
      <c r="G47" s="199">
        <v>861</v>
      </c>
      <c r="H47" s="199">
        <v>8187</v>
      </c>
      <c r="I47" s="227">
        <v>102</v>
      </c>
    </row>
    <row r="48" spans="1:9" s="108" customFormat="1" ht="13.5">
      <c r="A48" s="105"/>
      <c r="B48" s="106" t="s">
        <v>78</v>
      </c>
      <c r="C48" s="107"/>
      <c r="D48" s="180">
        <v>58872</v>
      </c>
      <c r="E48" s="199">
        <v>1896</v>
      </c>
      <c r="F48" s="213">
        <v>77</v>
      </c>
      <c r="G48" s="199">
        <v>3148</v>
      </c>
      <c r="H48" s="199">
        <v>53751</v>
      </c>
      <c r="I48" s="227">
        <v>330</v>
      </c>
    </row>
    <row r="49" spans="1:9" s="108" customFormat="1" ht="24" customHeight="1">
      <c r="A49" s="105"/>
      <c r="B49" s="106" t="s">
        <v>79</v>
      </c>
      <c r="C49" s="107"/>
      <c r="D49" s="210">
        <v>8757</v>
      </c>
      <c r="E49" s="219">
        <v>329</v>
      </c>
      <c r="F49" s="211">
        <v>13</v>
      </c>
      <c r="G49" s="219">
        <v>891</v>
      </c>
      <c r="H49" s="219">
        <v>7524</v>
      </c>
      <c r="I49" s="226">
        <v>78</v>
      </c>
    </row>
    <row r="50" spans="1:9" s="108" customFormat="1" ht="13.5">
      <c r="A50" s="105"/>
      <c r="B50" s="106" t="s">
        <v>80</v>
      </c>
      <c r="C50" s="107"/>
      <c r="D50" s="180">
        <v>17095</v>
      </c>
      <c r="E50" s="199">
        <v>646</v>
      </c>
      <c r="F50" s="213">
        <v>19</v>
      </c>
      <c r="G50" s="199">
        <v>1355</v>
      </c>
      <c r="H50" s="199">
        <v>15067</v>
      </c>
      <c r="I50" s="227">
        <v>49</v>
      </c>
    </row>
    <row r="51" spans="1:9" s="108" customFormat="1" ht="13.5">
      <c r="A51" s="105"/>
      <c r="B51" s="106" t="s">
        <v>81</v>
      </c>
      <c r="C51" s="107"/>
      <c r="D51" s="180">
        <v>21387</v>
      </c>
      <c r="E51" s="199">
        <v>815</v>
      </c>
      <c r="F51" s="213">
        <v>21</v>
      </c>
      <c r="G51" s="199">
        <v>1409</v>
      </c>
      <c r="H51" s="199">
        <v>19142</v>
      </c>
      <c r="I51" s="227">
        <v>261</v>
      </c>
    </row>
    <row r="52" spans="1:9" s="108" customFormat="1" ht="13.5">
      <c r="A52" s="105"/>
      <c r="B52" s="106" t="s">
        <v>82</v>
      </c>
      <c r="C52" s="107"/>
      <c r="D52" s="180">
        <v>14900</v>
      </c>
      <c r="E52" s="199">
        <v>362</v>
      </c>
      <c r="F52" s="213">
        <v>29</v>
      </c>
      <c r="G52" s="199">
        <v>514</v>
      </c>
      <c r="H52" s="199">
        <v>13995</v>
      </c>
      <c r="I52" s="227">
        <v>65</v>
      </c>
    </row>
    <row r="53" spans="1:9" s="108" customFormat="1" ht="13.5">
      <c r="A53" s="105"/>
      <c r="B53" s="106" t="s">
        <v>83</v>
      </c>
      <c r="C53" s="107"/>
      <c r="D53" s="180">
        <v>11944</v>
      </c>
      <c r="E53" s="199">
        <v>476</v>
      </c>
      <c r="F53" s="213">
        <v>24</v>
      </c>
      <c r="G53" s="199">
        <v>724</v>
      </c>
      <c r="H53" s="199">
        <v>10720</v>
      </c>
      <c r="I53" s="227">
        <v>52</v>
      </c>
    </row>
    <row r="54" spans="1:9" s="108" customFormat="1" ht="24" customHeight="1">
      <c r="A54" s="105"/>
      <c r="B54" s="106" t="s">
        <v>84</v>
      </c>
      <c r="C54" s="107"/>
      <c r="D54" s="210">
        <v>19252</v>
      </c>
      <c r="E54" s="219">
        <v>682</v>
      </c>
      <c r="F54" s="211">
        <v>16</v>
      </c>
      <c r="G54" s="219">
        <v>1701</v>
      </c>
      <c r="H54" s="219">
        <v>16847</v>
      </c>
      <c r="I54" s="226">
        <v>86</v>
      </c>
    </row>
    <row r="55" spans="1:9" s="108" customFormat="1" ht="13.5">
      <c r="A55" s="105"/>
      <c r="B55" s="106" t="s">
        <v>85</v>
      </c>
      <c r="C55" s="107"/>
      <c r="D55" s="180">
        <v>15750</v>
      </c>
      <c r="E55" s="199">
        <v>550</v>
      </c>
      <c r="F55" s="213">
        <v>11</v>
      </c>
      <c r="G55" s="199">
        <v>567</v>
      </c>
      <c r="H55" s="199">
        <v>14622</v>
      </c>
      <c r="I55" s="227">
        <v>23</v>
      </c>
    </row>
    <row r="56" spans="1:9" s="108" customFormat="1" ht="9" customHeight="1" thickBot="1">
      <c r="A56" s="109"/>
      <c r="B56" s="110"/>
      <c r="C56" s="111"/>
      <c r="D56" s="190"/>
      <c r="E56" s="184"/>
      <c r="F56" s="183"/>
      <c r="G56" s="184"/>
      <c r="H56" s="183"/>
      <c r="I56" s="186"/>
    </row>
    <row r="58" ht="16.5" customHeight="1">
      <c r="B58" s="3" t="s">
        <v>173</v>
      </c>
    </row>
    <row r="59" ht="13.5">
      <c r="B59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116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平成23年6月分</v>
      </c>
    </row>
    <row r="5" spans="1:10" ht="24.75" customHeight="1">
      <c r="A5" s="90"/>
      <c r="B5" s="91"/>
      <c r="C5" s="92"/>
      <c r="D5" s="93" t="s">
        <v>109</v>
      </c>
      <c r="E5" s="94"/>
      <c r="F5" s="94"/>
      <c r="G5" s="95"/>
      <c r="H5" s="94"/>
      <c r="I5" s="96"/>
      <c r="J5" s="131"/>
    </row>
    <row r="6" spans="1:10" ht="36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234" t="s">
        <v>132</v>
      </c>
      <c r="G7" s="234" t="s">
        <v>132</v>
      </c>
      <c r="H7" s="136" t="s">
        <v>132</v>
      </c>
      <c r="I7" s="136" t="s">
        <v>132</v>
      </c>
      <c r="J7" s="139" t="s">
        <v>133</v>
      </c>
    </row>
    <row r="8" spans="1:12" s="108" customFormat="1" ht="20.25" customHeight="1">
      <c r="A8" s="105"/>
      <c r="B8" s="106" t="s">
        <v>38</v>
      </c>
      <c r="C8" s="107"/>
      <c r="D8" s="208">
        <v>9070268</v>
      </c>
      <c r="E8" s="213">
        <v>301198</v>
      </c>
      <c r="F8" s="199">
        <v>30319</v>
      </c>
      <c r="G8" s="209">
        <v>23286</v>
      </c>
      <c r="H8" s="209">
        <v>46841</v>
      </c>
      <c r="I8" s="209">
        <v>5448</v>
      </c>
      <c r="J8" s="214">
        <v>331800</v>
      </c>
      <c r="L8" s="128"/>
    </row>
    <row r="9" spans="1:12" s="108" customFormat="1" ht="24" customHeight="1">
      <c r="A9" s="105"/>
      <c r="B9" s="106" t="s">
        <v>39</v>
      </c>
      <c r="C9" s="107"/>
      <c r="D9" s="210">
        <v>639345</v>
      </c>
      <c r="E9" s="211">
        <v>21316</v>
      </c>
      <c r="F9" s="219">
        <v>1477</v>
      </c>
      <c r="G9" s="211">
        <v>1394</v>
      </c>
      <c r="H9" s="211">
        <v>2364</v>
      </c>
      <c r="I9" s="211">
        <v>432</v>
      </c>
      <c r="J9" s="212">
        <v>23749</v>
      </c>
      <c r="L9" s="128"/>
    </row>
    <row r="10" spans="1:12" s="108" customFormat="1" ht="13.5">
      <c r="A10" s="105"/>
      <c r="B10" s="106" t="s">
        <v>40</v>
      </c>
      <c r="C10" s="107"/>
      <c r="D10" s="180">
        <v>78227</v>
      </c>
      <c r="E10" s="213">
        <v>2602</v>
      </c>
      <c r="F10" s="199">
        <v>269</v>
      </c>
      <c r="G10" s="213">
        <v>338</v>
      </c>
      <c r="H10" s="213">
        <v>536</v>
      </c>
      <c r="I10" s="213">
        <v>73</v>
      </c>
      <c r="J10" s="214">
        <v>2856</v>
      </c>
      <c r="L10" s="128"/>
    </row>
    <row r="11" spans="1:12" s="108" customFormat="1" ht="13.5">
      <c r="A11" s="105"/>
      <c r="B11" s="106" t="s">
        <v>41</v>
      </c>
      <c r="C11" s="107" t="s">
        <v>155</v>
      </c>
      <c r="D11" s="180">
        <v>68811</v>
      </c>
      <c r="E11" s="213">
        <v>2272</v>
      </c>
      <c r="F11" s="199">
        <v>204</v>
      </c>
      <c r="G11" s="213">
        <v>211</v>
      </c>
      <c r="H11" s="213">
        <v>350</v>
      </c>
      <c r="I11" s="213">
        <v>59</v>
      </c>
      <c r="J11" s="214">
        <v>2590</v>
      </c>
      <c r="L11" s="128"/>
    </row>
    <row r="12" spans="1:12" s="108" customFormat="1" ht="13.5">
      <c r="A12" s="105"/>
      <c r="B12" s="106" t="s">
        <v>42</v>
      </c>
      <c r="C12" s="107"/>
      <c r="D12" s="180">
        <v>77529</v>
      </c>
      <c r="E12" s="213">
        <v>2635</v>
      </c>
      <c r="F12" s="199">
        <v>369</v>
      </c>
      <c r="G12" s="213">
        <v>463</v>
      </c>
      <c r="H12" s="213">
        <v>637</v>
      </c>
      <c r="I12" s="213">
        <v>81</v>
      </c>
      <c r="J12" s="214">
        <v>3148</v>
      </c>
      <c r="L12" s="128"/>
    </row>
    <row r="13" spans="1:12" s="108" customFormat="1" ht="13.5">
      <c r="A13" s="105"/>
      <c r="B13" s="106" t="s">
        <v>43</v>
      </c>
      <c r="C13" s="107"/>
      <c r="D13" s="180">
        <v>65066</v>
      </c>
      <c r="E13" s="213">
        <v>2154</v>
      </c>
      <c r="F13" s="199">
        <v>227</v>
      </c>
      <c r="G13" s="213">
        <v>85</v>
      </c>
      <c r="H13" s="213">
        <v>307</v>
      </c>
      <c r="I13" s="213">
        <v>16</v>
      </c>
      <c r="J13" s="214">
        <v>2362</v>
      </c>
      <c r="L13" s="128"/>
    </row>
    <row r="14" spans="1:12" s="108" customFormat="1" ht="24" customHeight="1">
      <c r="A14" s="105"/>
      <c r="B14" s="106" t="s">
        <v>44</v>
      </c>
      <c r="C14" s="107"/>
      <c r="D14" s="210">
        <v>54618</v>
      </c>
      <c r="E14" s="211">
        <v>1822</v>
      </c>
      <c r="F14" s="219">
        <v>316</v>
      </c>
      <c r="G14" s="211">
        <v>262</v>
      </c>
      <c r="H14" s="211">
        <v>477</v>
      </c>
      <c r="I14" s="211">
        <v>67</v>
      </c>
      <c r="J14" s="212">
        <v>2116</v>
      </c>
      <c r="L14" s="128"/>
    </row>
    <row r="15" spans="1:12" s="108" customFormat="1" ht="13.5">
      <c r="A15" s="105"/>
      <c r="B15" s="106" t="s">
        <v>45</v>
      </c>
      <c r="C15" s="107"/>
      <c r="D15" s="180">
        <v>98720</v>
      </c>
      <c r="E15" s="213">
        <v>3297</v>
      </c>
      <c r="F15" s="199">
        <v>308</v>
      </c>
      <c r="G15" s="213">
        <v>327</v>
      </c>
      <c r="H15" s="213">
        <v>532</v>
      </c>
      <c r="I15" s="213">
        <v>68</v>
      </c>
      <c r="J15" s="214">
        <v>4102</v>
      </c>
      <c r="L15" s="128"/>
    </row>
    <row r="16" spans="1:12" s="108" customFormat="1" ht="13.5">
      <c r="A16" s="105"/>
      <c r="B16" s="106" t="s">
        <v>46</v>
      </c>
      <c r="C16" s="107"/>
      <c r="D16" s="180">
        <v>152414</v>
      </c>
      <c r="E16" s="213">
        <v>5086</v>
      </c>
      <c r="F16" s="199">
        <v>412</v>
      </c>
      <c r="G16" s="213">
        <v>582</v>
      </c>
      <c r="H16" s="213">
        <v>768</v>
      </c>
      <c r="I16" s="213">
        <v>206</v>
      </c>
      <c r="J16" s="214">
        <v>5787</v>
      </c>
      <c r="L16" s="128"/>
    </row>
    <row r="17" spans="1:12" s="108" customFormat="1" ht="13.5">
      <c r="A17" s="105"/>
      <c r="B17" s="106" t="s">
        <v>47</v>
      </c>
      <c r="C17" s="107"/>
      <c r="D17" s="180">
        <v>110142</v>
      </c>
      <c r="E17" s="213">
        <v>3673</v>
      </c>
      <c r="F17" s="199">
        <v>287</v>
      </c>
      <c r="G17" s="213">
        <v>398</v>
      </c>
      <c r="H17" s="213">
        <v>571</v>
      </c>
      <c r="I17" s="213">
        <v>63</v>
      </c>
      <c r="J17" s="214">
        <v>4186</v>
      </c>
      <c r="L17" s="128"/>
    </row>
    <row r="18" spans="1:12" s="108" customFormat="1" ht="13.5">
      <c r="A18" s="105"/>
      <c r="B18" s="106" t="s">
        <v>48</v>
      </c>
      <c r="C18" s="107"/>
      <c r="D18" s="180">
        <v>128739</v>
      </c>
      <c r="E18" s="213">
        <v>4314</v>
      </c>
      <c r="F18" s="199">
        <v>377</v>
      </c>
      <c r="G18" s="213">
        <v>608</v>
      </c>
      <c r="H18" s="213">
        <v>805</v>
      </c>
      <c r="I18" s="213">
        <v>174</v>
      </c>
      <c r="J18" s="214">
        <v>4940</v>
      </c>
      <c r="L18" s="128"/>
    </row>
    <row r="19" spans="1:12" s="108" customFormat="1" ht="24" customHeight="1">
      <c r="A19" s="105"/>
      <c r="B19" s="106" t="s">
        <v>49</v>
      </c>
      <c r="C19" s="107"/>
      <c r="D19" s="210">
        <v>351101</v>
      </c>
      <c r="E19" s="211">
        <v>11734</v>
      </c>
      <c r="F19" s="219">
        <v>1041</v>
      </c>
      <c r="G19" s="211">
        <v>709</v>
      </c>
      <c r="H19" s="211">
        <v>1522</v>
      </c>
      <c r="I19" s="211">
        <v>213</v>
      </c>
      <c r="J19" s="212">
        <v>12938</v>
      </c>
      <c r="L19" s="128"/>
    </row>
    <row r="20" spans="1:12" s="108" customFormat="1" ht="13.5">
      <c r="A20" s="105"/>
      <c r="B20" s="106" t="s">
        <v>50</v>
      </c>
      <c r="C20" s="107"/>
      <c r="D20" s="180">
        <v>270916</v>
      </c>
      <c r="E20" s="213">
        <v>8970</v>
      </c>
      <c r="F20" s="199">
        <v>923</v>
      </c>
      <c r="G20" s="213">
        <v>443</v>
      </c>
      <c r="H20" s="213">
        <v>1214</v>
      </c>
      <c r="I20" s="213">
        <v>110</v>
      </c>
      <c r="J20" s="214">
        <v>9834</v>
      </c>
      <c r="L20" s="128"/>
    </row>
    <row r="21" spans="1:12" s="108" customFormat="1" ht="13.5">
      <c r="A21" s="105"/>
      <c r="B21" s="106" t="s">
        <v>51</v>
      </c>
      <c r="C21" s="107"/>
      <c r="D21" s="180">
        <v>571138</v>
      </c>
      <c r="E21" s="213">
        <v>19056</v>
      </c>
      <c r="F21" s="199">
        <v>1849</v>
      </c>
      <c r="G21" s="213">
        <v>1204</v>
      </c>
      <c r="H21" s="213">
        <v>2568</v>
      </c>
      <c r="I21" s="213">
        <v>299</v>
      </c>
      <c r="J21" s="214">
        <v>20801</v>
      </c>
      <c r="L21" s="128"/>
    </row>
    <row r="22" spans="1:12" s="108" customFormat="1" ht="13.5">
      <c r="A22" s="105"/>
      <c r="B22" s="106" t="s">
        <v>52</v>
      </c>
      <c r="C22" s="107"/>
      <c r="D22" s="180">
        <v>356177</v>
      </c>
      <c r="E22" s="213">
        <v>11939</v>
      </c>
      <c r="F22" s="199">
        <v>1213</v>
      </c>
      <c r="G22" s="213">
        <v>543</v>
      </c>
      <c r="H22" s="213">
        <v>1488</v>
      </c>
      <c r="I22" s="213">
        <v>155</v>
      </c>
      <c r="J22" s="214">
        <v>13088</v>
      </c>
      <c r="L22" s="128"/>
    </row>
    <row r="23" spans="1:12" s="108" customFormat="1" ht="13.5">
      <c r="A23" s="105"/>
      <c r="B23" s="106" t="s">
        <v>53</v>
      </c>
      <c r="C23" s="107"/>
      <c r="D23" s="180">
        <v>136163</v>
      </c>
      <c r="E23" s="213">
        <v>4557</v>
      </c>
      <c r="F23" s="199">
        <v>343</v>
      </c>
      <c r="G23" s="213">
        <v>439</v>
      </c>
      <c r="H23" s="213">
        <v>664</v>
      </c>
      <c r="I23" s="213">
        <v>90</v>
      </c>
      <c r="J23" s="214">
        <v>5033</v>
      </c>
      <c r="L23" s="128"/>
    </row>
    <row r="24" spans="1:12" s="108" customFormat="1" ht="24" customHeight="1">
      <c r="A24" s="105"/>
      <c r="B24" s="106" t="s">
        <v>54</v>
      </c>
      <c r="C24" s="107"/>
      <c r="D24" s="210">
        <v>153118</v>
      </c>
      <c r="E24" s="211">
        <v>5100</v>
      </c>
      <c r="F24" s="219">
        <v>476</v>
      </c>
      <c r="G24" s="211">
        <v>59</v>
      </c>
      <c r="H24" s="211">
        <v>526</v>
      </c>
      <c r="I24" s="211">
        <v>8</v>
      </c>
      <c r="J24" s="212">
        <v>5266</v>
      </c>
      <c r="L24" s="128"/>
    </row>
    <row r="25" spans="1:12" s="108" customFormat="1" ht="13.5">
      <c r="A25" s="105"/>
      <c r="B25" s="106" t="s">
        <v>55</v>
      </c>
      <c r="C25" s="107"/>
      <c r="D25" s="180">
        <v>127445</v>
      </c>
      <c r="E25" s="213">
        <v>4249</v>
      </c>
      <c r="F25" s="199">
        <v>384</v>
      </c>
      <c r="G25" s="213">
        <v>296</v>
      </c>
      <c r="H25" s="213">
        <v>545</v>
      </c>
      <c r="I25" s="213">
        <v>60</v>
      </c>
      <c r="J25" s="214">
        <v>4664</v>
      </c>
      <c r="L25" s="128"/>
    </row>
    <row r="26" spans="1:12" s="108" customFormat="1" ht="13.5">
      <c r="A26" s="105"/>
      <c r="B26" s="106" t="s">
        <v>56</v>
      </c>
      <c r="C26" s="107"/>
      <c r="D26" s="180">
        <v>64886</v>
      </c>
      <c r="E26" s="213">
        <v>2139</v>
      </c>
      <c r="F26" s="199">
        <v>286</v>
      </c>
      <c r="G26" s="213">
        <v>153</v>
      </c>
      <c r="H26" s="213">
        <v>406</v>
      </c>
      <c r="I26" s="213">
        <v>51</v>
      </c>
      <c r="J26" s="214">
        <v>2351</v>
      </c>
      <c r="L26" s="128"/>
    </row>
    <row r="27" spans="1:12" s="108" customFormat="1" ht="13.5">
      <c r="A27" s="105"/>
      <c r="B27" s="106" t="s">
        <v>57</v>
      </c>
      <c r="C27" s="107"/>
      <c r="D27" s="180">
        <v>59159</v>
      </c>
      <c r="E27" s="213">
        <v>1994</v>
      </c>
      <c r="F27" s="199">
        <v>319</v>
      </c>
      <c r="G27" s="213">
        <v>129</v>
      </c>
      <c r="H27" s="213">
        <v>375</v>
      </c>
      <c r="I27" s="213">
        <v>34</v>
      </c>
      <c r="J27" s="214">
        <v>2267</v>
      </c>
      <c r="L27" s="128"/>
    </row>
    <row r="28" spans="1:12" s="108" customFormat="1" ht="13.5">
      <c r="A28" s="105"/>
      <c r="B28" s="106" t="s">
        <v>58</v>
      </c>
      <c r="C28" s="107"/>
      <c r="D28" s="180">
        <v>100228</v>
      </c>
      <c r="E28" s="213">
        <v>3337</v>
      </c>
      <c r="F28" s="199">
        <v>549</v>
      </c>
      <c r="G28" s="213">
        <v>455</v>
      </c>
      <c r="H28" s="213">
        <v>852</v>
      </c>
      <c r="I28" s="213">
        <v>121</v>
      </c>
      <c r="J28" s="214">
        <v>3673</v>
      </c>
      <c r="L28" s="128"/>
    </row>
    <row r="29" spans="1:12" s="108" customFormat="1" ht="24" customHeight="1">
      <c r="A29" s="105"/>
      <c r="B29" s="106" t="s">
        <v>59</v>
      </c>
      <c r="C29" s="107"/>
      <c r="D29" s="210">
        <v>85358</v>
      </c>
      <c r="E29" s="211">
        <v>2842</v>
      </c>
      <c r="F29" s="219">
        <v>297</v>
      </c>
      <c r="G29" s="211">
        <v>312</v>
      </c>
      <c r="H29" s="211">
        <v>527</v>
      </c>
      <c r="I29" s="211">
        <v>82</v>
      </c>
      <c r="J29" s="212">
        <v>3435</v>
      </c>
      <c r="L29" s="128"/>
    </row>
    <row r="30" spans="1:12" s="108" customFormat="1" ht="13.5">
      <c r="A30" s="105"/>
      <c r="B30" s="106" t="s">
        <v>60</v>
      </c>
      <c r="C30" s="107"/>
      <c r="D30" s="180">
        <v>295093</v>
      </c>
      <c r="E30" s="213">
        <v>9858</v>
      </c>
      <c r="F30" s="199">
        <v>1226</v>
      </c>
      <c r="G30" s="213">
        <v>283</v>
      </c>
      <c r="H30" s="213">
        <v>1342</v>
      </c>
      <c r="I30" s="213">
        <v>79</v>
      </c>
      <c r="J30" s="214">
        <v>11120</v>
      </c>
      <c r="L30" s="128"/>
    </row>
    <row r="31" spans="1:12" s="108" customFormat="1" ht="13.5">
      <c r="A31" s="105"/>
      <c r="B31" s="106" t="s">
        <v>61</v>
      </c>
      <c r="C31" s="107"/>
      <c r="D31" s="180">
        <v>378301</v>
      </c>
      <c r="E31" s="213">
        <v>12572</v>
      </c>
      <c r="F31" s="199">
        <v>1402</v>
      </c>
      <c r="G31" s="213">
        <v>800</v>
      </c>
      <c r="H31" s="213">
        <v>2021</v>
      </c>
      <c r="I31" s="213">
        <v>172</v>
      </c>
      <c r="J31" s="214">
        <v>13667</v>
      </c>
      <c r="L31" s="128"/>
    </row>
    <row r="32" spans="1:12" s="108" customFormat="1" ht="13.5">
      <c r="A32" s="105"/>
      <c r="B32" s="106" t="s">
        <v>62</v>
      </c>
      <c r="C32" s="107"/>
      <c r="D32" s="180">
        <v>113489</v>
      </c>
      <c r="E32" s="213">
        <v>3791</v>
      </c>
      <c r="F32" s="199">
        <v>316</v>
      </c>
      <c r="G32" s="213">
        <v>405</v>
      </c>
      <c r="H32" s="213">
        <v>596</v>
      </c>
      <c r="I32" s="213">
        <v>94</v>
      </c>
      <c r="J32" s="214">
        <v>4226</v>
      </c>
      <c r="L32" s="128"/>
    </row>
    <row r="33" spans="1:12" s="108" customFormat="1" ht="13.5">
      <c r="A33" s="105"/>
      <c r="B33" s="106" t="s">
        <v>63</v>
      </c>
      <c r="C33" s="107"/>
      <c r="D33" s="180">
        <v>79338</v>
      </c>
      <c r="E33" s="213">
        <v>2636</v>
      </c>
      <c r="F33" s="199">
        <v>301</v>
      </c>
      <c r="G33" s="213">
        <v>197</v>
      </c>
      <c r="H33" s="213">
        <v>436</v>
      </c>
      <c r="I33" s="213">
        <v>56</v>
      </c>
      <c r="J33" s="214">
        <v>2788</v>
      </c>
      <c r="L33" s="128"/>
    </row>
    <row r="34" spans="1:12" s="108" customFormat="1" ht="24" customHeight="1">
      <c r="A34" s="105"/>
      <c r="B34" s="106" t="s">
        <v>64</v>
      </c>
      <c r="C34" s="107"/>
      <c r="D34" s="210">
        <v>180508</v>
      </c>
      <c r="E34" s="219">
        <v>6004</v>
      </c>
      <c r="F34" s="219">
        <v>445</v>
      </c>
      <c r="G34" s="219">
        <v>453</v>
      </c>
      <c r="H34" s="211">
        <v>757</v>
      </c>
      <c r="I34" s="219">
        <v>127</v>
      </c>
      <c r="J34" s="212">
        <v>6276</v>
      </c>
      <c r="L34" s="128"/>
    </row>
    <row r="35" spans="1:12" s="108" customFormat="1" ht="13.5">
      <c r="A35" s="105"/>
      <c r="B35" s="106" t="s">
        <v>65</v>
      </c>
      <c r="C35" s="107"/>
      <c r="D35" s="180">
        <v>655812</v>
      </c>
      <c r="E35" s="199">
        <v>21703</v>
      </c>
      <c r="F35" s="199">
        <v>1860</v>
      </c>
      <c r="G35" s="199">
        <v>1704</v>
      </c>
      <c r="H35" s="199">
        <v>3378</v>
      </c>
      <c r="I35" s="199">
        <v>342</v>
      </c>
      <c r="J35" s="214">
        <v>23640</v>
      </c>
      <c r="L35" s="128"/>
    </row>
    <row r="36" spans="1:12" s="108" customFormat="1" ht="13.5">
      <c r="A36" s="105"/>
      <c r="B36" s="106" t="s">
        <v>66</v>
      </c>
      <c r="C36" s="107"/>
      <c r="D36" s="180">
        <v>383769</v>
      </c>
      <c r="E36" s="199">
        <v>12834</v>
      </c>
      <c r="F36" s="199">
        <v>1291</v>
      </c>
      <c r="G36" s="199">
        <v>1047</v>
      </c>
      <c r="H36" s="199">
        <v>2081</v>
      </c>
      <c r="I36" s="199">
        <v>192</v>
      </c>
      <c r="J36" s="214">
        <v>13908</v>
      </c>
      <c r="L36" s="128"/>
    </row>
    <row r="37" spans="1:12" s="108" customFormat="1" ht="13.5">
      <c r="A37" s="105"/>
      <c r="B37" s="106" t="s">
        <v>67</v>
      </c>
      <c r="C37" s="107"/>
      <c r="D37" s="180">
        <v>86906</v>
      </c>
      <c r="E37" s="199">
        <v>2901</v>
      </c>
      <c r="F37" s="199">
        <v>228</v>
      </c>
      <c r="G37" s="199">
        <v>339</v>
      </c>
      <c r="H37" s="199">
        <v>492</v>
      </c>
      <c r="I37" s="199">
        <v>61</v>
      </c>
      <c r="J37" s="214">
        <v>3203</v>
      </c>
      <c r="L37" s="128"/>
    </row>
    <row r="38" spans="1:12" s="108" customFormat="1" ht="13.5">
      <c r="A38" s="105"/>
      <c r="B38" s="106" t="s">
        <v>68</v>
      </c>
      <c r="C38" s="107"/>
      <c r="D38" s="180">
        <v>75309</v>
      </c>
      <c r="E38" s="199">
        <v>2484</v>
      </c>
      <c r="F38" s="199">
        <v>159</v>
      </c>
      <c r="G38" s="199">
        <v>302</v>
      </c>
      <c r="H38" s="199">
        <v>381</v>
      </c>
      <c r="I38" s="199">
        <v>103</v>
      </c>
      <c r="J38" s="214">
        <v>2817</v>
      </c>
      <c r="L38" s="128"/>
    </row>
    <row r="39" spans="1:12" s="108" customFormat="1" ht="24" customHeight="1">
      <c r="A39" s="105"/>
      <c r="B39" s="106" t="s">
        <v>69</v>
      </c>
      <c r="C39" s="107"/>
      <c r="D39" s="210">
        <v>45145</v>
      </c>
      <c r="E39" s="219">
        <v>1506</v>
      </c>
      <c r="F39" s="219">
        <v>222</v>
      </c>
      <c r="G39" s="219">
        <v>210</v>
      </c>
      <c r="H39" s="219">
        <v>377</v>
      </c>
      <c r="I39" s="219">
        <v>43</v>
      </c>
      <c r="J39" s="212">
        <v>1822</v>
      </c>
      <c r="L39" s="128"/>
    </row>
    <row r="40" spans="1:12" s="108" customFormat="1" ht="13.5">
      <c r="A40" s="105"/>
      <c r="B40" s="106" t="s">
        <v>70</v>
      </c>
      <c r="C40" s="107"/>
      <c r="D40" s="180">
        <v>59238</v>
      </c>
      <c r="E40" s="199">
        <v>1979</v>
      </c>
      <c r="F40" s="199">
        <v>304</v>
      </c>
      <c r="G40" s="199">
        <v>127</v>
      </c>
      <c r="H40" s="199">
        <v>371</v>
      </c>
      <c r="I40" s="199">
        <v>35</v>
      </c>
      <c r="J40" s="214">
        <v>2298</v>
      </c>
      <c r="L40" s="128"/>
    </row>
    <row r="41" spans="1:12" s="108" customFormat="1" ht="13.5">
      <c r="A41" s="105"/>
      <c r="B41" s="106" t="s">
        <v>71</v>
      </c>
      <c r="C41" s="107"/>
      <c r="D41" s="180">
        <v>128792</v>
      </c>
      <c r="E41" s="199">
        <v>4268</v>
      </c>
      <c r="F41" s="199">
        <v>432</v>
      </c>
      <c r="G41" s="199">
        <v>500</v>
      </c>
      <c r="H41" s="199">
        <v>815</v>
      </c>
      <c r="I41" s="199">
        <v>122</v>
      </c>
      <c r="J41" s="214">
        <v>4888</v>
      </c>
      <c r="L41" s="128"/>
    </row>
    <row r="42" spans="1:12" s="108" customFormat="1" ht="13.5">
      <c r="A42" s="105"/>
      <c r="B42" s="106" t="s">
        <v>72</v>
      </c>
      <c r="C42" s="107"/>
      <c r="D42" s="180">
        <v>284591</v>
      </c>
      <c r="E42" s="199">
        <v>9511</v>
      </c>
      <c r="F42" s="199">
        <v>1033</v>
      </c>
      <c r="G42" s="199">
        <v>762</v>
      </c>
      <c r="H42" s="199">
        <v>1542</v>
      </c>
      <c r="I42" s="199">
        <v>181</v>
      </c>
      <c r="J42" s="214">
        <v>10457</v>
      </c>
      <c r="L42" s="128"/>
    </row>
    <row r="43" spans="1:12" s="108" customFormat="1" ht="13.5">
      <c r="A43" s="105"/>
      <c r="B43" s="106" t="s">
        <v>73</v>
      </c>
      <c r="C43" s="107"/>
      <c r="D43" s="180">
        <v>270853</v>
      </c>
      <c r="E43" s="199">
        <v>9038</v>
      </c>
      <c r="F43" s="199">
        <v>796</v>
      </c>
      <c r="G43" s="199">
        <v>408</v>
      </c>
      <c r="H43" s="199">
        <v>1064</v>
      </c>
      <c r="I43" s="199">
        <v>70</v>
      </c>
      <c r="J43" s="214">
        <v>9692</v>
      </c>
      <c r="L43" s="128"/>
    </row>
    <row r="44" spans="1:12" s="108" customFormat="1" ht="24" customHeight="1">
      <c r="A44" s="105"/>
      <c r="B44" s="106" t="s">
        <v>74</v>
      </c>
      <c r="C44" s="107"/>
      <c r="D44" s="210">
        <v>118523</v>
      </c>
      <c r="E44" s="219">
        <v>3948</v>
      </c>
      <c r="F44" s="219">
        <v>615</v>
      </c>
      <c r="G44" s="219">
        <v>196</v>
      </c>
      <c r="H44" s="219">
        <v>696</v>
      </c>
      <c r="I44" s="219">
        <v>71</v>
      </c>
      <c r="J44" s="212">
        <v>4382</v>
      </c>
      <c r="L44" s="128"/>
    </row>
    <row r="45" spans="1:12" s="108" customFormat="1" ht="13.5">
      <c r="A45" s="105"/>
      <c r="B45" s="106" t="s">
        <v>75</v>
      </c>
      <c r="C45" s="107"/>
      <c r="D45" s="180">
        <v>71853</v>
      </c>
      <c r="E45" s="199">
        <v>2387</v>
      </c>
      <c r="F45" s="199">
        <v>331</v>
      </c>
      <c r="G45" s="199">
        <v>123</v>
      </c>
      <c r="H45" s="199">
        <v>384</v>
      </c>
      <c r="I45" s="199">
        <v>61</v>
      </c>
      <c r="J45" s="214">
        <v>2705</v>
      </c>
      <c r="L45" s="128"/>
    </row>
    <row r="46" spans="1:12" s="108" customFormat="1" ht="13.5">
      <c r="A46" s="105"/>
      <c r="B46" s="106" t="s">
        <v>76</v>
      </c>
      <c r="C46" s="107"/>
      <c r="D46" s="180">
        <v>139872</v>
      </c>
      <c r="E46" s="199">
        <v>4613</v>
      </c>
      <c r="F46" s="199">
        <v>591</v>
      </c>
      <c r="G46" s="199">
        <v>375</v>
      </c>
      <c r="H46" s="199">
        <v>904</v>
      </c>
      <c r="I46" s="199">
        <v>96</v>
      </c>
      <c r="J46" s="214">
        <v>5165</v>
      </c>
      <c r="L46" s="128"/>
    </row>
    <row r="47" spans="1:12" s="108" customFormat="1" ht="13.5">
      <c r="A47" s="105"/>
      <c r="B47" s="106" t="s">
        <v>77</v>
      </c>
      <c r="C47" s="107"/>
      <c r="D47" s="180">
        <v>196404</v>
      </c>
      <c r="E47" s="199">
        <v>6540</v>
      </c>
      <c r="F47" s="199">
        <v>635</v>
      </c>
      <c r="G47" s="199">
        <v>342</v>
      </c>
      <c r="H47" s="199">
        <v>861</v>
      </c>
      <c r="I47" s="199">
        <v>83</v>
      </c>
      <c r="J47" s="214">
        <v>6975</v>
      </c>
      <c r="L47" s="128"/>
    </row>
    <row r="48" spans="1:12" s="108" customFormat="1" ht="13.5">
      <c r="A48" s="105"/>
      <c r="B48" s="106" t="s">
        <v>78</v>
      </c>
      <c r="C48" s="107"/>
      <c r="D48" s="180">
        <v>610280</v>
      </c>
      <c r="E48" s="199">
        <v>20333</v>
      </c>
      <c r="F48" s="199">
        <v>1811</v>
      </c>
      <c r="G48" s="199">
        <v>1773</v>
      </c>
      <c r="H48" s="199">
        <v>3148</v>
      </c>
      <c r="I48" s="199">
        <v>312</v>
      </c>
      <c r="J48" s="214">
        <v>21798</v>
      </c>
      <c r="L48" s="128"/>
    </row>
    <row r="49" spans="1:12" s="108" customFormat="1" ht="24" customHeight="1">
      <c r="A49" s="105"/>
      <c r="B49" s="106" t="s">
        <v>79</v>
      </c>
      <c r="C49" s="107"/>
      <c r="D49" s="210">
        <v>123074</v>
      </c>
      <c r="E49" s="219">
        <v>4089</v>
      </c>
      <c r="F49" s="219">
        <v>539</v>
      </c>
      <c r="G49" s="219">
        <v>407</v>
      </c>
      <c r="H49" s="219">
        <v>891</v>
      </c>
      <c r="I49" s="219">
        <v>57</v>
      </c>
      <c r="J49" s="212">
        <v>4426</v>
      </c>
      <c r="L49" s="128"/>
    </row>
    <row r="50" spans="1:12" s="108" customFormat="1" ht="13.5">
      <c r="A50" s="105"/>
      <c r="B50" s="106" t="s">
        <v>80</v>
      </c>
      <c r="C50" s="107"/>
      <c r="D50" s="180">
        <v>182378</v>
      </c>
      <c r="E50" s="199">
        <v>6099</v>
      </c>
      <c r="F50" s="199">
        <v>1031</v>
      </c>
      <c r="G50" s="199">
        <v>502</v>
      </c>
      <c r="H50" s="199">
        <v>1355</v>
      </c>
      <c r="I50" s="199">
        <v>84</v>
      </c>
      <c r="J50" s="214">
        <v>6606</v>
      </c>
      <c r="L50" s="128"/>
    </row>
    <row r="51" spans="1:12" s="108" customFormat="1" ht="13.5">
      <c r="A51" s="105"/>
      <c r="B51" s="106" t="s">
        <v>81</v>
      </c>
      <c r="C51" s="107"/>
      <c r="D51" s="180">
        <v>295534</v>
      </c>
      <c r="E51" s="199">
        <v>8961</v>
      </c>
      <c r="F51" s="199">
        <v>895</v>
      </c>
      <c r="G51" s="199">
        <v>689</v>
      </c>
      <c r="H51" s="199">
        <v>1409</v>
      </c>
      <c r="I51" s="199">
        <v>170</v>
      </c>
      <c r="J51" s="214">
        <v>9641</v>
      </c>
      <c r="L51" s="128"/>
    </row>
    <row r="52" spans="1:12" s="108" customFormat="1" ht="13.5">
      <c r="A52" s="105"/>
      <c r="B52" s="106" t="s">
        <v>82</v>
      </c>
      <c r="C52" s="107"/>
      <c r="D52" s="180">
        <v>77550</v>
      </c>
      <c r="E52" s="199">
        <v>2553</v>
      </c>
      <c r="F52" s="199">
        <v>218</v>
      </c>
      <c r="G52" s="199">
        <v>343</v>
      </c>
      <c r="H52" s="199">
        <v>514</v>
      </c>
      <c r="I52" s="199">
        <v>69</v>
      </c>
      <c r="J52" s="214">
        <v>2888</v>
      </c>
      <c r="L52" s="128"/>
    </row>
    <row r="53" spans="1:12" s="108" customFormat="1" ht="13.5">
      <c r="A53" s="105"/>
      <c r="B53" s="106" t="s">
        <v>83</v>
      </c>
      <c r="C53" s="107"/>
      <c r="D53" s="180">
        <v>107116</v>
      </c>
      <c r="E53" s="199">
        <v>3529</v>
      </c>
      <c r="F53" s="199">
        <v>378</v>
      </c>
      <c r="G53" s="199">
        <v>395</v>
      </c>
      <c r="H53" s="199">
        <v>724</v>
      </c>
      <c r="I53" s="199">
        <v>90</v>
      </c>
      <c r="J53" s="214">
        <v>4001</v>
      </c>
      <c r="L53" s="128"/>
    </row>
    <row r="54" spans="1:12" s="108" customFormat="1" ht="24" customHeight="1">
      <c r="A54" s="105"/>
      <c r="B54" s="106" t="s">
        <v>84</v>
      </c>
      <c r="C54" s="107"/>
      <c r="D54" s="210">
        <v>253608</v>
      </c>
      <c r="E54" s="219">
        <v>8412</v>
      </c>
      <c r="F54" s="219">
        <v>1044</v>
      </c>
      <c r="G54" s="219">
        <v>900</v>
      </c>
      <c r="H54" s="219">
        <v>1701</v>
      </c>
      <c r="I54" s="219">
        <v>163</v>
      </c>
      <c r="J54" s="212">
        <v>9385</v>
      </c>
      <c r="L54" s="128"/>
    </row>
    <row r="55" spans="1:12" s="108" customFormat="1" ht="13.5">
      <c r="A55" s="105"/>
      <c r="B55" s="106" t="s">
        <v>85</v>
      </c>
      <c r="C55" s="107"/>
      <c r="D55" s="180">
        <v>107632</v>
      </c>
      <c r="E55" s="199">
        <v>3561</v>
      </c>
      <c r="F55" s="199">
        <v>290</v>
      </c>
      <c r="G55" s="199">
        <v>294</v>
      </c>
      <c r="H55" s="199">
        <v>567</v>
      </c>
      <c r="I55" s="199">
        <v>53</v>
      </c>
      <c r="J55" s="214">
        <v>3840</v>
      </c>
      <c r="L55" s="128"/>
    </row>
    <row r="56" spans="1:10" s="108" customFormat="1" ht="9" customHeight="1" thickBot="1">
      <c r="A56" s="109"/>
      <c r="B56" s="110"/>
      <c r="C56" s="111"/>
      <c r="D56" s="193"/>
      <c r="E56" s="112"/>
      <c r="F56" s="112"/>
      <c r="G56" s="112"/>
      <c r="H56" s="112"/>
      <c r="I56" s="112"/>
      <c r="J56" s="192"/>
    </row>
    <row r="58" ht="16.5" customHeight="1">
      <c r="B58" s="3" t="s">
        <v>173</v>
      </c>
    </row>
    <row r="59" ht="16.5" customHeight="1">
      <c r="B59" s="291" t="s">
        <v>172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117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平成23年6月分</v>
      </c>
    </row>
    <row r="5" spans="1:10" ht="24.75" customHeight="1">
      <c r="A5" s="90"/>
      <c r="B5" s="91"/>
      <c r="C5" s="92"/>
      <c r="D5" s="93" t="s">
        <v>110</v>
      </c>
      <c r="E5" s="94"/>
      <c r="F5" s="94"/>
      <c r="G5" s="95"/>
      <c r="H5" s="94"/>
      <c r="I5" s="96"/>
      <c r="J5" s="131"/>
    </row>
    <row r="6" spans="1:10" ht="36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136" t="s">
        <v>132</v>
      </c>
      <c r="G7" s="234" t="s">
        <v>132</v>
      </c>
      <c r="H7" s="234" t="s">
        <v>132</v>
      </c>
      <c r="I7" s="136" t="s">
        <v>132</v>
      </c>
      <c r="J7" s="257" t="s">
        <v>133</v>
      </c>
    </row>
    <row r="8" spans="1:12" s="108" customFormat="1" ht="20.25" customHeight="1">
      <c r="A8" s="105"/>
      <c r="B8" s="106" t="s">
        <v>38</v>
      </c>
      <c r="C8" s="107"/>
      <c r="D8" s="268">
        <v>2142386</v>
      </c>
      <c r="E8" s="269">
        <v>71260</v>
      </c>
      <c r="F8" s="215">
        <v>4474</v>
      </c>
      <c r="G8" s="220">
        <v>2617</v>
      </c>
      <c r="H8" s="269">
        <v>5484</v>
      </c>
      <c r="I8" s="220">
        <v>1679</v>
      </c>
      <c r="J8" s="270">
        <v>75525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154704</v>
      </c>
      <c r="E9" s="216">
        <v>5145</v>
      </c>
      <c r="F9" s="216">
        <v>225</v>
      </c>
      <c r="G9" s="221">
        <v>148</v>
      </c>
      <c r="H9" s="216">
        <v>276</v>
      </c>
      <c r="I9" s="221">
        <v>108</v>
      </c>
      <c r="J9" s="267">
        <v>5383</v>
      </c>
      <c r="L9" s="128"/>
    </row>
    <row r="10" spans="1:12" s="108" customFormat="1" ht="13.5">
      <c r="A10" s="105"/>
      <c r="B10" s="106" t="s">
        <v>40</v>
      </c>
      <c r="C10" s="107"/>
      <c r="D10" s="200">
        <v>21449</v>
      </c>
      <c r="E10" s="215">
        <v>709</v>
      </c>
      <c r="F10" s="215">
        <v>26</v>
      </c>
      <c r="G10" s="220">
        <v>17</v>
      </c>
      <c r="H10" s="215">
        <v>45</v>
      </c>
      <c r="I10" s="220">
        <v>5</v>
      </c>
      <c r="J10" s="266">
        <v>736</v>
      </c>
      <c r="L10" s="128"/>
    </row>
    <row r="11" spans="1:12" s="108" customFormat="1" ht="13.5">
      <c r="A11" s="105"/>
      <c r="B11" s="106" t="s">
        <v>41</v>
      </c>
      <c r="C11" s="107" t="s">
        <v>156</v>
      </c>
      <c r="D11" s="200">
        <v>15021</v>
      </c>
      <c r="E11" s="215">
        <v>477</v>
      </c>
      <c r="F11" s="215">
        <v>22</v>
      </c>
      <c r="G11" s="220">
        <v>19</v>
      </c>
      <c r="H11" s="215">
        <v>59</v>
      </c>
      <c r="I11" s="220">
        <v>12</v>
      </c>
      <c r="J11" s="266">
        <v>487</v>
      </c>
      <c r="L11" s="128"/>
    </row>
    <row r="12" spans="1:12" s="108" customFormat="1" ht="13.5">
      <c r="A12" s="105"/>
      <c r="B12" s="106" t="s">
        <v>42</v>
      </c>
      <c r="C12" s="107"/>
      <c r="D12" s="200">
        <v>5594</v>
      </c>
      <c r="E12" s="215">
        <v>198</v>
      </c>
      <c r="F12" s="215">
        <v>38</v>
      </c>
      <c r="G12" s="220">
        <v>12</v>
      </c>
      <c r="H12" s="215">
        <v>33</v>
      </c>
      <c r="I12" s="220">
        <v>3</v>
      </c>
      <c r="J12" s="266">
        <v>257</v>
      </c>
      <c r="L12" s="128"/>
    </row>
    <row r="13" spans="1:12" s="108" customFormat="1" ht="13.5">
      <c r="A13" s="105"/>
      <c r="B13" s="106" t="s">
        <v>43</v>
      </c>
      <c r="C13" s="107"/>
      <c r="D13" s="200">
        <v>12721</v>
      </c>
      <c r="E13" s="215">
        <v>425</v>
      </c>
      <c r="F13" s="215">
        <v>14</v>
      </c>
      <c r="G13" s="220">
        <v>5</v>
      </c>
      <c r="H13" s="215">
        <v>15</v>
      </c>
      <c r="I13" s="220">
        <v>4</v>
      </c>
      <c r="J13" s="266">
        <v>431</v>
      </c>
      <c r="L13" s="128"/>
    </row>
    <row r="14" spans="1:12" s="108" customFormat="1" ht="24" customHeight="1">
      <c r="A14" s="105"/>
      <c r="B14" s="106" t="s">
        <v>44</v>
      </c>
      <c r="C14" s="107"/>
      <c r="D14" s="217" t="s">
        <v>160</v>
      </c>
      <c r="E14" s="216" t="s">
        <v>160</v>
      </c>
      <c r="F14" s="216" t="s">
        <v>160</v>
      </c>
      <c r="G14" s="221" t="s">
        <v>160</v>
      </c>
      <c r="H14" s="216" t="s">
        <v>160</v>
      </c>
      <c r="I14" s="221" t="s">
        <v>160</v>
      </c>
      <c r="J14" s="267" t="s">
        <v>159</v>
      </c>
      <c r="L14" s="128"/>
    </row>
    <row r="15" spans="1:12" s="108" customFormat="1" ht="13.5">
      <c r="A15" s="105"/>
      <c r="B15" s="106" t="s">
        <v>45</v>
      </c>
      <c r="C15" s="107"/>
      <c r="D15" s="200">
        <v>14652</v>
      </c>
      <c r="E15" s="215">
        <v>492</v>
      </c>
      <c r="F15" s="215">
        <v>79</v>
      </c>
      <c r="G15" s="220">
        <v>6</v>
      </c>
      <c r="H15" s="215">
        <v>72</v>
      </c>
      <c r="I15" s="220" t="s">
        <v>159</v>
      </c>
      <c r="J15" s="266">
        <v>588</v>
      </c>
      <c r="L15" s="128"/>
    </row>
    <row r="16" spans="1:12" s="108" customFormat="1" ht="13.5">
      <c r="A16" s="105"/>
      <c r="B16" s="106" t="s">
        <v>46</v>
      </c>
      <c r="C16" s="107"/>
      <c r="D16" s="200">
        <v>31639</v>
      </c>
      <c r="E16" s="215">
        <v>1057</v>
      </c>
      <c r="F16" s="215">
        <v>75</v>
      </c>
      <c r="G16" s="220">
        <v>100</v>
      </c>
      <c r="H16" s="215">
        <v>92</v>
      </c>
      <c r="I16" s="220">
        <v>72</v>
      </c>
      <c r="J16" s="266">
        <v>1154</v>
      </c>
      <c r="L16" s="128"/>
    </row>
    <row r="17" spans="1:12" s="108" customFormat="1" ht="13.5">
      <c r="A17" s="105"/>
      <c r="B17" s="106" t="s">
        <v>47</v>
      </c>
      <c r="C17" s="107"/>
      <c r="D17" s="200">
        <v>16954</v>
      </c>
      <c r="E17" s="215">
        <v>561</v>
      </c>
      <c r="F17" s="215">
        <v>24</v>
      </c>
      <c r="G17" s="220">
        <v>5</v>
      </c>
      <c r="H17" s="215">
        <v>32</v>
      </c>
      <c r="I17" s="220">
        <v>1</v>
      </c>
      <c r="J17" s="266">
        <v>568</v>
      </c>
      <c r="L17" s="128"/>
    </row>
    <row r="18" spans="1:12" s="108" customFormat="1" ht="13.5">
      <c r="A18" s="105"/>
      <c r="B18" s="106" t="s">
        <v>48</v>
      </c>
      <c r="C18" s="107"/>
      <c r="D18" s="200">
        <v>23997</v>
      </c>
      <c r="E18" s="215">
        <v>803</v>
      </c>
      <c r="F18" s="215">
        <v>15</v>
      </c>
      <c r="G18" s="220">
        <v>43</v>
      </c>
      <c r="H18" s="215">
        <v>27</v>
      </c>
      <c r="I18" s="220">
        <v>34</v>
      </c>
      <c r="J18" s="266">
        <v>858</v>
      </c>
      <c r="L18" s="128"/>
    </row>
    <row r="19" spans="1:12" s="108" customFormat="1" ht="24" customHeight="1">
      <c r="A19" s="105"/>
      <c r="B19" s="106" t="s">
        <v>49</v>
      </c>
      <c r="C19" s="107"/>
      <c r="D19" s="217">
        <v>64892</v>
      </c>
      <c r="E19" s="216">
        <v>2160</v>
      </c>
      <c r="F19" s="216">
        <v>115</v>
      </c>
      <c r="G19" s="221">
        <v>85</v>
      </c>
      <c r="H19" s="216">
        <v>138</v>
      </c>
      <c r="I19" s="221">
        <v>66</v>
      </c>
      <c r="J19" s="267">
        <v>2237</v>
      </c>
      <c r="L19" s="128"/>
    </row>
    <row r="20" spans="1:12" s="108" customFormat="1" ht="13.5">
      <c r="A20" s="105"/>
      <c r="B20" s="106" t="s">
        <v>50</v>
      </c>
      <c r="C20" s="107"/>
      <c r="D20" s="200">
        <v>58583</v>
      </c>
      <c r="E20" s="215">
        <v>1942</v>
      </c>
      <c r="F20" s="215">
        <v>173</v>
      </c>
      <c r="G20" s="220">
        <v>56</v>
      </c>
      <c r="H20" s="215">
        <v>198</v>
      </c>
      <c r="I20" s="220">
        <v>26</v>
      </c>
      <c r="J20" s="266">
        <v>2040</v>
      </c>
      <c r="L20" s="128"/>
    </row>
    <row r="21" spans="1:12" s="108" customFormat="1" ht="13.5">
      <c r="A21" s="105"/>
      <c r="B21" s="106" t="s">
        <v>51</v>
      </c>
      <c r="C21" s="107"/>
      <c r="D21" s="200">
        <v>172153</v>
      </c>
      <c r="E21" s="215">
        <v>5736</v>
      </c>
      <c r="F21" s="215">
        <v>270</v>
      </c>
      <c r="G21" s="220">
        <v>174</v>
      </c>
      <c r="H21" s="215">
        <v>354</v>
      </c>
      <c r="I21" s="220">
        <v>134</v>
      </c>
      <c r="J21" s="266">
        <v>5944</v>
      </c>
      <c r="L21" s="128"/>
    </row>
    <row r="22" spans="1:12" s="108" customFormat="1" ht="13.5">
      <c r="A22" s="105"/>
      <c r="B22" s="106" t="s">
        <v>52</v>
      </c>
      <c r="C22" s="107"/>
      <c r="D22" s="200">
        <v>73450</v>
      </c>
      <c r="E22" s="215">
        <v>2456</v>
      </c>
      <c r="F22" s="215">
        <v>177</v>
      </c>
      <c r="G22" s="220">
        <v>41</v>
      </c>
      <c r="H22" s="215">
        <v>178</v>
      </c>
      <c r="I22" s="220">
        <v>20</v>
      </c>
      <c r="J22" s="266">
        <v>2673</v>
      </c>
      <c r="L22" s="128"/>
    </row>
    <row r="23" spans="1:12" s="108" customFormat="1" ht="13.5">
      <c r="A23" s="105"/>
      <c r="B23" s="106" t="s">
        <v>53</v>
      </c>
      <c r="C23" s="107"/>
      <c r="D23" s="200">
        <v>51879</v>
      </c>
      <c r="E23" s="215">
        <v>1740</v>
      </c>
      <c r="F23" s="215">
        <v>110</v>
      </c>
      <c r="G23" s="220">
        <v>48</v>
      </c>
      <c r="H23" s="215">
        <v>112</v>
      </c>
      <c r="I23" s="220">
        <v>21</v>
      </c>
      <c r="J23" s="266">
        <v>1853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66690</v>
      </c>
      <c r="E24" s="216">
        <v>2224</v>
      </c>
      <c r="F24" s="216">
        <v>156</v>
      </c>
      <c r="G24" s="221">
        <v>54</v>
      </c>
      <c r="H24" s="216">
        <v>170</v>
      </c>
      <c r="I24" s="221">
        <v>35</v>
      </c>
      <c r="J24" s="267">
        <v>2261</v>
      </c>
      <c r="L24" s="128"/>
    </row>
    <row r="25" spans="1:12" s="108" customFormat="1" ht="13.5">
      <c r="A25" s="105"/>
      <c r="B25" s="106" t="s">
        <v>55</v>
      </c>
      <c r="C25" s="107"/>
      <c r="D25" s="200">
        <v>33375</v>
      </c>
      <c r="E25" s="215">
        <v>1110</v>
      </c>
      <c r="F25" s="215">
        <v>81</v>
      </c>
      <c r="G25" s="220">
        <v>33</v>
      </c>
      <c r="H25" s="215">
        <v>91</v>
      </c>
      <c r="I25" s="220">
        <v>31</v>
      </c>
      <c r="J25" s="266">
        <v>1214</v>
      </c>
      <c r="L25" s="128"/>
    </row>
    <row r="26" spans="1:12" s="108" customFormat="1" ht="13.5">
      <c r="A26" s="105"/>
      <c r="B26" s="106" t="s">
        <v>56</v>
      </c>
      <c r="C26" s="107"/>
      <c r="D26" s="200">
        <v>18661</v>
      </c>
      <c r="E26" s="215">
        <v>614</v>
      </c>
      <c r="F26" s="215">
        <v>64</v>
      </c>
      <c r="G26" s="220">
        <v>20</v>
      </c>
      <c r="H26" s="215">
        <v>78</v>
      </c>
      <c r="I26" s="220">
        <v>11</v>
      </c>
      <c r="J26" s="266">
        <v>667</v>
      </c>
      <c r="L26" s="128"/>
    </row>
    <row r="27" spans="1:12" s="108" customFormat="1" ht="13.5">
      <c r="A27" s="105"/>
      <c r="B27" s="106" t="s">
        <v>57</v>
      </c>
      <c r="C27" s="107"/>
      <c r="D27" s="200">
        <v>5502</v>
      </c>
      <c r="E27" s="215">
        <v>180</v>
      </c>
      <c r="F27" s="215">
        <v>25</v>
      </c>
      <c r="G27" s="220">
        <v>13</v>
      </c>
      <c r="H27" s="215">
        <v>31</v>
      </c>
      <c r="I27" s="220">
        <v>5</v>
      </c>
      <c r="J27" s="266">
        <v>210</v>
      </c>
      <c r="L27" s="128"/>
    </row>
    <row r="28" spans="1:12" s="108" customFormat="1" ht="13.5">
      <c r="A28" s="105"/>
      <c r="B28" s="106" t="s">
        <v>58</v>
      </c>
      <c r="C28" s="107"/>
      <c r="D28" s="200">
        <v>35795</v>
      </c>
      <c r="E28" s="215">
        <v>1200</v>
      </c>
      <c r="F28" s="215">
        <v>227</v>
      </c>
      <c r="G28" s="220">
        <v>108</v>
      </c>
      <c r="H28" s="215">
        <v>276</v>
      </c>
      <c r="I28" s="220">
        <v>46</v>
      </c>
      <c r="J28" s="266">
        <v>1295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14430</v>
      </c>
      <c r="E29" s="216">
        <v>482</v>
      </c>
      <c r="F29" s="216">
        <v>66</v>
      </c>
      <c r="G29" s="221">
        <v>21</v>
      </c>
      <c r="H29" s="216">
        <v>66</v>
      </c>
      <c r="I29" s="221">
        <v>14</v>
      </c>
      <c r="J29" s="267">
        <v>551</v>
      </c>
      <c r="L29" s="128"/>
    </row>
    <row r="30" spans="1:12" s="108" customFormat="1" ht="13.5">
      <c r="A30" s="105"/>
      <c r="B30" s="106" t="s">
        <v>60</v>
      </c>
      <c r="C30" s="107"/>
      <c r="D30" s="200">
        <v>78081</v>
      </c>
      <c r="E30" s="220">
        <v>2607</v>
      </c>
      <c r="F30" s="220">
        <v>228</v>
      </c>
      <c r="G30" s="220">
        <v>54</v>
      </c>
      <c r="H30" s="215">
        <v>223</v>
      </c>
      <c r="I30" s="220">
        <v>29</v>
      </c>
      <c r="J30" s="266">
        <v>2756</v>
      </c>
      <c r="L30" s="128"/>
    </row>
    <row r="31" spans="1:12" s="108" customFormat="1" ht="13.5">
      <c r="A31" s="105"/>
      <c r="B31" s="106" t="s">
        <v>61</v>
      </c>
      <c r="C31" s="107"/>
      <c r="D31" s="200">
        <v>90881</v>
      </c>
      <c r="E31" s="220">
        <v>3023</v>
      </c>
      <c r="F31" s="220">
        <v>162</v>
      </c>
      <c r="G31" s="220">
        <v>136</v>
      </c>
      <c r="H31" s="215">
        <v>226</v>
      </c>
      <c r="I31" s="220">
        <v>64</v>
      </c>
      <c r="J31" s="266">
        <v>3191</v>
      </c>
      <c r="L31" s="128"/>
    </row>
    <row r="32" spans="1:12" s="108" customFormat="1" ht="13.5">
      <c r="A32" s="105"/>
      <c r="B32" s="106" t="s">
        <v>62</v>
      </c>
      <c r="C32" s="107"/>
      <c r="D32" s="200">
        <v>28833</v>
      </c>
      <c r="E32" s="220">
        <v>963</v>
      </c>
      <c r="F32" s="220">
        <v>40</v>
      </c>
      <c r="G32" s="220">
        <v>40</v>
      </c>
      <c r="H32" s="215">
        <v>65</v>
      </c>
      <c r="I32" s="220">
        <v>9</v>
      </c>
      <c r="J32" s="266">
        <v>1001</v>
      </c>
      <c r="L32" s="128"/>
    </row>
    <row r="33" spans="1:12" s="108" customFormat="1" ht="13.5">
      <c r="A33" s="105"/>
      <c r="B33" s="106" t="s">
        <v>63</v>
      </c>
      <c r="C33" s="107"/>
      <c r="D33" s="200">
        <v>14843</v>
      </c>
      <c r="E33" s="220">
        <v>495</v>
      </c>
      <c r="F33" s="220">
        <v>96</v>
      </c>
      <c r="G33" s="220">
        <v>8</v>
      </c>
      <c r="H33" s="215">
        <v>91</v>
      </c>
      <c r="I33" s="220">
        <v>6</v>
      </c>
      <c r="J33" s="266">
        <v>524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98740</v>
      </c>
      <c r="E34" s="221">
        <v>3280</v>
      </c>
      <c r="F34" s="221">
        <v>195</v>
      </c>
      <c r="G34" s="221">
        <v>80</v>
      </c>
      <c r="H34" s="221">
        <v>225</v>
      </c>
      <c r="I34" s="221">
        <v>55</v>
      </c>
      <c r="J34" s="267">
        <v>3383</v>
      </c>
      <c r="L34" s="128"/>
    </row>
    <row r="35" spans="1:12" s="108" customFormat="1" ht="13.5">
      <c r="A35" s="105"/>
      <c r="B35" s="106" t="s">
        <v>65</v>
      </c>
      <c r="C35" s="107"/>
      <c r="D35" s="200">
        <v>98705</v>
      </c>
      <c r="E35" s="220">
        <v>3250</v>
      </c>
      <c r="F35" s="220">
        <v>202</v>
      </c>
      <c r="G35" s="220">
        <v>116</v>
      </c>
      <c r="H35" s="220">
        <v>271</v>
      </c>
      <c r="I35" s="220">
        <v>45</v>
      </c>
      <c r="J35" s="266">
        <v>3383</v>
      </c>
      <c r="L35" s="128"/>
    </row>
    <row r="36" spans="1:12" s="108" customFormat="1" ht="13.5">
      <c r="A36" s="105"/>
      <c r="B36" s="106" t="s">
        <v>66</v>
      </c>
      <c r="C36" s="107"/>
      <c r="D36" s="200">
        <v>81925</v>
      </c>
      <c r="E36" s="220">
        <v>2735</v>
      </c>
      <c r="F36" s="220">
        <v>115</v>
      </c>
      <c r="G36" s="220">
        <v>76</v>
      </c>
      <c r="H36" s="220">
        <v>147</v>
      </c>
      <c r="I36" s="220">
        <v>44</v>
      </c>
      <c r="J36" s="266">
        <v>2903</v>
      </c>
      <c r="L36" s="128"/>
    </row>
    <row r="37" spans="1:12" s="108" customFormat="1" ht="13.5">
      <c r="A37" s="105"/>
      <c r="B37" s="106" t="s">
        <v>67</v>
      </c>
      <c r="C37" s="107"/>
      <c r="D37" s="200">
        <v>25181</v>
      </c>
      <c r="E37" s="220">
        <v>844</v>
      </c>
      <c r="F37" s="220">
        <v>24</v>
      </c>
      <c r="G37" s="220">
        <v>43</v>
      </c>
      <c r="H37" s="220">
        <v>56</v>
      </c>
      <c r="I37" s="220">
        <v>16</v>
      </c>
      <c r="J37" s="266">
        <v>879</v>
      </c>
      <c r="L37" s="128"/>
    </row>
    <row r="38" spans="1:12" s="108" customFormat="1" ht="13.5">
      <c r="A38" s="105"/>
      <c r="B38" s="106" t="s">
        <v>68</v>
      </c>
      <c r="C38" s="107"/>
      <c r="D38" s="200">
        <v>15847</v>
      </c>
      <c r="E38" s="220">
        <v>515</v>
      </c>
      <c r="F38" s="220">
        <v>29</v>
      </c>
      <c r="G38" s="220">
        <v>39</v>
      </c>
      <c r="H38" s="220">
        <v>40</v>
      </c>
      <c r="I38" s="220">
        <v>46</v>
      </c>
      <c r="J38" s="266">
        <v>578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7105</v>
      </c>
      <c r="E39" s="221">
        <v>236</v>
      </c>
      <c r="F39" s="221">
        <v>39</v>
      </c>
      <c r="G39" s="221">
        <v>12</v>
      </c>
      <c r="H39" s="221">
        <v>40</v>
      </c>
      <c r="I39" s="221">
        <v>6</v>
      </c>
      <c r="J39" s="267">
        <v>278</v>
      </c>
      <c r="L39" s="128"/>
    </row>
    <row r="40" spans="1:12" s="108" customFormat="1" ht="13.5">
      <c r="A40" s="105"/>
      <c r="B40" s="106" t="s">
        <v>70</v>
      </c>
      <c r="C40" s="107"/>
      <c r="D40" s="200">
        <v>11980</v>
      </c>
      <c r="E40" s="220">
        <v>396</v>
      </c>
      <c r="F40" s="220">
        <v>84</v>
      </c>
      <c r="G40" s="220">
        <v>11</v>
      </c>
      <c r="H40" s="220">
        <v>85</v>
      </c>
      <c r="I40" s="220">
        <v>9</v>
      </c>
      <c r="J40" s="266">
        <v>469</v>
      </c>
      <c r="L40" s="128"/>
    </row>
    <row r="41" spans="1:12" s="108" customFormat="1" ht="13.5">
      <c r="A41" s="105"/>
      <c r="B41" s="106" t="s">
        <v>71</v>
      </c>
      <c r="C41" s="107"/>
      <c r="D41" s="200">
        <v>22116</v>
      </c>
      <c r="E41" s="220">
        <v>733</v>
      </c>
      <c r="F41" s="220">
        <v>98</v>
      </c>
      <c r="G41" s="220">
        <v>41</v>
      </c>
      <c r="H41" s="220">
        <v>99</v>
      </c>
      <c r="I41" s="220">
        <v>27</v>
      </c>
      <c r="J41" s="266">
        <v>823</v>
      </c>
      <c r="L41" s="128"/>
    </row>
    <row r="42" spans="1:12" s="108" customFormat="1" ht="13.5">
      <c r="A42" s="105"/>
      <c r="B42" s="106" t="s">
        <v>72</v>
      </c>
      <c r="C42" s="107"/>
      <c r="D42" s="200">
        <v>83071</v>
      </c>
      <c r="E42" s="220">
        <v>2760</v>
      </c>
      <c r="F42" s="220">
        <v>150</v>
      </c>
      <c r="G42" s="220">
        <v>116</v>
      </c>
      <c r="H42" s="220">
        <v>181</v>
      </c>
      <c r="I42" s="220">
        <v>79</v>
      </c>
      <c r="J42" s="266">
        <v>2975</v>
      </c>
      <c r="L42" s="128"/>
    </row>
    <row r="43" spans="1:12" s="108" customFormat="1" ht="13.5">
      <c r="A43" s="105"/>
      <c r="B43" s="106" t="s">
        <v>73</v>
      </c>
      <c r="C43" s="107"/>
      <c r="D43" s="200">
        <v>72177</v>
      </c>
      <c r="E43" s="220">
        <v>2406</v>
      </c>
      <c r="F43" s="220">
        <v>66</v>
      </c>
      <c r="G43" s="220">
        <v>80</v>
      </c>
      <c r="H43" s="220">
        <v>96</v>
      </c>
      <c r="I43" s="220">
        <v>47</v>
      </c>
      <c r="J43" s="266">
        <v>2571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38567</v>
      </c>
      <c r="E44" s="221">
        <v>1281</v>
      </c>
      <c r="F44" s="221">
        <v>49</v>
      </c>
      <c r="G44" s="221">
        <v>76</v>
      </c>
      <c r="H44" s="221">
        <v>76</v>
      </c>
      <c r="I44" s="221">
        <v>35</v>
      </c>
      <c r="J44" s="267">
        <v>1354</v>
      </c>
      <c r="L44" s="128"/>
    </row>
    <row r="45" spans="1:12" s="108" customFormat="1" ht="13.5">
      <c r="A45" s="105"/>
      <c r="B45" s="106" t="s">
        <v>75</v>
      </c>
      <c r="C45" s="107"/>
      <c r="D45" s="200">
        <v>17887</v>
      </c>
      <c r="E45" s="220">
        <v>592</v>
      </c>
      <c r="F45" s="220">
        <v>52</v>
      </c>
      <c r="G45" s="220">
        <v>29</v>
      </c>
      <c r="H45" s="220">
        <v>60</v>
      </c>
      <c r="I45" s="220">
        <v>19</v>
      </c>
      <c r="J45" s="266">
        <v>658</v>
      </c>
      <c r="L45" s="128"/>
    </row>
    <row r="46" spans="1:12" s="108" customFormat="1" ht="13.5">
      <c r="A46" s="105"/>
      <c r="B46" s="106" t="s">
        <v>76</v>
      </c>
      <c r="C46" s="107"/>
      <c r="D46" s="200">
        <v>37552</v>
      </c>
      <c r="E46" s="220">
        <v>1244</v>
      </c>
      <c r="F46" s="220">
        <v>85</v>
      </c>
      <c r="G46" s="220">
        <v>52</v>
      </c>
      <c r="H46" s="220">
        <v>114</v>
      </c>
      <c r="I46" s="220">
        <v>31</v>
      </c>
      <c r="J46" s="266">
        <v>1307</v>
      </c>
      <c r="L46" s="128"/>
    </row>
    <row r="47" spans="1:12" s="108" customFormat="1" ht="13.5">
      <c r="A47" s="105"/>
      <c r="B47" s="106" t="s">
        <v>77</v>
      </c>
      <c r="C47" s="107"/>
      <c r="D47" s="200">
        <v>65077</v>
      </c>
      <c r="E47" s="220">
        <v>2174</v>
      </c>
      <c r="F47" s="220">
        <v>86</v>
      </c>
      <c r="G47" s="220">
        <v>73</v>
      </c>
      <c r="H47" s="220">
        <v>102</v>
      </c>
      <c r="I47" s="220">
        <v>57</v>
      </c>
      <c r="J47" s="266">
        <v>2286</v>
      </c>
      <c r="L47" s="128"/>
    </row>
    <row r="48" spans="1:12" s="108" customFormat="1" ht="13.5">
      <c r="A48" s="105"/>
      <c r="B48" s="106" t="s">
        <v>78</v>
      </c>
      <c r="C48" s="107"/>
      <c r="D48" s="200">
        <v>136348</v>
      </c>
      <c r="E48" s="220">
        <v>4525</v>
      </c>
      <c r="F48" s="220">
        <v>217</v>
      </c>
      <c r="G48" s="220">
        <v>213</v>
      </c>
      <c r="H48" s="220">
        <v>330</v>
      </c>
      <c r="I48" s="220">
        <v>217</v>
      </c>
      <c r="J48" s="266">
        <v>4765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31016</v>
      </c>
      <c r="E49" s="221">
        <v>1029</v>
      </c>
      <c r="F49" s="221">
        <v>64</v>
      </c>
      <c r="G49" s="221">
        <v>28</v>
      </c>
      <c r="H49" s="221">
        <v>78</v>
      </c>
      <c r="I49" s="221">
        <v>23</v>
      </c>
      <c r="J49" s="267">
        <v>1075</v>
      </c>
      <c r="L49" s="128"/>
    </row>
    <row r="50" spans="1:12" s="108" customFormat="1" ht="13.5">
      <c r="A50" s="105"/>
      <c r="B50" s="106" t="s">
        <v>80</v>
      </c>
      <c r="C50" s="107"/>
      <c r="D50" s="200">
        <v>26351</v>
      </c>
      <c r="E50" s="220">
        <v>879</v>
      </c>
      <c r="F50" s="220">
        <v>27</v>
      </c>
      <c r="G50" s="220">
        <v>37</v>
      </c>
      <c r="H50" s="220">
        <v>49</v>
      </c>
      <c r="I50" s="220">
        <v>12</v>
      </c>
      <c r="J50" s="266">
        <v>947</v>
      </c>
      <c r="L50" s="128"/>
    </row>
    <row r="51" spans="1:12" s="108" customFormat="1" ht="13.5">
      <c r="A51" s="105"/>
      <c r="B51" s="106" t="s">
        <v>81</v>
      </c>
      <c r="C51" s="107"/>
      <c r="D51" s="200">
        <v>76342</v>
      </c>
      <c r="E51" s="220">
        <v>2546</v>
      </c>
      <c r="F51" s="220">
        <v>227</v>
      </c>
      <c r="G51" s="220">
        <v>130</v>
      </c>
      <c r="H51" s="220">
        <v>261</v>
      </c>
      <c r="I51" s="220">
        <v>84</v>
      </c>
      <c r="J51" s="266">
        <v>2716</v>
      </c>
      <c r="L51" s="128"/>
    </row>
    <row r="52" spans="1:12" s="108" customFormat="1" ht="13.5">
      <c r="A52" s="105"/>
      <c r="B52" s="106" t="s">
        <v>82</v>
      </c>
      <c r="C52" s="107"/>
      <c r="D52" s="200">
        <v>12983</v>
      </c>
      <c r="E52" s="220">
        <v>430</v>
      </c>
      <c r="F52" s="220">
        <v>46</v>
      </c>
      <c r="G52" s="220">
        <v>25</v>
      </c>
      <c r="H52" s="220">
        <v>65</v>
      </c>
      <c r="I52" s="220">
        <v>14</v>
      </c>
      <c r="J52" s="266">
        <v>487</v>
      </c>
      <c r="L52" s="128"/>
    </row>
    <row r="53" spans="1:12" s="108" customFormat="1" ht="13.5">
      <c r="A53" s="105"/>
      <c r="B53" s="106" t="s">
        <v>83</v>
      </c>
      <c r="C53" s="107"/>
      <c r="D53" s="200">
        <v>31234</v>
      </c>
      <c r="E53" s="220">
        <v>1036</v>
      </c>
      <c r="F53" s="220">
        <v>40</v>
      </c>
      <c r="G53" s="220">
        <v>41</v>
      </c>
      <c r="H53" s="220">
        <v>52</v>
      </c>
      <c r="I53" s="220">
        <v>31</v>
      </c>
      <c r="J53" s="266">
        <v>1144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33579</v>
      </c>
      <c r="E54" s="221">
        <v>1111</v>
      </c>
      <c r="F54" s="221">
        <v>52</v>
      </c>
      <c r="G54" s="221">
        <v>44</v>
      </c>
      <c r="H54" s="221">
        <v>86</v>
      </c>
      <c r="I54" s="221">
        <v>20</v>
      </c>
      <c r="J54" s="267">
        <v>1187</v>
      </c>
      <c r="L54" s="128"/>
    </row>
    <row r="55" spans="1:12" s="108" customFormat="1" ht="13.5">
      <c r="A55" s="105"/>
      <c r="B55" s="106" t="s">
        <v>85</v>
      </c>
      <c r="C55" s="107"/>
      <c r="D55" s="200">
        <v>13824</v>
      </c>
      <c r="E55" s="220">
        <v>459</v>
      </c>
      <c r="F55" s="220">
        <v>19</v>
      </c>
      <c r="G55" s="220">
        <v>9</v>
      </c>
      <c r="H55" s="220">
        <v>23</v>
      </c>
      <c r="I55" s="220">
        <v>6</v>
      </c>
      <c r="J55" s="266">
        <v>478</v>
      </c>
      <c r="L55" s="128"/>
    </row>
    <row r="56" spans="1:10" s="108" customFormat="1" ht="9" customHeight="1" thickBot="1">
      <c r="A56" s="109"/>
      <c r="B56" s="110"/>
      <c r="C56" s="111"/>
      <c r="D56" s="190"/>
      <c r="E56" s="184"/>
      <c r="F56" s="183"/>
      <c r="G56" s="184"/>
      <c r="H56" s="183"/>
      <c r="I56" s="183"/>
      <c r="J56" s="186"/>
    </row>
    <row r="57" spans="4:10" ht="13.5">
      <c r="D57" s="271"/>
      <c r="E57" s="271"/>
      <c r="F57" s="271"/>
      <c r="G57" s="272"/>
      <c r="H57" s="272"/>
      <c r="I57" s="272"/>
      <c r="J57" s="271"/>
    </row>
    <row r="58" ht="16.5" customHeight="1">
      <c r="B58" s="3" t="s">
        <v>173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5" width="15.00390625" style="87" customWidth="1"/>
    <col min="6" max="6" width="15.125" style="87" customWidth="1"/>
    <col min="7" max="9" width="15.00390625" style="87" customWidth="1"/>
    <col min="10" max="11" width="12.625" style="87" customWidth="1"/>
    <col min="12" max="12" width="9.00390625" style="87" customWidth="1"/>
    <col min="13" max="13" width="11.875" style="87" bestFit="1" customWidth="1"/>
    <col min="14" max="14" width="11.375" style="87" customWidth="1"/>
    <col min="15" max="16384" width="9.00390625" style="87" customWidth="1"/>
  </cols>
  <sheetData>
    <row r="1" spans="1:11" ht="14.25">
      <c r="A1" s="307" t="s">
        <v>118</v>
      </c>
      <c r="B1" s="307"/>
      <c r="C1" s="307"/>
      <c r="D1" s="307"/>
      <c r="E1" s="307"/>
      <c r="F1" s="307"/>
      <c r="G1" s="307"/>
      <c r="H1" s="307"/>
      <c r="I1" s="307"/>
      <c r="J1" s="132"/>
      <c r="K1" s="132"/>
    </row>
    <row r="2" spans="1:9" ht="14.25" customHeight="1">
      <c r="A2" s="307"/>
      <c r="B2" s="307"/>
      <c r="C2" s="307"/>
      <c r="D2" s="307"/>
      <c r="E2" s="307"/>
      <c r="F2" s="307"/>
      <c r="G2" s="307"/>
      <c r="H2" s="307"/>
      <c r="I2" s="307"/>
    </row>
    <row r="3" ht="13.5">
      <c r="E3" s="130"/>
    </row>
    <row r="4" spans="7:11" ht="27" customHeight="1" thickBot="1">
      <c r="G4" s="88"/>
      <c r="H4" s="88"/>
      <c r="I4" s="88" t="str">
        <f>'参考表１'!$I$4</f>
        <v>平成23年6月分</v>
      </c>
      <c r="K4" s="89"/>
    </row>
    <row r="5" spans="1:9" ht="27" customHeight="1">
      <c r="A5" s="90"/>
      <c r="B5" s="91"/>
      <c r="C5" s="92"/>
      <c r="D5" s="308" t="s">
        <v>111</v>
      </c>
      <c r="E5" s="309"/>
      <c r="F5" s="308" t="s">
        <v>112</v>
      </c>
      <c r="G5" s="309"/>
      <c r="H5" s="308" t="s">
        <v>113</v>
      </c>
      <c r="I5" s="309"/>
    </row>
    <row r="6" spans="1:9" ht="13.5" customHeight="1">
      <c r="A6" s="82"/>
      <c r="B6" s="83"/>
      <c r="C6" s="84"/>
      <c r="D6" s="140"/>
      <c r="E6" s="143" t="s">
        <v>132</v>
      </c>
      <c r="F6" s="140"/>
      <c r="G6" s="143" t="s">
        <v>134</v>
      </c>
      <c r="H6" s="140"/>
      <c r="I6" s="143" t="s">
        <v>135</v>
      </c>
    </row>
    <row r="7" spans="1:9" ht="33.75" customHeight="1" thickBot="1">
      <c r="A7" s="99"/>
      <c r="B7" s="100"/>
      <c r="C7" s="101"/>
      <c r="D7" s="141" t="s">
        <v>86</v>
      </c>
      <c r="E7" s="142" t="s">
        <v>89</v>
      </c>
      <c r="F7" s="196" t="s">
        <v>86</v>
      </c>
      <c r="G7" s="142" t="s">
        <v>89</v>
      </c>
      <c r="H7" s="141" t="s">
        <v>86</v>
      </c>
      <c r="I7" s="233" t="s">
        <v>89</v>
      </c>
    </row>
    <row r="8" spans="1:10" s="108" customFormat="1" ht="20.25" customHeight="1">
      <c r="A8" s="105"/>
      <c r="B8" s="106" t="s">
        <v>38</v>
      </c>
      <c r="C8" s="107"/>
      <c r="D8" s="268">
        <v>9883</v>
      </c>
      <c r="E8" s="273">
        <v>3665</v>
      </c>
      <c r="F8" s="275">
        <v>68.2</v>
      </c>
      <c r="G8" s="276">
        <v>76.4</v>
      </c>
      <c r="H8" s="258">
        <v>101.1</v>
      </c>
      <c r="I8" s="251">
        <v>96.8</v>
      </c>
      <c r="J8" s="187"/>
    </row>
    <row r="9" spans="1:9" s="108" customFormat="1" ht="24" customHeight="1">
      <c r="A9" s="105"/>
      <c r="B9" s="106" t="s">
        <v>39</v>
      </c>
      <c r="C9" s="107"/>
      <c r="D9" s="217">
        <v>478</v>
      </c>
      <c r="E9" s="218">
        <v>189</v>
      </c>
      <c r="F9" s="260">
        <v>64.9</v>
      </c>
      <c r="G9" s="252">
        <v>77.5</v>
      </c>
      <c r="H9" s="260">
        <v>152.7</v>
      </c>
      <c r="I9" s="252">
        <v>159.4</v>
      </c>
    </row>
    <row r="10" spans="1:9" s="108" customFormat="1" ht="13.5">
      <c r="A10" s="105"/>
      <c r="B10" s="106" t="s">
        <v>40</v>
      </c>
      <c r="C10" s="107"/>
      <c r="D10" s="200">
        <v>191</v>
      </c>
      <c r="E10" s="222">
        <v>63</v>
      </c>
      <c r="F10" s="258">
        <v>63.5</v>
      </c>
      <c r="G10" s="251">
        <v>74.4</v>
      </c>
      <c r="H10" s="258">
        <v>141.5</v>
      </c>
      <c r="I10" s="251">
        <v>222.7</v>
      </c>
    </row>
    <row r="11" spans="1:9" s="108" customFormat="1" ht="13.5">
      <c r="A11" s="105"/>
      <c r="B11" s="106" t="s">
        <v>41</v>
      </c>
      <c r="C11" s="107" t="s">
        <v>156</v>
      </c>
      <c r="D11" s="200">
        <v>193</v>
      </c>
      <c r="E11" s="222">
        <v>75</v>
      </c>
      <c r="F11" s="258">
        <v>67.8</v>
      </c>
      <c r="G11" s="251">
        <v>80.2</v>
      </c>
      <c r="H11" s="258">
        <v>111.1</v>
      </c>
      <c r="I11" s="251">
        <v>99.4</v>
      </c>
    </row>
    <row r="12" spans="1:9" s="108" customFormat="1" ht="13.5">
      <c r="A12" s="105"/>
      <c r="B12" s="106" t="s">
        <v>42</v>
      </c>
      <c r="C12" s="107"/>
      <c r="D12" s="200">
        <v>140</v>
      </c>
      <c r="E12" s="222">
        <v>50</v>
      </c>
      <c r="F12" s="258">
        <v>67.5</v>
      </c>
      <c r="G12" s="251">
        <v>89.1</v>
      </c>
      <c r="H12" s="258">
        <v>140.1</v>
      </c>
      <c r="I12" s="251">
        <v>116.1</v>
      </c>
    </row>
    <row r="13" spans="1:10" s="108" customFormat="1" ht="13.5">
      <c r="A13" s="105"/>
      <c r="B13" s="106" t="s">
        <v>43</v>
      </c>
      <c r="C13" s="107"/>
      <c r="D13" s="200">
        <v>72</v>
      </c>
      <c r="E13" s="222">
        <v>14</v>
      </c>
      <c r="F13" s="258">
        <v>64</v>
      </c>
      <c r="G13" s="251">
        <v>76.5</v>
      </c>
      <c r="H13" s="258">
        <v>153.7</v>
      </c>
      <c r="I13" s="251">
        <v>162.8</v>
      </c>
      <c r="J13" s="187"/>
    </row>
    <row r="14" spans="1:9" s="108" customFormat="1" ht="24" customHeight="1">
      <c r="A14" s="105"/>
      <c r="B14" s="106" t="s">
        <v>44</v>
      </c>
      <c r="C14" s="107"/>
      <c r="D14" s="217">
        <v>109</v>
      </c>
      <c r="E14" s="218">
        <v>70</v>
      </c>
      <c r="F14" s="260">
        <v>85.6</v>
      </c>
      <c r="G14" s="252">
        <v>86.1</v>
      </c>
      <c r="H14" s="260">
        <v>168.1</v>
      </c>
      <c r="I14" s="252">
        <v>108.1</v>
      </c>
    </row>
    <row r="15" spans="1:9" s="108" customFormat="1" ht="13.5">
      <c r="A15" s="105"/>
      <c r="B15" s="106" t="s">
        <v>45</v>
      </c>
      <c r="C15" s="107"/>
      <c r="D15" s="200">
        <v>97</v>
      </c>
      <c r="E15" s="222">
        <v>59</v>
      </c>
      <c r="F15" s="258">
        <v>51.1</v>
      </c>
      <c r="G15" s="251">
        <v>80.6</v>
      </c>
      <c r="H15" s="258">
        <v>141.7</v>
      </c>
      <c r="I15" s="251">
        <v>292.5</v>
      </c>
    </row>
    <row r="16" spans="1:9" s="108" customFormat="1" ht="13.5">
      <c r="A16" s="105"/>
      <c r="B16" s="106" t="s">
        <v>46</v>
      </c>
      <c r="C16" s="107"/>
      <c r="D16" s="200">
        <v>143</v>
      </c>
      <c r="E16" s="222">
        <v>57</v>
      </c>
      <c r="F16" s="258">
        <v>80.4</v>
      </c>
      <c r="G16" s="251">
        <v>77.3</v>
      </c>
      <c r="H16" s="258">
        <v>537.5</v>
      </c>
      <c r="I16" s="251">
        <v>431</v>
      </c>
    </row>
    <row r="17" spans="1:10" s="108" customFormat="1" ht="13.5">
      <c r="A17" s="105"/>
      <c r="B17" s="106" t="s">
        <v>47</v>
      </c>
      <c r="C17" s="107"/>
      <c r="D17" s="200">
        <v>81</v>
      </c>
      <c r="E17" s="222">
        <v>24</v>
      </c>
      <c r="F17" s="258">
        <v>67.5</v>
      </c>
      <c r="G17" s="251">
        <v>92.3</v>
      </c>
      <c r="H17" s="258">
        <v>128.3</v>
      </c>
      <c r="I17" s="251">
        <v>359.5</v>
      </c>
      <c r="J17" s="187"/>
    </row>
    <row r="18" spans="1:9" s="108" customFormat="1" ht="13.5">
      <c r="A18" s="105"/>
      <c r="B18" s="106" t="s">
        <v>48</v>
      </c>
      <c r="C18" s="107"/>
      <c r="D18" s="200">
        <v>101</v>
      </c>
      <c r="E18" s="222">
        <v>30</v>
      </c>
      <c r="F18" s="258">
        <v>85.6</v>
      </c>
      <c r="G18" s="251">
        <v>90.6</v>
      </c>
      <c r="H18" s="258">
        <v>106.5</v>
      </c>
      <c r="I18" s="251">
        <v>166.2</v>
      </c>
    </row>
    <row r="19" spans="1:9" s="108" customFormat="1" ht="24" customHeight="1">
      <c r="A19" s="105"/>
      <c r="B19" s="106" t="s">
        <v>49</v>
      </c>
      <c r="C19" s="107"/>
      <c r="D19" s="217">
        <v>32</v>
      </c>
      <c r="E19" s="218" t="s">
        <v>160</v>
      </c>
      <c r="F19" s="260">
        <v>49.2</v>
      </c>
      <c r="G19" s="252" t="s">
        <v>160</v>
      </c>
      <c r="H19" s="260">
        <v>100</v>
      </c>
      <c r="I19" s="252" t="s">
        <v>160</v>
      </c>
    </row>
    <row r="20" spans="1:9" s="108" customFormat="1" ht="13.5">
      <c r="A20" s="105"/>
      <c r="B20" s="106" t="s">
        <v>50</v>
      </c>
      <c r="C20" s="107"/>
      <c r="D20" s="200">
        <v>142</v>
      </c>
      <c r="E20" s="222">
        <v>49</v>
      </c>
      <c r="F20" s="258">
        <v>59.1</v>
      </c>
      <c r="G20" s="251">
        <v>64.2</v>
      </c>
      <c r="H20" s="258">
        <v>54</v>
      </c>
      <c r="I20" s="251">
        <v>41.1</v>
      </c>
    </row>
    <row r="21" spans="1:9" s="108" customFormat="1" ht="13.5">
      <c r="A21" s="105"/>
      <c r="B21" s="106" t="s">
        <v>51</v>
      </c>
      <c r="C21" s="107"/>
      <c r="D21" s="200">
        <v>172</v>
      </c>
      <c r="E21" s="222">
        <v>13</v>
      </c>
      <c r="F21" s="258">
        <v>86.3</v>
      </c>
      <c r="G21" s="251">
        <v>100</v>
      </c>
      <c r="H21" s="258">
        <v>96.7</v>
      </c>
      <c r="I21" s="251">
        <v>260.7</v>
      </c>
    </row>
    <row r="22" spans="1:9" s="108" customFormat="1" ht="13.5">
      <c r="A22" s="105"/>
      <c r="B22" s="106" t="s">
        <v>52</v>
      </c>
      <c r="C22" s="107"/>
      <c r="D22" s="200">
        <v>120</v>
      </c>
      <c r="E22" s="222">
        <v>43</v>
      </c>
      <c r="F22" s="258">
        <v>73.1</v>
      </c>
      <c r="G22" s="251">
        <v>88</v>
      </c>
      <c r="H22" s="258">
        <v>73.2</v>
      </c>
      <c r="I22" s="251">
        <v>104.3</v>
      </c>
    </row>
    <row r="23" spans="1:9" s="108" customFormat="1" ht="13.5">
      <c r="A23" s="105"/>
      <c r="B23" s="106" t="s">
        <v>53</v>
      </c>
      <c r="C23" s="107"/>
      <c r="D23" s="200">
        <v>53</v>
      </c>
      <c r="E23" s="222">
        <v>35</v>
      </c>
      <c r="F23" s="258">
        <v>75.7</v>
      </c>
      <c r="G23" s="251">
        <v>83.3</v>
      </c>
      <c r="H23" s="258">
        <v>45.5</v>
      </c>
      <c r="I23" s="251">
        <v>37.3</v>
      </c>
    </row>
    <row r="24" spans="1:9" s="108" customFormat="1" ht="24" customHeight="1">
      <c r="A24" s="105"/>
      <c r="B24" s="106" t="s">
        <v>54</v>
      </c>
      <c r="C24" s="107"/>
      <c r="D24" s="217">
        <v>99</v>
      </c>
      <c r="E24" s="218">
        <v>1</v>
      </c>
      <c r="F24" s="260">
        <v>83.3</v>
      </c>
      <c r="G24" s="252">
        <v>25</v>
      </c>
      <c r="H24" s="260">
        <v>34.3</v>
      </c>
      <c r="I24" s="252">
        <v>82</v>
      </c>
    </row>
    <row r="25" spans="1:9" s="108" customFormat="1" ht="13.5">
      <c r="A25" s="105"/>
      <c r="B25" s="106" t="s">
        <v>55</v>
      </c>
      <c r="C25" s="107"/>
      <c r="D25" s="200">
        <v>55</v>
      </c>
      <c r="E25" s="222">
        <v>9</v>
      </c>
      <c r="F25" s="258">
        <v>84.8</v>
      </c>
      <c r="G25" s="251">
        <v>100</v>
      </c>
      <c r="H25" s="258">
        <v>472</v>
      </c>
      <c r="I25" s="251">
        <v>282</v>
      </c>
    </row>
    <row r="26" spans="1:9" s="108" customFormat="1" ht="13.5">
      <c r="A26" s="105"/>
      <c r="B26" s="106" t="s">
        <v>56</v>
      </c>
      <c r="C26" s="107"/>
      <c r="D26" s="200">
        <v>151</v>
      </c>
      <c r="E26" s="222">
        <v>41</v>
      </c>
      <c r="F26" s="258">
        <v>76</v>
      </c>
      <c r="G26" s="251">
        <v>90.7</v>
      </c>
      <c r="H26" s="259">
        <v>109.2</v>
      </c>
      <c r="I26" s="277">
        <v>68.1</v>
      </c>
    </row>
    <row r="27" spans="1:9" s="108" customFormat="1" ht="13.5">
      <c r="A27" s="105"/>
      <c r="B27" s="106" t="s">
        <v>57</v>
      </c>
      <c r="C27" s="107"/>
      <c r="D27" s="200">
        <v>63</v>
      </c>
      <c r="E27" s="222">
        <v>18</v>
      </c>
      <c r="F27" s="258">
        <v>64.6</v>
      </c>
      <c r="G27" s="251">
        <v>100</v>
      </c>
      <c r="H27" s="258">
        <v>237</v>
      </c>
      <c r="I27" s="251">
        <v>355.3</v>
      </c>
    </row>
    <row r="28" spans="1:9" s="108" customFormat="1" ht="13.5">
      <c r="A28" s="105"/>
      <c r="B28" s="106" t="s">
        <v>58</v>
      </c>
      <c r="C28" s="107"/>
      <c r="D28" s="200">
        <v>148</v>
      </c>
      <c r="E28" s="222">
        <v>85</v>
      </c>
      <c r="F28" s="258">
        <v>74.4</v>
      </c>
      <c r="G28" s="251">
        <v>80.8</v>
      </c>
      <c r="H28" s="258">
        <v>62.6</v>
      </c>
      <c r="I28" s="251">
        <v>53.8</v>
      </c>
    </row>
    <row r="29" spans="1:9" s="108" customFormat="1" ht="24" customHeight="1">
      <c r="A29" s="105"/>
      <c r="B29" s="106" t="s">
        <v>59</v>
      </c>
      <c r="C29" s="107"/>
      <c r="D29" s="217">
        <v>293</v>
      </c>
      <c r="E29" s="218">
        <v>116</v>
      </c>
      <c r="F29" s="260">
        <v>79.3</v>
      </c>
      <c r="G29" s="252">
        <v>89.7</v>
      </c>
      <c r="H29" s="260">
        <v>133.3</v>
      </c>
      <c r="I29" s="252">
        <v>103.9</v>
      </c>
    </row>
    <row r="30" spans="1:9" s="108" customFormat="1" ht="13.5">
      <c r="A30" s="105"/>
      <c r="B30" s="106" t="s">
        <v>60</v>
      </c>
      <c r="C30" s="107"/>
      <c r="D30" s="200">
        <v>49</v>
      </c>
      <c r="E30" s="222">
        <v>26</v>
      </c>
      <c r="F30" s="258">
        <v>40.9</v>
      </c>
      <c r="G30" s="251">
        <v>78.1</v>
      </c>
      <c r="H30" s="258">
        <v>39.3</v>
      </c>
      <c r="I30" s="251">
        <v>44.8</v>
      </c>
    </row>
    <row r="31" spans="1:9" s="108" customFormat="1" ht="13.5">
      <c r="A31" s="105"/>
      <c r="B31" s="106" t="s">
        <v>61</v>
      </c>
      <c r="C31" s="107"/>
      <c r="D31" s="200">
        <v>243</v>
      </c>
      <c r="E31" s="222">
        <v>99</v>
      </c>
      <c r="F31" s="258">
        <v>69.1</v>
      </c>
      <c r="G31" s="251">
        <v>70.1</v>
      </c>
      <c r="H31" s="258">
        <v>27.3</v>
      </c>
      <c r="I31" s="251">
        <v>14.7</v>
      </c>
    </row>
    <row r="32" spans="1:9" s="108" customFormat="1" ht="13.5">
      <c r="A32" s="105"/>
      <c r="B32" s="106" t="s">
        <v>62</v>
      </c>
      <c r="C32" s="107"/>
      <c r="D32" s="200">
        <v>167</v>
      </c>
      <c r="E32" s="222">
        <v>79</v>
      </c>
      <c r="F32" s="258">
        <v>65.6</v>
      </c>
      <c r="G32" s="251">
        <v>70.6</v>
      </c>
      <c r="H32" s="258">
        <v>106.4</v>
      </c>
      <c r="I32" s="251">
        <v>95.2</v>
      </c>
    </row>
    <row r="33" spans="1:9" s="108" customFormat="1" ht="13.5">
      <c r="A33" s="105"/>
      <c r="B33" s="106" t="s">
        <v>63</v>
      </c>
      <c r="C33" s="107"/>
      <c r="D33" s="200">
        <v>34</v>
      </c>
      <c r="E33" s="222">
        <v>17</v>
      </c>
      <c r="F33" s="258">
        <v>52.5</v>
      </c>
      <c r="G33" s="251">
        <v>78.9</v>
      </c>
      <c r="H33" s="258">
        <v>18</v>
      </c>
      <c r="I33" s="251">
        <v>9.6</v>
      </c>
    </row>
    <row r="34" spans="1:10" s="108" customFormat="1" ht="24" customHeight="1">
      <c r="A34" s="105"/>
      <c r="B34" s="106" t="s">
        <v>64</v>
      </c>
      <c r="C34" s="107"/>
      <c r="D34" s="217">
        <v>47</v>
      </c>
      <c r="E34" s="218">
        <v>8</v>
      </c>
      <c r="F34" s="260">
        <v>69.6</v>
      </c>
      <c r="G34" s="252">
        <v>90</v>
      </c>
      <c r="H34" s="260">
        <v>218.9</v>
      </c>
      <c r="I34" s="252">
        <v>164</v>
      </c>
      <c r="J34" s="187"/>
    </row>
    <row r="35" spans="1:9" s="108" customFormat="1" ht="13.5">
      <c r="A35" s="105"/>
      <c r="B35" s="106" t="s">
        <v>65</v>
      </c>
      <c r="C35" s="107"/>
      <c r="D35" s="200">
        <v>39</v>
      </c>
      <c r="E35" s="222" t="s">
        <v>159</v>
      </c>
      <c r="F35" s="258">
        <v>58</v>
      </c>
      <c r="G35" s="251" t="s">
        <v>159</v>
      </c>
      <c r="H35" s="258">
        <v>192.5</v>
      </c>
      <c r="I35" s="251" t="s">
        <v>160</v>
      </c>
    </row>
    <row r="36" spans="1:9" s="108" customFormat="1" ht="13.5">
      <c r="A36" s="105"/>
      <c r="B36" s="106" t="s">
        <v>66</v>
      </c>
      <c r="C36" s="107"/>
      <c r="D36" s="200">
        <v>249</v>
      </c>
      <c r="E36" s="222">
        <v>148</v>
      </c>
      <c r="F36" s="258">
        <v>52.9</v>
      </c>
      <c r="G36" s="251">
        <v>62.4</v>
      </c>
      <c r="H36" s="258">
        <v>100.9</v>
      </c>
      <c r="I36" s="251">
        <v>79.2</v>
      </c>
    </row>
    <row r="37" spans="1:9" s="108" customFormat="1" ht="13.5">
      <c r="A37" s="105"/>
      <c r="B37" s="106" t="s">
        <v>67</v>
      </c>
      <c r="C37" s="107"/>
      <c r="D37" s="200">
        <v>10</v>
      </c>
      <c r="E37" s="222">
        <v>1</v>
      </c>
      <c r="F37" s="258">
        <v>92.3</v>
      </c>
      <c r="G37" s="251">
        <v>87.5</v>
      </c>
      <c r="H37" s="258">
        <v>15.1</v>
      </c>
      <c r="I37" s="251">
        <v>2.1</v>
      </c>
    </row>
    <row r="38" spans="1:9" s="108" customFormat="1" ht="13.5">
      <c r="A38" s="105"/>
      <c r="B38" s="106" t="s">
        <v>68</v>
      </c>
      <c r="C38" s="107"/>
      <c r="D38" s="200">
        <v>165</v>
      </c>
      <c r="E38" s="222">
        <v>73</v>
      </c>
      <c r="F38" s="258">
        <v>73.3</v>
      </c>
      <c r="G38" s="251">
        <v>91.3</v>
      </c>
      <c r="H38" s="258">
        <v>329.8</v>
      </c>
      <c r="I38" s="251">
        <v>629.1</v>
      </c>
    </row>
    <row r="39" spans="1:9" s="108" customFormat="1" ht="24" customHeight="1">
      <c r="A39" s="105"/>
      <c r="B39" s="106" t="s">
        <v>69</v>
      </c>
      <c r="C39" s="107"/>
      <c r="D39" s="217">
        <v>33</v>
      </c>
      <c r="E39" s="218">
        <v>9</v>
      </c>
      <c r="F39" s="260">
        <v>37</v>
      </c>
      <c r="G39" s="252">
        <v>40.9</v>
      </c>
      <c r="H39" s="260">
        <v>219.8</v>
      </c>
      <c r="I39" s="252" t="s">
        <v>160</v>
      </c>
    </row>
    <row r="40" spans="1:9" s="108" customFormat="1" ht="13.5">
      <c r="A40" s="105"/>
      <c r="B40" s="106" t="s">
        <v>70</v>
      </c>
      <c r="C40" s="107"/>
      <c r="D40" s="200">
        <v>88</v>
      </c>
      <c r="E40" s="222">
        <v>46</v>
      </c>
      <c r="F40" s="258">
        <v>62.8</v>
      </c>
      <c r="G40" s="251">
        <v>50.7</v>
      </c>
      <c r="H40" s="258">
        <v>85.4</v>
      </c>
      <c r="I40" s="251">
        <v>227.5</v>
      </c>
    </row>
    <row r="41" spans="1:9" s="108" customFormat="1" ht="13.5">
      <c r="A41" s="105"/>
      <c r="B41" s="106" t="s">
        <v>71</v>
      </c>
      <c r="C41" s="107"/>
      <c r="D41" s="200">
        <v>335</v>
      </c>
      <c r="E41" s="222">
        <v>59</v>
      </c>
      <c r="F41" s="258">
        <v>68.7</v>
      </c>
      <c r="G41" s="251">
        <v>65.1</v>
      </c>
      <c r="H41" s="258">
        <v>82.7</v>
      </c>
      <c r="I41" s="251">
        <v>29.6</v>
      </c>
    </row>
    <row r="42" spans="1:9" s="108" customFormat="1" ht="13.5">
      <c r="A42" s="105"/>
      <c r="B42" s="106" t="s">
        <v>72</v>
      </c>
      <c r="C42" s="107"/>
      <c r="D42" s="200">
        <v>512</v>
      </c>
      <c r="E42" s="222">
        <v>164</v>
      </c>
      <c r="F42" s="258">
        <v>71.9</v>
      </c>
      <c r="G42" s="251">
        <v>71.7</v>
      </c>
      <c r="H42" s="258">
        <v>89.9</v>
      </c>
      <c r="I42" s="251">
        <v>102.4</v>
      </c>
    </row>
    <row r="43" spans="1:9" s="108" customFormat="1" ht="13.5">
      <c r="A43" s="105"/>
      <c r="B43" s="106" t="s">
        <v>73</v>
      </c>
      <c r="C43" s="107"/>
      <c r="D43" s="200">
        <v>179</v>
      </c>
      <c r="E43" s="222">
        <v>63</v>
      </c>
      <c r="F43" s="258">
        <v>69.4</v>
      </c>
      <c r="G43" s="251">
        <v>90</v>
      </c>
      <c r="H43" s="258">
        <v>99.5</v>
      </c>
      <c r="I43" s="251">
        <v>74.2</v>
      </c>
    </row>
    <row r="44" spans="1:9" s="108" customFormat="1" ht="24" customHeight="1">
      <c r="A44" s="105"/>
      <c r="B44" s="106" t="s">
        <v>74</v>
      </c>
      <c r="C44" s="107"/>
      <c r="D44" s="217">
        <v>224</v>
      </c>
      <c r="E44" s="218">
        <v>84</v>
      </c>
      <c r="F44" s="260">
        <v>67.4</v>
      </c>
      <c r="G44" s="252">
        <v>70</v>
      </c>
      <c r="H44" s="260">
        <v>197.9</v>
      </c>
      <c r="I44" s="252">
        <v>263.9</v>
      </c>
    </row>
    <row r="45" spans="1:9" s="108" customFormat="1" ht="13.5">
      <c r="A45" s="105"/>
      <c r="B45" s="106" t="s">
        <v>75</v>
      </c>
      <c r="C45" s="107"/>
      <c r="D45" s="200">
        <v>248</v>
      </c>
      <c r="E45" s="222">
        <v>101</v>
      </c>
      <c r="F45" s="258">
        <v>55.1</v>
      </c>
      <c r="G45" s="251">
        <v>69.2</v>
      </c>
      <c r="H45" s="258">
        <v>130.4</v>
      </c>
      <c r="I45" s="251">
        <v>223.9</v>
      </c>
    </row>
    <row r="46" spans="1:9" s="108" customFormat="1" ht="13.5">
      <c r="A46" s="105"/>
      <c r="B46" s="106" t="s">
        <v>76</v>
      </c>
      <c r="C46" s="107"/>
      <c r="D46" s="200">
        <v>453</v>
      </c>
      <c r="E46" s="222">
        <v>172</v>
      </c>
      <c r="F46" s="258">
        <v>83.9</v>
      </c>
      <c r="G46" s="251">
        <v>89.1</v>
      </c>
      <c r="H46" s="258">
        <v>121.8</v>
      </c>
      <c r="I46" s="251">
        <v>121.6</v>
      </c>
    </row>
    <row r="47" spans="1:9" s="108" customFormat="1" ht="13.5">
      <c r="A47" s="105"/>
      <c r="B47" s="106" t="s">
        <v>77</v>
      </c>
      <c r="C47" s="107"/>
      <c r="D47" s="200">
        <v>48</v>
      </c>
      <c r="E47" s="222">
        <v>28</v>
      </c>
      <c r="F47" s="258">
        <v>81.4</v>
      </c>
      <c r="G47" s="251">
        <v>90</v>
      </c>
      <c r="H47" s="258">
        <v>192.7</v>
      </c>
      <c r="I47" s="251">
        <v>237.4</v>
      </c>
    </row>
    <row r="48" spans="1:9" s="108" customFormat="1" ht="13.5">
      <c r="A48" s="105"/>
      <c r="B48" s="106" t="s">
        <v>78</v>
      </c>
      <c r="C48" s="107"/>
      <c r="D48" s="200">
        <v>757</v>
      </c>
      <c r="E48" s="222">
        <v>153</v>
      </c>
      <c r="F48" s="258">
        <v>57.6</v>
      </c>
      <c r="G48" s="251">
        <v>66.5</v>
      </c>
      <c r="H48" s="258">
        <v>115.5</v>
      </c>
      <c r="I48" s="251">
        <v>127.1</v>
      </c>
    </row>
    <row r="49" spans="1:9" s="108" customFormat="1" ht="24" customHeight="1">
      <c r="A49" s="105"/>
      <c r="B49" s="106" t="s">
        <v>79</v>
      </c>
      <c r="C49" s="107"/>
      <c r="D49" s="217">
        <v>288</v>
      </c>
      <c r="E49" s="218">
        <v>55</v>
      </c>
      <c r="F49" s="260">
        <v>68.8</v>
      </c>
      <c r="G49" s="252">
        <v>82.1</v>
      </c>
      <c r="H49" s="260">
        <v>85.1</v>
      </c>
      <c r="I49" s="252">
        <v>236.7</v>
      </c>
    </row>
    <row r="50" spans="1:9" s="108" customFormat="1" ht="13.5">
      <c r="A50" s="105"/>
      <c r="B50" s="106" t="s">
        <v>80</v>
      </c>
      <c r="C50" s="107"/>
      <c r="D50" s="200">
        <v>558</v>
      </c>
      <c r="E50" s="222">
        <v>319</v>
      </c>
      <c r="F50" s="258">
        <v>70.8</v>
      </c>
      <c r="G50" s="251">
        <v>80.2</v>
      </c>
      <c r="H50" s="258">
        <v>107.6</v>
      </c>
      <c r="I50" s="251">
        <v>139.9</v>
      </c>
    </row>
    <row r="51" spans="1:9" s="108" customFormat="1" ht="13.5">
      <c r="A51" s="105"/>
      <c r="B51" s="106" t="s">
        <v>81</v>
      </c>
      <c r="C51" s="107"/>
      <c r="D51" s="200">
        <v>646</v>
      </c>
      <c r="E51" s="222">
        <v>271</v>
      </c>
      <c r="F51" s="258">
        <v>71.8</v>
      </c>
      <c r="G51" s="251">
        <v>78</v>
      </c>
      <c r="H51" s="258">
        <v>112</v>
      </c>
      <c r="I51" s="251">
        <v>112.2</v>
      </c>
    </row>
    <row r="52" spans="1:9" s="108" customFormat="1" ht="13.5">
      <c r="A52" s="105"/>
      <c r="B52" s="106" t="s">
        <v>82</v>
      </c>
      <c r="C52" s="107"/>
      <c r="D52" s="200">
        <v>306</v>
      </c>
      <c r="E52" s="222">
        <v>289</v>
      </c>
      <c r="F52" s="258">
        <v>77.1</v>
      </c>
      <c r="G52" s="251">
        <v>78.2</v>
      </c>
      <c r="H52" s="258">
        <v>398.6</v>
      </c>
      <c r="I52" s="251">
        <v>376.4</v>
      </c>
    </row>
    <row r="53" spans="1:9" s="108" customFormat="1" ht="13.5">
      <c r="A53" s="105"/>
      <c r="B53" s="106" t="s">
        <v>83</v>
      </c>
      <c r="C53" s="107"/>
      <c r="D53" s="200">
        <v>362</v>
      </c>
      <c r="E53" s="222">
        <v>139</v>
      </c>
      <c r="F53" s="258">
        <v>66.9</v>
      </c>
      <c r="G53" s="251">
        <v>70.6</v>
      </c>
      <c r="H53" s="258">
        <v>81.3</v>
      </c>
      <c r="I53" s="251">
        <v>124.8</v>
      </c>
    </row>
    <row r="54" spans="1:9" s="108" customFormat="1" ht="24" customHeight="1">
      <c r="A54" s="105"/>
      <c r="B54" s="106" t="s">
        <v>84</v>
      </c>
      <c r="C54" s="107"/>
      <c r="D54" s="217">
        <v>742</v>
      </c>
      <c r="E54" s="218">
        <v>138</v>
      </c>
      <c r="F54" s="260">
        <v>68.3</v>
      </c>
      <c r="G54" s="252">
        <v>69.4</v>
      </c>
      <c r="H54" s="260">
        <v>126.1</v>
      </c>
      <c r="I54" s="252">
        <v>376.2</v>
      </c>
    </row>
    <row r="55" spans="1:9" s="108" customFormat="1" ht="13.5">
      <c r="A55" s="105"/>
      <c r="B55" s="106" t="s">
        <v>85</v>
      </c>
      <c r="C55" s="107"/>
      <c r="D55" s="274">
        <v>167</v>
      </c>
      <c r="E55" s="266">
        <v>82</v>
      </c>
      <c r="F55" s="258">
        <v>80.8</v>
      </c>
      <c r="G55" s="251">
        <v>85.4</v>
      </c>
      <c r="H55" s="258">
        <v>228.1</v>
      </c>
      <c r="I55" s="251">
        <v>351.9</v>
      </c>
    </row>
    <row r="56" spans="1:9" s="108" customFormat="1" ht="9" customHeight="1" thickBot="1">
      <c r="A56" s="109"/>
      <c r="B56" s="110"/>
      <c r="C56" s="111"/>
      <c r="D56" s="190"/>
      <c r="E56" s="189"/>
      <c r="F56" s="195"/>
      <c r="G56" s="192"/>
      <c r="H56" s="195"/>
      <c r="I56" s="192"/>
    </row>
    <row r="58" ht="16.5" customHeight="1">
      <c r="B58" s="3" t="s">
        <v>173</v>
      </c>
    </row>
    <row r="59" ht="13.5">
      <c r="B59" s="87" t="s">
        <v>154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1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119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平成23年6月分</v>
      </c>
    </row>
    <row r="5" spans="1:10" ht="27" customHeight="1">
      <c r="A5" s="90"/>
      <c r="B5" s="91"/>
      <c r="C5" s="92"/>
      <c r="D5" s="93" t="s">
        <v>114</v>
      </c>
      <c r="E5" s="94"/>
      <c r="F5" s="94"/>
      <c r="G5" s="95"/>
      <c r="H5" s="94"/>
      <c r="I5" s="96"/>
      <c r="J5" s="131"/>
    </row>
    <row r="6" spans="1:10" ht="33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7.25" customHeight="1" thickBot="1">
      <c r="A7" s="99"/>
      <c r="B7" s="100"/>
      <c r="C7" s="101"/>
      <c r="D7" s="135" t="s">
        <v>132</v>
      </c>
      <c r="E7" s="234" t="s">
        <v>132</v>
      </c>
      <c r="F7" s="136" t="s">
        <v>132</v>
      </c>
      <c r="G7" s="136" t="s">
        <v>132</v>
      </c>
      <c r="H7" s="144" t="s">
        <v>132</v>
      </c>
      <c r="I7" s="136" t="s">
        <v>132</v>
      </c>
      <c r="J7" s="145" t="s">
        <v>133</v>
      </c>
    </row>
    <row r="8" spans="1:12" s="108" customFormat="1" ht="20.25" customHeight="1">
      <c r="A8" s="105"/>
      <c r="B8" s="106" t="s">
        <v>38</v>
      </c>
      <c r="C8" s="107"/>
      <c r="D8" s="268">
        <v>296488</v>
      </c>
      <c r="E8" s="278">
        <v>9748</v>
      </c>
      <c r="F8" s="269">
        <v>1987</v>
      </c>
      <c r="G8" s="278">
        <v>951</v>
      </c>
      <c r="H8" s="278">
        <v>2557</v>
      </c>
      <c r="I8" s="269">
        <v>369</v>
      </c>
      <c r="J8" s="270">
        <v>14293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14351</v>
      </c>
      <c r="E9" s="221">
        <v>465</v>
      </c>
      <c r="F9" s="216">
        <v>47</v>
      </c>
      <c r="G9" s="221">
        <v>48</v>
      </c>
      <c r="H9" s="221">
        <v>79</v>
      </c>
      <c r="I9" s="216">
        <v>14</v>
      </c>
      <c r="J9" s="267">
        <v>716</v>
      </c>
      <c r="L9" s="128"/>
    </row>
    <row r="10" spans="1:12" s="108" customFormat="1" ht="13.5">
      <c r="A10" s="105"/>
      <c r="B10" s="106" t="s">
        <v>40</v>
      </c>
      <c r="C10" s="107"/>
      <c r="D10" s="200">
        <v>5731</v>
      </c>
      <c r="E10" s="220">
        <v>179</v>
      </c>
      <c r="F10" s="215">
        <v>20</v>
      </c>
      <c r="G10" s="220">
        <v>18</v>
      </c>
      <c r="H10" s="220">
        <v>42</v>
      </c>
      <c r="I10" s="215">
        <v>1</v>
      </c>
      <c r="J10" s="266">
        <v>282</v>
      </c>
      <c r="L10" s="128"/>
    </row>
    <row r="11" spans="1:12" s="108" customFormat="1" ht="13.5">
      <c r="A11" s="105"/>
      <c r="B11" s="106" t="s">
        <v>41</v>
      </c>
      <c r="C11" s="107" t="s">
        <v>157</v>
      </c>
      <c r="D11" s="200">
        <v>5777</v>
      </c>
      <c r="E11" s="220">
        <v>196</v>
      </c>
      <c r="F11" s="215">
        <v>36</v>
      </c>
      <c r="G11" s="220">
        <v>19</v>
      </c>
      <c r="H11" s="220">
        <v>41</v>
      </c>
      <c r="I11" s="215">
        <v>8</v>
      </c>
      <c r="J11" s="266">
        <v>289</v>
      </c>
      <c r="L11" s="128"/>
    </row>
    <row r="12" spans="1:12" s="108" customFormat="1" ht="13.5">
      <c r="A12" s="105"/>
      <c r="B12" s="106" t="s">
        <v>42</v>
      </c>
      <c r="C12" s="107"/>
      <c r="D12" s="200">
        <v>4204</v>
      </c>
      <c r="E12" s="220">
        <v>139</v>
      </c>
      <c r="F12" s="215">
        <v>21</v>
      </c>
      <c r="G12" s="220">
        <v>9</v>
      </c>
      <c r="H12" s="220">
        <v>28</v>
      </c>
      <c r="I12" s="215">
        <v>2</v>
      </c>
      <c r="J12" s="266">
        <v>206</v>
      </c>
      <c r="L12" s="128"/>
    </row>
    <row r="13" spans="1:12" s="108" customFormat="1" ht="13.5">
      <c r="A13" s="105"/>
      <c r="B13" s="106" t="s">
        <v>43</v>
      </c>
      <c r="C13" s="107"/>
      <c r="D13" s="200">
        <v>2152</v>
      </c>
      <c r="E13" s="220">
        <v>73</v>
      </c>
      <c r="F13" s="215">
        <v>12</v>
      </c>
      <c r="G13" s="220">
        <v>4</v>
      </c>
      <c r="H13" s="220">
        <v>8</v>
      </c>
      <c r="I13" s="215">
        <v>4</v>
      </c>
      <c r="J13" s="266">
        <v>114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3277</v>
      </c>
      <c r="E14" s="221">
        <v>107</v>
      </c>
      <c r="F14" s="216">
        <v>18</v>
      </c>
      <c r="G14" s="221" t="s">
        <v>159</v>
      </c>
      <c r="H14" s="221">
        <v>21</v>
      </c>
      <c r="I14" s="216" t="s">
        <v>159</v>
      </c>
      <c r="J14" s="267">
        <v>125</v>
      </c>
      <c r="L14" s="128"/>
    </row>
    <row r="15" spans="1:12" s="108" customFormat="1" ht="13.5">
      <c r="A15" s="105"/>
      <c r="B15" s="106" t="s">
        <v>45</v>
      </c>
      <c r="C15" s="107"/>
      <c r="D15" s="200">
        <v>2904</v>
      </c>
      <c r="E15" s="220">
        <v>91</v>
      </c>
      <c r="F15" s="215">
        <v>9</v>
      </c>
      <c r="G15" s="220">
        <v>10</v>
      </c>
      <c r="H15" s="220">
        <v>20</v>
      </c>
      <c r="I15" s="215">
        <v>2</v>
      </c>
      <c r="J15" s="266">
        <v>178</v>
      </c>
      <c r="L15" s="128"/>
    </row>
    <row r="16" spans="1:12" s="108" customFormat="1" ht="13.5">
      <c r="A16" s="105"/>
      <c r="B16" s="106" t="s">
        <v>46</v>
      </c>
      <c r="C16" s="107"/>
      <c r="D16" s="200">
        <v>4300</v>
      </c>
      <c r="E16" s="220">
        <v>144</v>
      </c>
      <c r="F16" s="215">
        <v>7</v>
      </c>
      <c r="G16" s="220">
        <v>3</v>
      </c>
      <c r="H16" s="220">
        <v>4</v>
      </c>
      <c r="I16" s="215">
        <v>2</v>
      </c>
      <c r="J16" s="266">
        <v>179</v>
      </c>
      <c r="L16" s="128"/>
    </row>
    <row r="17" spans="1:12" s="108" customFormat="1" ht="13.5">
      <c r="A17" s="105"/>
      <c r="B17" s="106" t="s">
        <v>47</v>
      </c>
      <c r="C17" s="107"/>
      <c r="D17" s="200">
        <v>2438</v>
      </c>
      <c r="E17" s="220">
        <v>77</v>
      </c>
      <c r="F17" s="215">
        <v>9</v>
      </c>
      <c r="G17" s="220">
        <v>7</v>
      </c>
      <c r="H17" s="220">
        <v>20</v>
      </c>
      <c r="I17" s="215">
        <v>2</v>
      </c>
      <c r="J17" s="266">
        <v>114</v>
      </c>
      <c r="L17" s="128"/>
    </row>
    <row r="18" spans="1:12" s="108" customFormat="1" ht="13.5">
      <c r="A18" s="105"/>
      <c r="B18" s="106" t="s">
        <v>48</v>
      </c>
      <c r="C18" s="107"/>
      <c r="D18" s="200">
        <v>3035</v>
      </c>
      <c r="E18" s="220">
        <v>101</v>
      </c>
      <c r="F18" s="215">
        <v>26</v>
      </c>
      <c r="G18" s="220">
        <v>6</v>
      </c>
      <c r="H18" s="220">
        <v>24</v>
      </c>
      <c r="I18" s="215">
        <v>1</v>
      </c>
      <c r="J18" s="266">
        <v>118</v>
      </c>
      <c r="L18" s="128"/>
    </row>
    <row r="19" spans="1:12" s="108" customFormat="1" ht="24" customHeight="1">
      <c r="A19" s="105"/>
      <c r="B19" s="106" t="s">
        <v>49</v>
      </c>
      <c r="C19" s="107"/>
      <c r="D19" s="217">
        <v>950</v>
      </c>
      <c r="E19" s="221">
        <v>31</v>
      </c>
      <c r="F19" s="216">
        <v>9</v>
      </c>
      <c r="G19" s="221" t="s">
        <v>159</v>
      </c>
      <c r="H19" s="221">
        <v>10</v>
      </c>
      <c r="I19" s="216" t="s">
        <v>159</v>
      </c>
      <c r="J19" s="267">
        <v>63</v>
      </c>
      <c r="L19" s="128"/>
    </row>
    <row r="20" spans="1:12" s="108" customFormat="1" ht="13.5">
      <c r="A20" s="105"/>
      <c r="B20" s="106" t="s">
        <v>50</v>
      </c>
      <c r="C20" s="107"/>
      <c r="D20" s="200">
        <v>4263</v>
      </c>
      <c r="E20" s="220">
        <v>136</v>
      </c>
      <c r="F20" s="215">
        <v>71</v>
      </c>
      <c r="G20" s="220">
        <v>8</v>
      </c>
      <c r="H20" s="220">
        <v>75</v>
      </c>
      <c r="I20" s="215">
        <v>4</v>
      </c>
      <c r="J20" s="266">
        <v>230</v>
      </c>
      <c r="L20" s="128"/>
    </row>
    <row r="21" spans="1:12" s="108" customFormat="1" ht="13.5">
      <c r="A21" s="105"/>
      <c r="B21" s="106" t="s">
        <v>51</v>
      </c>
      <c r="C21" s="107"/>
      <c r="D21" s="200">
        <v>5171</v>
      </c>
      <c r="E21" s="220">
        <v>176</v>
      </c>
      <c r="F21" s="215">
        <v>50</v>
      </c>
      <c r="G21" s="220">
        <v>5</v>
      </c>
      <c r="H21" s="220">
        <v>52</v>
      </c>
      <c r="I21" s="215" t="s">
        <v>159</v>
      </c>
      <c r="J21" s="266">
        <v>204</v>
      </c>
      <c r="L21" s="128"/>
    </row>
    <row r="22" spans="1:12" s="108" customFormat="1" ht="13.5">
      <c r="A22" s="105"/>
      <c r="B22" s="106" t="s">
        <v>52</v>
      </c>
      <c r="C22" s="107"/>
      <c r="D22" s="200">
        <v>3588</v>
      </c>
      <c r="E22" s="220">
        <v>117</v>
      </c>
      <c r="F22" s="215">
        <v>45</v>
      </c>
      <c r="G22" s="220" t="s">
        <v>159</v>
      </c>
      <c r="H22" s="220">
        <v>52</v>
      </c>
      <c r="I22" s="215">
        <v>1</v>
      </c>
      <c r="J22" s="266">
        <v>160</v>
      </c>
      <c r="L22" s="128"/>
    </row>
    <row r="23" spans="1:12" s="108" customFormat="1" ht="13.5">
      <c r="A23" s="105"/>
      <c r="B23" s="106" t="s">
        <v>53</v>
      </c>
      <c r="C23" s="107"/>
      <c r="D23" s="200">
        <v>1591</v>
      </c>
      <c r="E23" s="220">
        <v>53</v>
      </c>
      <c r="F23" s="215">
        <v>28</v>
      </c>
      <c r="G23" s="220">
        <v>9</v>
      </c>
      <c r="H23" s="220">
        <v>29</v>
      </c>
      <c r="I23" s="215">
        <v>4</v>
      </c>
      <c r="J23" s="266">
        <v>70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2970</v>
      </c>
      <c r="E24" s="221">
        <v>95</v>
      </c>
      <c r="F24" s="216">
        <v>82</v>
      </c>
      <c r="G24" s="221">
        <v>8</v>
      </c>
      <c r="H24" s="221">
        <v>81</v>
      </c>
      <c r="I24" s="216">
        <v>2</v>
      </c>
      <c r="J24" s="267">
        <v>114</v>
      </c>
      <c r="L24" s="128"/>
    </row>
    <row r="25" spans="1:12" s="108" customFormat="1" ht="13.5">
      <c r="A25" s="105"/>
      <c r="B25" s="106" t="s">
        <v>55</v>
      </c>
      <c r="C25" s="107"/>
      <c r="D25" s="200">
        <v>1652</v>
      </c>
      <c r="E25" s="220">
        <v>56</v>
      </c>
      <c r="F25" s="215">
        <v>2</v>
      </c>
      <c r="G25" s="220">
        <v>1</v>
      </c>
      <c r="H25" s="220">
        <v>4</v>
      </c>
      <c r="I25" s="215" t="s">
        <v>159</v>
      </c>
      <c r="J25" s="266">
        <v>66</v>
      </c>
      <c r="L25" s="128"/>
    </row>
    <row r="26" spans="1:12" s="108" customFormat="1" ht="13.5">
      <c r="A26" s="105"/>
      <c r="B26" s="106" t="s">
        <v>56</v>
      </c>
      <c r="C26" s="107"/>
      <c r="D26" s="200">
        <v>4533</v>
      </c>
      <c r="E26" s="220">
        <v>149</v>
      </c>
      <c r="F26" s="215">
        <v>29</v>
      </c>
      <c r="G26" s="220">
        <v>15</v>
      </c>
      <c r="H26" s="220">
        <v>36</v>
      </c>
      <c r="I26" s="215">
        <v>3</v>
      </c>
      <c r="J26" s="266">
        <v>196</v>
      </c>
      <c r="L26" s="128"/>
    </row>
    <row r="27" spans="1:12" s="108" customFormat="1" ht="13.5">
      <c r="A27" s="105"/>
      <c r="B27" s="106" t="s">
        <v>57</v>
      </c>
      <c r="C27" s="107"/>
      <c r="D27" s="200">
        <v>1896</v>
      </c>
      <c r="E27" s="220">
        <v>62</v>
      </c>
      <c r="F27" s="215">
        <v>7</v>
      </c>
      <c r="G27" s="220" t="s">
        <v>159</v>
      </c>
      <c r="H27" s="220">
        <v>9</v>
      </c>
      <c r="I27" s="215" t="s">
        <v>159</v>
      </c>
      <c r="J27" s="266">
        <v>96</v>
      </c>
      <c r="L27" s="128"/>
    </row>
    <row r="28" spans="1:12" s="108" customFormat="1" ht="13.5">
      <c r="A28" s="105"/>
      <c r="B28" s="106" t="s">
        <v>58</v>
      </c>
      <c r="C28" s="107"/>
      <c r="D28" s="200">
        <v>4446</v>
      </c>
      <c r="E28" s="220">
        <v>148</v>
      </c>
      <c r="F28" s="215">
        <v>47</v>
      </c>
      <c r="G28" s="220">
        <v>23</v>
      </c>
      <c r="H28" s="220">
        <v>62</v>
      </c>
      <c r="I28" s="215">
        <v>10</v>
      </c>
      <c r="J28" s="266">
        <v>199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8800</v>
      </c>
      <c r="E29" s="221">
        <v>284</v>
      </c>
      <c r="F29" s="216">
        <v>43</v>
      </c>
      <c r="G29" s="221">
        <v>17</v>
      </c>
      <c r="H29" s="221">
        <v>67</v>
      </c>
      <c r="I29" s="216">
        <v>5</v>
      </c>
      <c r="J29" s="267">
        <v>358</v>
      </c>
      <c r="L29" s="128"/>
    </row>
    <row r="30" spans="1:12" s="108" customFormat="1" ht="13.5">
      <c r="A30" s="105"/>
      <c r="B30" s="106" t="s">
        <v>60</v>
      </c>
      <c r="C30" s="107"/>
      <c r="D30" s="200">
        <v>1472</v>
      </c>
      <c r="E30" s="220">
        <v>47</v>
      </c>
      <c r="F30" s="215">
        <v>37</v>
      </c>
      <c r="G30" s="220" t="s">
        <v>159</v>
      </c>
      <c r="H30" s="220">
        <v>38</v>
      </c>
      <c r="I30" s="215" t="s">
        <v>159</v>
      </c>
      <c r="J30" s="266">
        <v>115</v>
      </c>
      <c r="L30" s="128"/>
    </row>
    <row r="31" spans="1:12" s="108" customFormat="1" ht="13.5">
      <c r="A31" s="105"/>
      <c r="B31" s="106" t="s">
        <v>61</v>
      </c>
      <c r="C31" s="107"/>
      <c r="D31" s="200">
        <v>7300</v>
      </c>
      <c r="E31" s="220">
        <v>239</v>
      </c>
      <c r="F31" s="215">
        <v>217</v>
      </c>
      <c r="G31" s="220">
        <v>57</v>
      </c>
      <c r="H31" s="220">
        <v>238</v>
      </c>
      <c r="I31" s="215">
        <v>23</v>
      </c>
      <c r="J31" s="266">
        <v>346</v>
      </c>
      <c r="L31" s="128"/>
    </row>
    <row r="32" spans="1:12" s="108" customFormat="1" ht="13.5">
      <c r="A32" s="105"/>
      <c r="B32" s="106" t="s">
        <v>62</v>
      </c>
      <c r="C32" s="107"/>
      <c r="D32" s="200">
        <v>5002</v>
      </c>
      <c r="E32" s="220">
        <v>164</v>
      </c>
      <c r="F32" s="215">
        <v>25</v>
      </c>
      <c r="G32" s="220">
        <v>21</v>
      </c>
      <c r="H32" s="220">
        <v>33</v>
      </c>
      <c r="I32" s="215">
        <v>15</v>
      </c>
      <c r="J32" s="266">
        <v>250</v>
      </c>
      <c r="L32" s="128"/>
    </row>
    <row r="33" spans="1:12" s="108" customFormat="1" ht="13.5">
      <c r="A33" s="105"/>
      <c r="B33" s="106" t="s">
        <v>63</v>
      </c>
      <c r="C33" s="107"/>
      <c r="D33" s="200">
        <v>1015</v>
      </c>
      <c r="E33" s="220">
        <v>32</v>
      </c>
      <c r="F33" s="215">
        <v>57</v>
      </c>
      <c r="G33" s="220" t="s">
        <v>159</v>
      </c>
      <c r="H33" s="220">
        <v>56</v>
      </c>
      <c r="I33" s="215" t="s">
        <v>159</v>
      </c>
      <c r="J33" s="266">
        <v>61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1423</v>
      </c>
      <c r="E34" s="221">
        <v>48</v>
      </c>
      <c r="F34" s="216">
        <v>6</v>
      </c>
      <c r="G34" s="221" t="s">
        <v>159</v>
      </c>
      <c r="H34" s="221">
        <v>6</v>
      </c>
      <c r="I34" s="216">
        <v>1</v>
      </c>
      <c r="J34" s="267">
        <v>69</v>
      </c>
      <c r="L34" s="128"/>
    </row>
    <row r="35" spans="1:12" s="108" customFormat="1" ht="13.5">
      <c r="A35" s="105"/>
      <c r="B35" s="106" t="s">
        <v>65</v>
      </c>
      <c r="C35" s="107"/>
      <c r="D35" s="200">
        <v>1155</v>
      </c>
      <c r="E35" s="220">
        <v>40</v>
      </c>
      <c r="F35" s="215">
        <v>5</v>
      </c>
      <c r="G35" s="220" t="s">
        <v>159</v>
      </c>
      <c r="H35" s="220">
        <v>7</v>
      </c>
      <c r="I35" s="215" t="s">
        <v>159</v>
      </c>
      <c r="J35" s="266">
        <v>69</v>
      </c>
      <c r="L35" s="128"/>
    </row>
    <row r="36" spans="1:12" s="108" customFormat="1" ht="13.5">
      <c r="A36" s="105"/>
      <c r="B36" s="106" t="s">
        <v>66</v>
      </c>
      <c r="C36" s="107"/>
      <c r="D36" s="200">
        <v>7470</v>
      </c>
      <c r="E36" s="220">
        <v>237</v>
      </c>
      <c r="F36" s="215">
        <v>54</v>
      </c>
      <c r="G36" s="220">
        <v>19</v>
      </c>
      <c r="H36" s="220">
        <v>59</v>
      </c>
      <c r="I36" s="215">
        <v>16</v>
      </c>
      <c r="J36" s="266">
        <v>448</v>
      </c>
      <c r="L36" s="128"/>
    </row>
    <row r="37" spans="1:12" s="108" customFormat="1" ht="13.5">
      <c r="A37" s="105"/>
      <c r="B37" s="106" t="s">
        <v>67</v>
      </c>
      <c r="C37" s="107"/>
      <c r="D37" s="200">
        <v>301</v>
      </c>
      <c r="E37" s="220">
        <v>24</v>
      </c>
      <c r="F37" s="215">
        <v>19</v>
      </c>
      <c r="G37" s="220">
        <v>2</v>
      </c>
      <c r="H37" s="220">
        <v>15</v>
      </c>
      <c r="I37" s="215">
        <v>4</v>
      </c>
      <c r="J37" s="266">
        <v>26</v>
      </c>
      <c r="L37" s="128"/>
    </row>
    <row r="38" spans="1:12" s="108" customFormat="1" ht="13.5">
      <c r="A38" s="105"/>
      <c r="B38" s="106" t="s">
        <v>68</v>
      </c>
      <c r="C38" s="107"/>
      <c r="D38" s="200">
        <v>4947</v>
      </c>
      <c r="E38" s="220">
        <v>165</v>
      </c>
      <c r="F38" s="215">
        <v>9</v>
      </c>
      <c r="G38" s="220">
        <v>7</v>
      </c>
      <c r="H38" s="220">
        <v>10</v>
      </c>
      <c r="I38" s="215">
        <v>4</v>
      </c>
      <c r="J38" s="266">
        <v>225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989</v>
      </c>
      <c r="E39" s="221">
        <v>30</v>
      </c>
      <c r="F39" s="216">
        <v>3</v>
      </c>
      <c r="G39" s="221">
        <v>1</v>
      </c>
      <c r="H39" s="221">
        <v>5</v>
      </c>
      <c r="I39" s="216" t="s">
        <v>159</v>
      </c>
      <c r="J39" s="267">
        <v>81</v>
      </c>
      <c r="L39" s="128"/>
    </row>
    <row r="40" spans="1:12" s="108" customFormat="1" ht="13.5">
      <c r="A40" s="105"/>
      <c r="B40" s="106" t="s">
        <v>70</v>
      </c>
      <c r="C40" s="107"/>
      <c r="D40" s="200">
        <v>2647</v>
      </c>
      <c r="E40" s="220">
        <v>81</v>
      </c>
      <c r="F40" s="215">
        <v>8</v>
      </c>
      <c r="G40" s="220">
        <v>20</v>
      </c>
      <c r="H40" s="220">
        <v>31</v>
      </c>
      <c r="I40" s="215">
        <v>3</v>
      </c>
      <c r="J40" s="266">
        <v>129</v>
      </c>
      <c r="L40" s="128"/>
    </row>
    <row r="41" spans="1:12" s="108" customFormat="1" ht="13.5">
      <c r="A41" s="105"/>
      <c r="B41" s="106" t="s">
        <v>71</v>
      </c>
      <c r="C41" s="107"/>
      <c r="D41" s="200">
        <v>10054</v>
      </c>
      <c r="E41" s="220">
        <v>327</v>
      </c>
      <c r="F41" s="215">
        <v>93</v>
      </c>
      <c r="G41" s="220">
        <v>27</v>
      </c>
      <c r="H41" s="220">
        <v>107</v>
      </c>
      <c r="I41" s="215">
        <v>16</v>
      </c>
      <c r="J41" s="266">
        <v>476</v>
      </c>
      <c r="L41" s="128"/>
    </row>
    <row r="42" spans="1:12" s="108" customFormat="1" ht="13.5">
      <c r="A42" s="105"/>
      <c r="B42" s="106" t="s">
        <v>72</v>
      </c>
      <c r="C42" s="107"/>
      <c r="D42" s="200">
        <v>15372</v>
      </c>
      <c r="E42" s="220">
        <v>514</v>
      </c>
      <c r="F42" s="215">
        <v>108</v>
      </c>
      <c r="G42" s="220">
        <v>69</v>
      </c>
      <c r="H42" s="220">
        <v>147</v>
      </c>
      <c r="I42" s="215">
        <v>18</v>
      </c>
      <c r="J42" s="266">
        <v>715</v>
      </c>
      <c r="L42" s="128"/>
    </row>
    <row r="43" spans="1:12" s="108" customFormat="1" ht="13.5">
      <c r="A43" s="105"/>
      <c r="B43" s="106" t="s">
        <v>73</v>
      </c>
      <c r="C43" s="107"/>
      <c r="D43" s="200">
        <v>5373</v>
      </c>
      <c r="E43" s="220">
        <v>179</v>
      </c>
      <c r="F43" s="215">
        <v>36</v>
      </c>
      <c r="G43" s="220">
        <v>18</v>
      </c>
      <c r="H43" s="220">
        <v>44</v>
      </c>
      <c r="I43" s="215">
        <v>10</v>
      </c>
      <c r="J43" s="266">
        <v>258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6728</v>
      </c>
      <c r="E44" s="221">
        <v>223</v>
      </c>
      <c r="F44" s="216">
        <v>26</v>
      </c>
      <c r="G44" s="221">
        <v>11</v>
      </c>
      <c r="H44" s="221">
        <v>29</v>
      </c>
      <c r="I44" s="216">
        <v>2</v>
      </c>
      <c r="J44" s="267">
        <v>331</v>
      </c>
      <c r="L44" s="128"/>
    </row>
    <row r="45" spans="1:12" s="108" customFormat="1" ht="13.5">
      <c r="A45" s="105"/>
      <c r="B45" s="106" t="s">
        <v>75</v>
      </c>
      <c r="C45" s="107"/>
      <c r="D45" s="200">
        <v>7432</v>
      </c>
      <c r="E45" s="220">
        <v>250</v>
      </c>
      <c r="F45" s="215">
        <v>35</v>
      </c>
      <c r="G45" s="220">
        <v>23</v>
      </c>
      <c r="H45" s="220">
        <v>48</v>
      </c>
      <c r="I45" s="215">
        <v>8</v>
      </c>
      <c r="J45" s="266">
        <v>454</v>
      </c>
      <c r="L45" s="128"/>
    </row>
    <row r="46" spans="1:12" s="108" customFormat="1" ht="13.5">
      <c r="A46" s="105"/>
      <c r="B46" s="106" t="s">
        <v>76</v>
      </c>
      <c r="C46" s="107"/>
      <c r="D46" s="200">
        <v>13578</v>
      </c>
      <c r="E46" s="220">
        <v>448</v>
      </c>
      <c r="F46" s="215">
        <v>79</v>
      </c>
      <c r="G46" s="220">
        <v>35</v>
      </c>
      <c r="H46" s="220">
        <v>85</v>
      </c>
      <c r="I46" s="215">
        <v>24</v>
      </c>
      <c r="J46" s="266">
        <v>534</v>
      </c>
      <c r="L46" s="128"/>
    </row>
    <row r="47" spans="1:12" s="108" customFormat="1" ht="13.5">
      <c r="A47" s="105"/>
      <c r="B47" s="106" t="s">
        <v>77</v>
      </c>
      <c r="C47" s="107"/>
      <c r="D47" s="200">
        <v>1445</v>
      </c>
      <c r="E47" s="220">
        <v>48</v>
      </c>
      <c r="F47" s="215">
        <v>4</v>
      </c>
      <c r="G47" s="220">
        <v>3</v>
      </c>
      <c r="H47" s="220">
        <v>7</v>
      </c>
      <c r="I47" s="215">
        <v>1</v>
      </c>
      <c r="J47" s="266">
        <v>59</v>
      </c>
      <c r="L47" s="128"/>
    </row>
    <row r="48" spans="1:12" s="108" customFormat="1" ht="13.5">
      <c r="A48" s="105"/>
      <c r="B48" s="106" t="s">
        <v>78</v>
      </c>
      <c r="C48" s="107"/>
      <c r="D48" s="200">
        <v>22704</v>
      </c>
      <c r="E48" s="220">
        <v>741</v>
      </c>
      <c r="F48" s="215">
        <v>107</v>
      </c>
      <c r="G48" s="220">
        <v>82</v>
      </c>
      <c r="H48" s="220">
        <v>181</v>
      </c>
      <c r="I48" s="215">
        <v>23</v>
      </c>
      <c r="J48" s="266">
        <v>1286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8633</v>
      </c>
      <c r="E49" s="221">
        <v>298</v>
      </c>
      <c r="F49" s="216">
        <v>76</v>
      </c>
      <c r="G49" s="221">
        <v>32</v>
      </c>
      <c r="H49" s="221">
        <v>85</v>
      </c>
      <c r="I49" s="216">
        <v>10</v>
      </c>
      <c r="J49" s="267">
        <v>433</v>
      </c>
      <c r="L49" s="128"/>
    </row>
    <row r="50" spans="1:12" s="108" customFormat="1" ht="13.5">
      <c r="A50" s="105"/>
      <c r="B50" s="106" t="s">
        <v>80</v>
      </c>
      <c r="C50" s="107"/>
      <c r="D50" s="200">
        <v>16738</v>
      </c>
      <c r="E50" s="220">
        <v>559</v>
      </c>
      <c r="F50" s="215">
        <v>93</v>
      </c>
      <c r="G50" s="220">
        <v>69</v>
      </c>
      <c r="H50" s="220">
        <v>132</v>
      </c>
      <c r="I50" s="215">
        <v>17</v>
      </c>
      <c r="J50" s="266">
        <v>790</v>
      </c>
      <c r="L50" s="128"/>
    </row>
    <row r="51" spans="1:12" s="108" customFormat="1" ht="13.5">
      <c r="A51" s="105"/>
      <c r="B51" s="106" t="s">
        <v>81</v>
      </c>
      <c r="C51" s="107"/>
      <c r="D51" s="200">
        <v>19379</v>
      </c>
      <c r="E51" s="220">
        <v>622</v>
      </c>
      <c r="F51" s="215">
        <v>111</v>
      </c>
      <c r="G51" s="220">
        <v>61</v>
      </c>
      <c r="H51" s="220">
        <v>159</v>
      </c>
      <c r="I51" s="215">
        <v>15</v>
      </c>
      <c r="J51" s="266">
        <v>866</v>
      </c>
      <c r="L51" s="128"/>
    </row>
    <row r="52" spans="1:12" s="108" customFormat="1" ht="13.5">
      <c r="A52" s="105"/>
      <c r="B52" s="106" t="s">
        <v>82</v>
      </c>
      <c r="C52" s="107"/>
      <c r="D52" s="200">
        <v>9168</v>
      </c>
      <c r="E52" s="220">
        <v>307</v>
      </c>
      <c r="F52" s="215">
        <v>15</v>
      </c>
      <c r="G52" s="220">
        <v>9</v>
      </c>
      <c r="H52" s="220">
        <v>16</v>
      </c>
      <c r="I52" s="215">
        <v>6</v>
      </c>
      <c r="J52" s="266">
        <v>398</v>
      </c>
      <c r="L52" s="128"/>
    </row>
    <row r="53" spans="1:12" s="108" customFormat="1" ht="13.5">
      <c r="A53" s="105"/>
      <c r="B53" s="106" t="s">
        <v>83</v>
      </c>
      <c r="C53" s="107"/>
      <c r="D53" s="200">
        <v>10853</v>
      </c>
      <c r="E53" s="220">
        <v>340</v>
      </c>
      <c r="F53" s="215">
        <v>38</v>
      </c>
      <c r="G53" s="220">
        <v>82</v>
      </c>
      <c r="H53" s="220">
        <v>121</v>
      </c>
      <c r="I53" s="215">
        <v>26</v>
      </c>
      <c r="J53" s="266">
        <v>508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22262</v>
      </c>
      <c r="E54" s="221">
        <v>738</v>
      </c>
      <c r="F54" s="216">
        <v>94</v>
      </c>
      <c r="G54" s="221">
        <v>83</v>
      </c>
      <c r="H54" s="221">
        <v>121</v>
      </c>
      <c r="I54" s="216">
        <v>55</v>
      </c>
      <c r="J54" s="267">
        <v>1081</v>
      </c>
      <c r="L54" s="128"/>
    </row>
    <row r="55" spans="1:12" s="108" customFormat="1" ht="13.5">
      <c r="A55" s="105"/>
      <c r="B55" s="106" t="s">
        <v>85</v>
      </c>
      <c r="C55" s="107"/>
      <c r="D55" s="200">
        <v>5019</v>
      </c>
      <c r="E55" s="220">
        <v>168</v>
      </c>
      <c r="F55" s="215">
        <v>14</v>
      </c>
      <c r="G55" s="220">
        <v>10</v>
      </c>
      <c r="H55" s="220">
        <v>13</v>
      </c>
      <c r="I55" s="215">
        <v>7</v>
      </c>
      <c r="J55" s="266">
        <v>208</v>
      </c>
      <c r="L55" s="128"/>
    </row>
    <row r="56" spans="1:10" s="108" customFormat="1" ht="9" customHeight="1" thickBot="1">
      <c r="A56" s="109"/>
      <c r="B56" s="110"/>
      <c r="C56" s="111"/>
      <c r="D56" s="193"/>
      <c r="E56" s="112"/>
      <c r="F56" s="113"/>
      <c r="G56" s="113"/>
      <c r="H56" s="112"/>
      <c r="I56" s="194"/>
      <c r="J56" s="115"/>
    </row>
    <row r="58" ht="16.5" customHeight="1">
      <c r="B58" s="3" t="s">
        <v>173</v>
      </c>
    </row>
    <row r="59" ht="16.5" customHeight="1">
      <c r="B59" s="291" t="s">
        <v>172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120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平成23年6月分</v>
      </c>
    </row>
    <row r="5" spans="1:10" ht="27" customHeight="1">
      <c r="A5" s="90"/>
      <c r="B5" s="91"/>
      <c r="C5" s="92"/>
      <c r="D5" s="93" t="s">
        <v>115</v>
      </c>
      <c r="E5" s="94"/>
      <c r="F5" s="94"/>
      <c r="G5" s="95"/>
      <c r="H5" s="94"/>
      <c r="I5" s="96"/>
      <c r="J5" s="131"/>
    </row>
    <row r="6" spans="1:10" ht="33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136" t="s">
        <v>132</v>
      </c>
      <c r="G7" s="136" t="s">
        <v>132</v>
      </c>
      <c r="H7" s="144" t="s">
        <v>132</v>
      </c>
      <c r="I7" s="136" t="s">
        <v>132</v>
      </c>
      <c r="J7" s="145" t="s">
        <v>133</v>
      </c>
    </row>
    <row r="8" spans="1:12" s="108" customFormat="1" ht="20.25" customHeight="1">
      <c r="A8" s="105"/>
      <c r="B8" s="106" t="s">
        <v>38</v>
      </c>
      <c r="C8" s="107"/>
      <c r="D8" s="268">
        <v>109940</v>
      </c>
      <c r="E8" s="269">
        <v>3607</v>
      </c>
      <c r="F8" s="269">
        <v>900</v>
      </c>
      <c r="G8" s="269">
        <v>222</v>
      </c>
      <c r="H8" s="269">
        <v>1014</v>
      </c>
      <c r="I8" s="269">
        <v>136</v>
      </c>
      <c r="J8" s="273">
        <v>4723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5657</v>
      </c>
      <c r="E9" s="216">
        <v>186</v>
      </c>
      <c r="F9" s="216">
        <v>18</v>
      </c>
      <c r="G9" s="216">
        <v>16</v>
      </c>
      <c r="H9" s="216">
        <v>25</v>
      </c>
      <c r="I9" s="216">
        <v>12</v>
      </c>
      <c r="J9" s="218">
        <v>240</v>
      </c>
      <c r="L9" s="128"/>
    </row>
    <row r="10" spans="1:12" s="108" customFormat="1" ht="13.5">
      <c r="A10" s="105"/>
      <c r="B10" s="106" t="s">
        <v>40</v>
      </c>
      <c r="C10" s="107"/>
      <c r="D10" s="200">
        <v>1893</v>
      </c>
      <c r="E10" s="215">
        <v>58</v>
      </c>
      <c r="F10" s="215">
        <v>1</v>
      </c>
      <c r="G10" s="215">
        <v>7</v>
      </c>
      <c r="H10" s="215">
        <v>9</v>
      </c>
      <c r="I10" s="215" t="s">
        <v>159</v>
      </c>
      <c r="J10" s="222">
        <v>78</v>
      </c>
      <c r="L10" s="128"/>
    </row>
    <row r="11" spans="1:12" s="108" customFormat="1" ht="13.5">
      <c r="A11" s="105"/>
      <c r="B11" s="106" t="s">
        <v>41</v>
      </c>
      <c r="C11" s="107" t="s">
        <v>157</v>
      </c>
      <c r="D11" s="200">
        <v>2237</v>
      </c>
      <c r="E11" s="215">
        <v>77</v>
      </c>
      <c r="F11" s="215">
        <v>17</v>
      </c>
      <c r="G11" s="215">
        <v>7</v>
      </c>
      <c r="H11" s="215">
        <v>17</v>
      </c>
      <c r="I11" s="215">
        <v>4</v>
      </c>
      <c r="J11" s="222">
        <v>96</v>
      </c>
      <c r="L11" s="128"/>
    </row>
    <row r="12" spans="1:12" s="108" customFormat="1" ht="13.5">
      <c r="A12" s="105"/>
      <c r="B12" s="106" t="s">
        <v>42</v>
      </c>
      <c r="C12" s="107"/>
      <c r="D12" s="200">
        <v>1509</v>
      </c>
      <c r="E12" s="215">
        <v>49</v>
      </c>
      <c r="F12" s="215">
        <v>12</v>
      </c>
      <c r="G12" s="215" t="s">
        <v>159</v>
      </c>
      <c r="H12" s="215">
        <v>14</v>
      </c>
      <c r="I12" s="215" t="s">
        <v>159</v>
      </c>
      <c r="J12" s="222">
        <v>55</v>
      </c>
      <c r="L12" s="128"/>
    </row>
    <row r="13" spans="1:12" s="108" customFormat="1" ht="13.5">
      <c r="A13" s="105"/>
      <c r="B13" s="106" t="s">
        <v>43</v>
      </c>
      <c r="C13" s="107"/>
      <c r="D13" s="200">
        <v>407</v>
      </c>
      <c r="E13" s="215">
        <v>13</v>
      </c>
      <c r="F13" s="215" t="s">
        <v>159</v>
      </c>
      <c r="G13" s="215">
        <v>2</v>
      </c>
      <c r="H13" s="215" t="s">
        <v>159</v>
      </c>
      <c r="I13" s="215">
        <v>3</v>
      </c>
      <c r="J13" s="222">
        <v>17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2107</v>
      </c>
      <c r="E14" s="216">
        <v>68</v>
      </c>
      <c r="F14" s="216">
        <v>18</v>
      </c>
      <c r="G14" s="216" t="s">
        <v>159</v>
      </c>
      <c r="H14" s="216">
        <v>21</v>
      </c>
      <c r="I14" s="216" t="s">
        <v>159</v>
      </c>
      <c r="J14" s="218">
        <v>79</v>
      </c>
      <c r="L14" s="128"/>
    </row>
    <row r="15" spans="1:12" s="108" customFormat="1" ht="13.5">
      <c r="A15" s="105"/>
      <c r="B15" s="106" t="s">
        <v>45</v>
      </c>
      <c r="C15" s="107"/>
      <c r="D15" s="200">
        <v>1755</v>
      </c>
      <c r="E15" s="215">
        <v>58</v>
      </c>
      <c r="F15" s="215">
        <v>2</v>
      </c>
      <c r="G15" s="215">
        <v>3</v>
      </c>
      <c r="H15" s="215">
        <v>7</v>
      </c>
      <c r="I15" s="215" t="s">
        <v>159</v>
      </c>
      <c r="J15" s="222">
        <v>72</v>
      </c>
      <c r="L15" s="128"/>
    </row>
    <row r="16" spans="1:12" s="108" customFormat="1" ht="13.5">
      <c r="A16" s="105"/>
      <c r="B16" s="106" t="s">
        <v>46</v>
      </c>
      <c r="C16" s="107"/>
      <c r="D16" s="200">
        <v>1724</v>
      </c>
      <c r="E16" s="215">
        <v>58</v>
      </c>
      <c r="F16" s="215">
        <v>4</v>
      </c>
      <c r="G16" s="215">
        <v>1</v>
      </c>
      <c r="H16" s="215">
        <v>2</v>
      </c>
      <c r="I16" s="215">
        <v>1</v>
      </c>
      <c r="J16" s="222">
        <v>75</v>
      </c>
      <c r="L16" s="128"/>
    </row>
    <row r="17" spans="1:12" s="108" customFormat="1" ht="13.5">
      <c r="A17" s="105"/>
      <c r="B17" s="106" t="s">
        <v>47</v>
      </c>
      <c r="C17" s="107"/>
      <c r="D17" s="200">
        <v>719</v>
      </c>
      <c r="E17" s="215">
        <v>24</v>
      </c>
      <c r="F17" s="215" t="s">
        <v>159</v>
      </c>
      <c r="G17" s="215">
        <v>2</v>
      </c>
      <c r="H17" s="215">
        <v>1</v>
      </c>
      <c r="I17" s="215">
        <v>1</v>
      </c>
      <c r="J17" s="222">
        <v>26</v>
      </c>
      <c r="L17" s="128"/>
    </row>
    <row r="18" spans="1:12" s="108" customFormat="1" ht="13.5">
      <c r="A18" s="105"/>
      <c r="B18" s="106" t="s">
        <v>48</v>
      </c>
      <c r="C18" s="107"/>
      <c r="D18" s="200">
        <v>914</v>
      </c>
      <c r="E18" s="215">
        <v>29</v>
      </c>
      <c r="F18" s="215">
        <v>6</v>
      </c>
      <c r="G18" s="215" t="s">
        <v>159</v>
      </c>
      <c r="H18" s="215">
        <v>4</v>
      </c>
      <c r="I18" s="215">
        <v>1</v>
      </c>
      <c r="J18" s="222">
        <v>32</v>
      </c>
      <c r="L18" s="128"/>
    </row>
    <row r="19" spans="1:12" s="108" customFormat="1" ht="24" customHeight="1">
      <c r="A19" s="105"/>
      <c r="B19" s="106" t="s">
        <v>49</v>
      </c>
      <c r="C19" s="107"/>
      <c r="D19" s="217" t="s">
        <v>160</v>
      </c>
      <c r="E19" s="216" t="s">
        <v>160</v>
      </c>
      <c r="F19" s="216" t="s">
        <v>160</v>
      </c>
      <c r="G19" s="216" t="s">
        <v>160</v>
      </c>
      <c r="H19" s="216" t="s">
        <v>160</v>
      </c>
      <c r="I19" s="216" t="s">
        <v>160</v>
      </c>
      <c r="J19" s="218" t="s">
        <v>159</v>
      </c>
      <c r="L19" s="128"/>
    </row>
    <row r="20" spans="1:12" s="108" customFormat="1" ht="13.5">
      <c r="A20" s="105"/>
      <c r="B20" s="106" t="s">
        <v>50</v>
      </c>
      <c r="C20" s="107"/>
      <c r="D20" s="200">
        <v>1480</v>
      </c>
      <c r="E20" s="215">
        <v>43</v>
      </c>
      <c r="F20" s="215">
        <v>30</v>
      </c>
      <c r="G20" s="215">
        <v>2</v>
      </c>
      <c r="H20" s="215">
        <v>38</v>
      </c>
      <c r="I20" s="215">
        <v>2</v>
      </c>
      <c r="J20" s="222">
        <v>67</v>
      </c>
      <c r="L20" s="128"/>
    </row>
    <row r="21" spans="1:12" s="108" customFormat="1" ht="13.5">
      <c r="A21" s="105"/>
      <c r="B21" s="106" t="s">
        <v>51</v>
      </c>
      <c r="C21" s="107"/>
      <c r="D21" s="200">
        <v>391</v>
      </c>
      <c r="E21" s="215">
        <v>13</v>
      </c>
      <c r="F21" s="215">
        <v>2</v>
      </c>
      <c r="G21" s="215" t="s">
        <v>159</v>
      </c>
      <c r="H21" s="215">
        <v>1</v>
      </c>
      <c r="I21" s="215" t="s">
        <v>159</v>
      </c>
      <c r="J21" s="222">
        <v>13</v>
      </c>
      <c r="L21" s="128"/>
    </row>
    <row r="22" spans="1:12" s="108" customFormat="1" ht="13.5">
      <c r="A22" s="105"/>
      <c r="B22" s="106" t="s">
        <v>52</v>
      </c>
      <c r="C22" s="107"/>
      <c r="D22" s="200">
        <v>1304</v>
      </c>
      <c r="E22" s="215">
        <v>44</v>
      </c>
      <c r="F22" s="215">
        <v>12</v>
      </c>
      <c r="G22" s="215" t="s">
        <v>159</v>
      </c>
      <c r="H22" s="215">
        <v>13</v>
      </c>
      <c r="I22" s="215" t="s">
        <v>159</v>
      </c>
      <c r="J22" s="222">
        <v>50</v>
      </c>
      <c r="L22" s="128"/>
    </row>
    <row r="23" spans="1:12" s="108" customFormat="1" ht="13.5">
      <c r="A23" s="105"/>
      <c r="B23" s="106" t="s">
        <v>53</v>
      </c>
      <c r="C23" s="107"/>
      <c r="D23" s="200">
        <v>1045</v>
      </c>
      <c r="E23" s="215">
        <v>35</v>
      </c>
      <c r="F23" s="215">
        <v>20</v>
      </c>
      <c r="G23" s="215">
        <v>9</v>
      </c>
      <c r="H23" s="215">
        <v>25</v>
      </c>
      <c r="I23" s="215">
        <v>2</v>
      </c>
      <c r="J23" s="222">
        <v>42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41</v>
      </c>
      <c r="E24" s="216">
        <v>1</v>
      </c>
      <c r="F24" s="216" t="s">
        <v>159</v>
      </c>
      <c r="G24" s="216" t="s">
        <v>159</v>
      </c>
      <c r="H24" s="216">
        <v>1</v>
      </c>
      <c r="I24" s="216" t="s">
        <v>159</v>
      </c>
      <c r="J24" s="218">
        <v>4</v>
      </c>
      <c r="L24" s="128"/>
    </row>
    <row r="25" spans="1:12" s="108" customFormat="1" ht="13.5">
      <c r="A25" s="105"/>
      <c r="B25" s="106" t="s">
        <v>55</v>
      </c>
      <c r="C25" s="107"/>
      <c r="D25" s="200">
        <v>282</v>
      </c>
      <c r="E25" s="215">
        <v>10</v>
      </c>
      <c r="F25" s="215" t="s">
        <v>159</v>
      </c>
      <c r="G25" s="215">
        <v>1</v>
      </c>
      <c r="H25" s="215">
        <v>1</v>
      </c>
      <c r="I25" s="215" t="s">
        <v>159</v>
      </c>
      <c r="J25" s="222">
        <v>10</v>
      </c>
      <c r="L25" s="128"/>
    </row>
    <row r="26" spans="1:12" s="108" customFormat="1" ht="13.5">
      <c r="A26" s="105"/>
      <c r="B26" s="106" t="s">
        <v>56</v>
      </c>
      <c r="C26" s="107"/>
      <c r="D26" s="200">
        <v>1226</v>
      </c>
      <c r="E26" s="215">
        <v>39</v>
      </c>
      <c r="F26" s="220">
        <v>16</v>
      </c>
      <c r="G26" s="215">
        <v>1</v>
      </c>
      <c r="H26" s="215">
        <v>18</v>
      </c>
      <c r="I26" s="215">
        <v>1</v>
      </c>
      <c r="J26" s="222">
        <v>43</v>
      </c>
      <c r="L26" s="128"/>
    </row>
    <row r="27" spans="1:12" s="108" customFormat="1" ht="13.5">
      <c r="A27" s="105"/>
      <c r="B27" s="106" t="s">
        <v>57</v>
      </c>
      <c r="C27" s="107"/>
      <c r="D27" s="200">
        <v>533</v>
      </c>
      <c r="E27" s="215">
        <v>17</v>
      </c>
      <c r="F27" s="220">
        <v>1</v>
      </c>
      <c r="G27" s="215" t="s">
        <v>159</v>
      </c>
      <c r="H27" s="215">
        <v>2</v>
      </c>
      <c r="I27" s="215" t="s">
        <v>159</v>
      </c>
      <c r="J27" s="222">
        <v>17</v>
      </c>
      <c r="L27" s="128"/>
    </row>
    <row r="28" spans="1:12" s="108" customFormat="1" ht="13.5">
      <c r="A28" s="105"/>
      <c r="B28" s="106" t="s">
        <v>58</v>
      </c>
      <c r="C28" s="107"/>
      <c r="D28" s="200">
        <v>2555</v>
      </c>
      <c r="E28" s="220">
        <v>84</v>
      </c>
      <c r="F28" s="220">
        <v>42</v>
      </c>
      <c r="G28" s="215">
        <v>4</v>
      </c>
      <c r="H28" s="215">
        <v>43</v>
      </c>
      <c r="I28" s="215">
        <v>6</v>
      </c>
      <c r="J28" s="222">
        <v>104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3482</v>
      </c>
      <c r="E29" s="221">
        <v>113</v>
      </c>
      <c r="F29" s="221">
        <v>30</v>
      </c>
      <c r="G29" s="216">
        <v>3</v>
      </c>
      <c r="H29" s="216">
        <v>32</v>
      </c>
      <c r="I29" s="216">
        <v>2</v>
      </c>
      <c r="J29" s="218">
        <v>126</v>
      </c>
      <c r="L29" s="128"/>
    </row>
    <row r="30" spans="1:12" s="108" customFormat="1" ht="13.5">
      <c r="A30" s="105"/>
      <c r="B30" s="106" t="s">
        <v>60</v>
      </c>
      <c r="C30" s="107"/>
      <c r="D30" s="200">
        <v>784</v>
      </c>
      <c r="E30" s="220">
        <v>25</v>
      </c>
      <c r="F30" s="220">
        <v>17</v>
      </c>
      <c r="G30" s="220" t="s">
        <v>159</v>
      </c>
      <c r="H30" s="220">
        <v>18</v>
      </c>
      <c r="I30" s="215" t="s">
        <v>159</v>
      </c>
      <c r="J30" s="222">
        <v>32</v>
      </c>
      <c r="L30" s="128"/>
    </row>
    <row r="31" spans="1:12" s="108" customFormat="1" ht="13.5">
      <c r="A31" s="105"/>
      <c r="B31" s="106" t="s">
        <v>61</v>
      </c>
      <c r="C31" s="107"/>
      <c r="D31" s="200">
        <v>2955</v>
      </c>
      <c r="E31" s="220">
        <v>96</v>
      </c>
      <c r="F31" s="220">
        <v>192</v>
      </c>
      <c r="G31" s="220">
        <v>12</v>
      </c>
      <c r="H31" s="220">
        <v>195</v>
      </c>
      <c r="I31" s="215">
        <v>4</v>
      </c>
      <c r="J31" s="222">
        <v>137</v>
      </c>
      <c r="L31" s="128"/>
    </row>
    <row r="32" spans="1:12" s="108" customFormat="1" ht="13.5">
      <c r="A32" s="105"/>
      <c r="B32" s="106" t="s">
        <v>62</v>
      </c>
      <c r="C32" s="107"/>
      <c r="D32" s="200">
        <v>2379</v>
      </c>
      <c r="E32" s="220">
        <v>77</v>
      </c>
      <c r="F32" s="220">
        <v>20</v>
      </c>
      <c r="G32" s="220">
        <v>4</v>
      </c>
      <c r="H32" s="220">
        <v>20</v>
      </c>
      <c r="I32" s="220">
        <v>6</v>
      </c>
      <c r="J32" s="222">
        <v>109</v>
      </c>
      <c r="L32" s="128"/>
    </row>
    <row r="33" spans="1:12" s="108" customFormat="1" ht="13.5">
      <c r="A33" s="105"/>
      <c r="B33" s="106" t="s">
        <v>63</v>
      </c>
      <c r="C33" s="107"/>
      <c r="D33" s="200">
        <v>517</v>
      </c>
      <c r="E33" s="220">
        <v>15</v>
      </c>
      <c r="F33" s="220">
        <v>54</v>
      </c>
      <c r="G33" s="220" t="s">
        <v>159</v>
      </c>
      <c r="H33" s="220">
        <v>54</v>
      </c>
      <c r="I33" s="220" t="s">
        <v>159</v>
      </c>
      <c r="J33" s="222">
        <v>19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246</v>
      </c>
      <c r="E34" s="221">
        <v>9</v>
      </c>
      <c r="F34" s="221">
        <v>1</v>
      </c>
      <c r="G34" s="221" t="s">
        <v>159</v>
      </c>
      <c r="H34" s="221">
        <v>1</v>
      </c>
      <c r="I34" s="221">
        <v>1</v>
      </c>
      <c r="J34" s="218">
        <v>10</v>
      </c>
      <c r="L34" s="128"/>
    </row>
    <row r="35" spans="1:12" s="108" customFormat="1" ht="13.5">
      <c r="A35" s="105"/>
      <c r="B35" s="106" t="s">
        <v>65</v>
      </c>
      <c r="C35" s="107"/>
      <c r="D35" s="200" t="s">
        <v>159</v>
      </c>
      <c r="E35" s="220" t="s">
        <v>159</v>
      </c>
      <c r="F35" s="220" t="s">
        <v>159</v>
      </c>
      <c r="G35" s="220" t="s">
        <v>159</v>
      </c>
      <c r="H35" s="220" t="s">
        <v>159</v>
      </c>
      <c r="I35" s="220" t="s">
        <v>159</v>
      </c>
      <c r="J35" s="222">
        <v>4</v>
      </c>
      <c r="L35" s="128"/>
    </row>
    <row r="36" spans="1:12" s="108" customFormat="1" ht="13.5">
      <c r="A36" s="105"/>
      <c r="B36" s="106" t="s">
        <v>66</v>
      </c>
      <c r="C36" s="107"/>
      <c r="D36" s="200">
        <v>4433</v>
      </c>
      <c r="E36" s="220">
        <v>143</v>
      </c>
      <c r="F36" s="220">
        <v>40</v>
      </c>
      <c r="G36" s="220">
        <v>16</v>
      </c>
      <c r="H36" s="220">
        <v>44</v>
      </c>
      <c r="I36" s="220">
        <v>12</v>
      </c>
      <c r="J36" s="222">
        <v>229</v>
      </c>
      <c r="L36" s="128"/>
    </row>
    <row r="37" spans="1:12" s="108" customFormat="1" ht="13.5">
      <c r="A37" s="105"/>
      <c r="B37" s="106" t="s">
        <v>67</v>
      </c>
      <c r="C37" s="107"/>
      <c r="D37" s="200">
        <v>23</v>
      </c>
      <c r="E37" s="220">
        <v>14</v>
      </c>
      <c r="F37" s="220">
        <v>10</v>
      </c>
      <c r="G37" s="220">
        <v>1</v>
      </c>
      <c r="H37" s="220">
        <v>9</v>
      </c>
      <c r="I37" s="220">
        <v>2</v>
      </c>
      <c r="J37" s="222">
        <v>16</v>
      </c>
      <c r="L37" s="128"/>
    </row>
    <row r="38" spans="1:12" s="108" customFormat="1" ht="13.5">
      <c r="A38" s="105"/>
      <c r="B38" s="106" t="s">
        <v>68</v>
      </c>
      <c r="C38" s="107"/>
      <c r="D38" s="200">
        <v>2202</v>
      </c>
      <c r="E38" s="220">
        <v>73</v>
      </c>
      <c r="F38" s="220">
        <v>1</v>
      </c>
      <c r="G38" s="220">
        <v>3</v>
      </c>
      <c r="H38" s="220" t="s">
        <v>159</v>
      </c>
      <c r="I38" s="220">
        <v>3</v>
      </c>
      <c r="J38" s="222">
        <v>80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270</v>
      </c>
      <c r="E39" s="221">
        <v>9</v>
      </c>
      <c r="F39" s="221" t="s">
        <v>159</v>
      </c>
      <c r="G39" s="221" t="s">
        <v>159</v>
      </c>
      <c r="H39" s="221" t="s">
        <v>159</v>
      </c>
      <c r="I39" s="221" t="s">
        <v>159</v>
      </c>
      <c r="J39" s="218">
        <v>22</v>
      </c>
      <c r="L39" s="128"/>
    </row>
    <row r="40" spans="1:12" s="108" customFormat="1" ht="13.5">
      <c r="A40" s="105"/>
      <c r="B40" s="106" t="s">
        <v>70</v>
      </c>
      <c r="C40" s="107"/>
      <c r="D40" s="200">
        <v>1365</v>
      </c>
      <c r="E40" s="220">
        <v>38</v>
      </c>
      <c r="F40" s="220">
        <v>1</v>
      </c>
      <c r="G40" s="220">
        <v>1</v>
      </c>
      <c r="H40" s="220">
        <v>9</v>
      </c>
      <c r="I40" s="220">
        <v>1</v>
      </c>
      <c r="J40" s="222">
        <v>75</v>
      </c>
      <c r="L40" s="128"/>
    </row>
    <row r="41" spans="1:12" s="108" customFormat="1" ht="13.5">
      <c r="A41" s="105"/>
      <c r="B41" s="106" t="s">
        <v>71</v>
      </c>
      <c r="C41" s="107"/>
      <c r="D41" s="200">
        <v>1775</v>
      </c>
      <c r="E41" s="220">
        <v>54</v>
      </c>
      <c r="F41" s="220">
        <v>57</v>
      </c>
      <c r="G41" s="220">
        <v>2</v>
      </c>
      <c r="H41" s="220">
        <v>56</v>
      </c>
      <c r="I41" s="220">
        <v>5</v>
      </c>
      <c r="J41" s="222">
        <v>83</v>
      </c>
      <c r="L41" s="128"/>
    </row>
    <row r="42" spans="1:12" s="108" customFormat="1" ht="13.5">
      <c r="A42" s="105"/>
      <c r="B42" s="106" t="s">
        <v>72</v>
      </c>
      <c r="C42" s="107"/>
      <c r="D42" s="200">
        <v>4917</v>
      </c>
      <c r="E42" s="220">
        <v>162</v>
      </c>
      <c r="F42" s="220">
        <v>31</v>
      </c>
      <c r="G42" s="220">
        <v>14</v>
      </c>
      <c r="H42" s="220">
        <v>46</v>
      </c>
      <c r="I42" s="220">
        <v>5</v>
      </c>
      <c r="J42" s="222">
        <v>226</v>
      </c>
      <c r="L42" s="128"/>
    </row>
    <row r="43" spans="1:12" s="108" customFormat="1" ht="13.5">
      <c r="A43" s="105"/>
      <c r="B43" s="106" t="s">
        <v>73</v>
      </c>
      <c r="C43" s="107"/>
      <c r="D43" s="200">
        <v>1891</v>
      </c>
      <c r="E43" s="220">
        <v>63</v>
      </c>
      <c r="F43" s="220">
        <v>15</v>
      </c>
      <c r="G43" s="220">
        <v>10</v>
      </c>
      <c r="H43" s="220">
        <v>16</v>
      </c>
      <c r="I43" s="220">
        <v>10</v>
      </c>
      <c r="J43" s="222">
        <v>70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2507</v>
      </c>
      <c r="E44" s="221">
        <v>84</v>
      </c>
      <c r="F44" s="221">
        <v>9</v>
      </c>
      <c r="G44" s="221">
        <v>2</v>
      </c>
      <c r="H44" s="221">
        <v>8</v>
      </c>
      <c r="I44" s="221" t="s">
        <v>159</v>
      </c>
      <c r="J44" s="218">
        <v>120</v>
      </c>
      <c r="L44" s="128"/>
    </row>
    <row r="45" spans="1:12" s="108" customFormat="1" ht="13.5">
      <c r="A45" s="105"/>
      <c r="B45" s="106" t="s">
        <v>75</v>
      </c>
      <c r="C45" s="107"/>
      <c r="D45" s="200">
        <v>3022</v>
      </c>
      <c r="E45" s="220">
        <v>99</v>
      </c>
      <c r="F45" s="220">
        <v>8</v>
      </c>
      <c r="G45" s="220">
        <v>7</v>
      </c>
      <c r="H45" s="220">
        <v>7</v>
      </c>
      <c r="I45" s="220">
        <v>5</v>
      </c>
      <c r="J45" s="222">
        <v>143</v>
      </c>
      <c r="L45" s="128"/>
    </row>
    <row r="46" spans="1:12" s="108" customFormat="1" ht="13.5">
      <c r="A46" s="105"/>
      <c r="B46" s="106" t="s">
        <v>76</v>
      </c>
      <c r="C46" s="107"/>
      <c r="D46" s="200">
        <v>5170</v>
      </c>
      <c r="E46" s="220">
        <v>172</v>
      </c>
      <c r="F46" s="220">
        <v>35</v>
      </c>
      <c r="G46" s="220">
        <v>11</v>
      </c>
      <c r="H46" s="220">
        <v>33</v>
      </c>
      <c r="I46" s="220">
        <v>6</v>
      </c>
      <c r="J46" s="222">
        <v>193</v>
      </c>
      <c r="L46" s="128"/>
    </row>
    <row r="47" spans="1:12" s="108" customFormat="1" ht="13.5">
      <c r="A47" s="105"/>
      <c r="B47" s="106" t="s">
        <v>77</v>
      </c>
      <c r="C47" s="107"/>
      <c r="D47" s="200">
        <v>831</v>
      </c>
      <c r="E47" s="220">
        <v>27</v>
      </c>
      <c r="F47" s="220">
        <v>2</v>
      </c>
      <c r="G47" s="220">
        <v>1</v>
      </c>
      <c r="H47" s="220">
        <v>3</v>
      </c>
      <c r="I47" s="220">
        <v>1</v>
      </c>
      <c r="J47" s="222">
        <v>30</v>
      </c>
      <c r="L47" s="128"/>
    </row>
    <row r="48" spans="1:12" s="108" customFormat="1" ht="13.5">
      <c r="A48" s="105"/>
      <c r="B48" s="106" t="s">
        <v>78</v>
      </c>
      <c r="C48" s="107"/>
      <c r="D48" s="200">
        <v>4576</v>
      </c>
      <c r="E48" s="220">
        <v>149</v>
      </c>
      <c r="F48" s="220">
        <v>23</v>
      </c>
      <c r="G48" s="220">
        <v>11</v>
      </c>
      <c r="H48" s="220">
        <v>29</v>
      </c>
      <c r="I48" s="220">
        <v>9</v>
      </c>
      <c r="J48" s="222">
        <v>224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1657</v>
      </c>
      <c r="E49" s="221">
        <v>55</v>
      </c>
      <c r="F49" s="221">
        <v>3</v>
      </c>
      <c r="G49" s="221">
        <v>4</v>
      </c>
      <c r="H49" s="221">
        <v>5</v>
      </c>
      <c r="I49" s="221">
        <v>2</v>
      </c>
      <c r="J49" s="218">
        <v>67</v>
      </c>
      <c r="L49" s="128"/>
    </row>
    <row r="50" spans="1:12" s="108" customFormat="1" ht="13.5">
      <c r="A50" s="105"/>
      <c r="B50" s="106" t="s">
        <v>80</v>
      </c>
      <c r="C50" s="107"/>
      <c r="D50" s="200">
        <v>9582</v>
      </c>
      <c r="E50" s="220">
        <v>316</v>
      </c>
      <c r="F50" s="220">
        <v>51</v>
      </c>
      <c r="G50" s="220">
        <v>15</v>
      </c>
      <c r="H50" s="220">
        <v>61</v>
      </c>
      <c r="I50" s="220">
        <v>10</v>
      </c>
      <c r="J50" s="222">
        <v>394</v>
      </c>
      <c r="L50" s="128"/>
    </row>
    <row r="51" spans="1:12" s="108" customFormat="1" ht="13.5">
      <c r="A51" s="105"/>
      <c r="B51" s="106" t="s">
        <v>81</v>
      </c>
      <c r="C51" s="107"/>
      <c r="D51" s="200">
        <v>8137</v>
      </c>
      <c r="E51" s="220">
        <v>263</v>
      </c>
      <c r="F51" s="220">
        <v>57</v>
      </c>
      <c r="G51" s="220">
        <v>19</v>
      </c>
      <c r="H51" s="220">
        <v>65</v>
      </c>
      <c r="I51" s="220">
        <v>4</v>
      </c>
      <c r="J51" s="222">
        <v>337</v>
      </c>
      <c r="L51" s="128"/>
    </row>
    <row r="52" spans="1:12" s="108" customFormat="1" ht="13.5">
      <c r="A52" s="105"/>
      <c r="B52" s="106" t="s">
        <v>82</v>
      </c>
      <c r="C52" s="107"/>
      <c r="D52" s="200">
        <v>8658</v>
      </c>
      <c r="E52" s="220">
        <v>290</v>
      </c>
      <c r="F52" s="220">
        <v>15</v>
      </c>
      <c r="G52" s="220">
        <v>9</v>
      </c>
      <c r="H52" s="220">
        <v>16</v>
      </c>
      <c r="I52" s="220">
        <v>6</v>
      </c>
      <c r="J52" s="222">
        <v>371</v>
      </c>
      <c r="L52" s="128"/>
    </row>
    <row r="53" spans="1:12" s="108" customFormat="1" ht="13.5">
      <c r="A53" s="105"/>
      <c r="B53" s="106" t="s">
        <v>83</v>
      </c>
      <c r="C53" s="107"/>
      <c r="D53" s="200">
        <v>4181</v>
      </c>
      <c r="E53" s="220">
        <v>137</v>
      </c>
      <c r="F53" s="220">
        <v>19</v>
      </c>
      <c r="G53" s="220">
        <v>11</v>
      </c>
      <c r="H53" s="220">
        <v>34</v>
      </c>
      <c r="I53" s="220">
        <v>3</v>
      </c>
      <c r="J53" s="222">
        <v>194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4138</v>
      </c>
      <c r="E54" s="221">
        <v>136</v>
      </c>
      <c r="F54" s="221">
        <v>4</v>
      </c>
      <c r="G54" s="221">
        <v>7</v>
      </c>
      <c r="H54" s="221">
        <v>7</v>
      </c>
      <c r="I54" s="221">
        <v>4</v>
      </c>
      <c r="J54" s="218">
        <v>196</v>
      </c>
      <c r="L54" s="128"/>
    </row>
    <row r="55" spans="1:12" s="108" customFormat="1" ht="13.5">
      <c r="A55" s="105"/>
      <c r="B55" s="106" t="s">
        <v>85</v>
      </c>
      <c r="C55" s="107"/>
      <c r="D55" s="200">
        <v>2463</v>
      </c>
      <c r="E55" s="220">
        <v>82</v>
      </c>
      <c r="F55" s="220">
        <v>4</v>
      </c>
      <c r="G55" s="220">
        <v>4</v>
      </c>
      <c r="H55" s="220">
        <v>4</v>
      </c>
      <c r="I55" s="220">
        <v>2</v>
      </c>
      <c r="J55" s="222">
        <v>96</v>
      </c>
      <c r="L55" s="128"/>
    </row>
    <row r="56" spans="1:10" s="108" customFormat="1" ht="9" customHeight="1" thickBot="1">
      <c r="A56" s="109"/>
      <c r="B56" s="110"/>
      <c r="C56" s="111"/>
      <c r="D56" s="190"/>
      <c r="E56" s="183"/>
      <c r="F56" s="183"/>
      <c r="G56" s="183"/>
      <c r="H56" s="183"/>
      <c r="I56" s="183"/>
      <c r="J56" s="189"/>
    </row>
    <row r="58" ht="16.5" customHeight="1">
      <c r="B58" s="3" t="s">
        <v>173</v>
      </c>
    </row>
    <row r="59" ht="13.5">
      <c r="B59" s="87" t="s">
        <v>154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I57" sqref="I57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48"/>
    </row>
    <row r="55" ht="14.25"/>
    <row r="56" ht="14.25"/>
    <row r="57" ht="13.5" customHeight="1"/>
    <row r="58" spans="1:5" s="81" customFormat="1" ht="17.25" customHeight="1">
      <c r="A58" s="1"/>
      <c r="E58" s="81" t="s">
        <v>33</v>
      </c>
    </row>
    <row r="59" spans="1:5" s="81" customFormat="1" ht="17.25" customHeight="1">
      <c r="A59" s="1"/>
      <c r="E59" s="81" t="s">
        <v>32</v>
      </c>
    </row>
    <row r="60" spans="1:5" s="81" customFormat="1" ht="17.25" customHeight="1">
      <c r="A60" s="1"/>
      <c r="E60" s="81" t="s">
        <v>34</v>
      </c>
    </row>
    <row r="61" spans="1:5" s="81" customFormat="1" ht="17.25" customHeight="1">
      <c r="A61" s="1"/>
      <c r="E61" s="81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C23" sqref="C23"/>
    </sheetView>
  </sheetViews>
  <sheetFormatPr defaultColWidth="11.375" defaultRowHeight="13.5"/>
  <cols>
    <col min="1" max="1" width="9.00390625" style="59" customWidth="1"/>
    <col min="2" max="2" width="5.625" style="59" customWidth="1"/>
    <col min="3" max="4" width="12.125" style="59" customWidth="1"/>
    <col min="5" max="6" width="11.375" style="59" customWidth="1"/>
    <col min="7" max="7" width="11.375" style="60" customWidth="1"/>
    <col min="8" max="8" width="1.875" style="59" customWidth="1"/>
    <col min="9" max="16384" width="11.375" style="59" customWidth="1"/>
  </cols>
  <sheetData>
    <row r="1" ht="13.5">
      <c r="B1" s="59" t="s">
        <v>25</v>
      </c>
    </row>
    <row r="2" spans="2:6" ht="13.5">
      <c r="B2" s="61"/>
      <c r="C2" s="61"/>
      <c r="D2" s="61"/>
      <c r="E2" s="61"/>
      <c r="F2" s="61"/>
    </row>
    <row r="3" spans="2:7" ht="29.25" customHeight="1">
      <c r="B3" s="62"/>
      <c r="C3" s="63" t="s">
        <v>19</v>
      </c>
      <c r="D3" s="64" t="s">
        <v>20</v>
      </c>
      <c r="E3" s="65" t="s">
        <v>21</v>
      </c>
      <c r="F3" s="66"/>
      <c r="G3" s="67" t="s">
        <v>22</v>
      </c>
    </row>
    <row r="4" spans="2:7" s="71" customFormat="1" ht="13.5" customHeight="1">
      <c r="B4" s="68"/>
      <c r="C4" s="69" t="s">
        <v>23</v>
      </c>
      <c r="D4" s="69" t="s">
        <v>23</v>
      </c>
      <c r="E4" s="69" t="s">
        <v>23</v>
      </c>
      <c r="F4" s="69" t="s">
        <v>26</v>
      </c>
      <c r="G4" s="70" t="s">
        <v>23</v>
      </c>
    </row>
    <row r="5" spans="2:7" ht="5.25" customHeight="1">
      <c r="B5" s="72" t="s">
        <v>27</v>
      </c>
      <c r="C5" s="72"/>
      <c r="D5" s="73"/>
      <c r="E5" s="73"/>
      <c r="F5" s="73"/>
      <c r="G5" s="74"/>
    </row>
    <row r="6" spans="2:8" ht="28.5">
      <c r="B6" s="75" t="s">
        <v>166</v>
      </c>
      <c r="C6" s="77">
        <v>1342407</v>
      </c>
      <c r="D6" s="77">
        <v>1411847</v>
      </c>
      <c r="E6" s="78">
        <v>32.7</v>
      </c>
      <c r="F6" s="78"/>
      <c r="G6" s="78">
        <v>81.3</v>
      </c>
      <c r="H6" s="76"/>
    </row>
    <row r="7" spans="2:8" ht="14.25">
      <c r="B7" s="75">
        <v>3</v>
      </c>
      <c r="C7" s="125">
        <v>1329705</v>
      </c>
      <c r="D7" s="126">
        <v>1458993</v>
      </c>
      <c r="E7" s="127">
        <v>32</v>
      </c>
      <c r="F7" s="127"/>
      <c r="G7" s="129">
        <v>81.7</v>
      </c>
      <c r="H7" s="76"/>
    </row>
    <row r="8" spans="2:8" ht="14.25">
      <c r="B8" s="75">
        <v>4</v>
      </c>
      <c r="C8" s="125">
        <v>1319326</v>
      </c>
      <c r="D8" s="126">
        <v>1455339</v>
      </c>
      <c r="E8" s="127">
        <v>32</v>
      </c>
      <c r="F8" s="127"/>
      <c r="G8" s="129">
        <v>80.1</v>
      </c>
      <c r="H8" s="76"/>
    </row>
    <row r="9" spans="2:8" ht="14.25">
      <c r="B9" s="75">
        <v>5</v>
      </c>
      <c r="C9" s="125">
        <v>1302459</v>
      </c>
      <c r="D9" s="126">
        <v>1306997</v>
      </c>
      <c r="E9" s="127">
        <v>34.2</v>
      </c>
      <c r="F9" s="127"/>
      <c r="G9" s="129">
        <v>81.2</v>
      </c>
      <c r="H9" s="76"/>
    </row>
    <row r="10" spans="2:8" ht="14.25">
      <c r="B10" s="75">
        <v>6</v>
      </c>
      <c r="C10" s="125">
        <v>1316496</v>
      </c>
      <c r="D10" s="126">
        <v>1484974</v>
      </c>
      <c r="E10" s="129">
        <v>31.4</v>
      </c>
      <c r="F10" s="127"/>
      <c r="G10" s="129">
        <v>82</v>
      </c>
      <c r="H10" s="76"/>
    </row>
    <row r="11" spans="2:8" ht="14.25">
      <c r="B11" s="75">
        <v>7</v>
      </c>
      <c r="C11" s="125">
        <v>1316469</v>
      </c>
      <c r="D11" s="126">
        <v>1440617</v>
      </c>
      <c r="E11" s="129">
        <v>32</v>
      </c>
      <c r="F11" s="127"/>
      <c r="G11" s="129">
        <v>80.9</v>
      </c>
      <c r="H11" s="76"/>
    </row>
    <row r="12" spans="2:8" ht="14.25">
      <c r="B12" s="75">
        <v>8</v>
      </c>
      <c r="C12" s="125">
        <v>1318346</v>
      </c>
      <c r="D12" s="150">
        <v>1407137</v>
      </c>
      <c r="E12" s="129">
        <v>31.9</v>
      </c>
      <c r="F12" s="127"/>
      <c r="G12" s="129">
        <v>82.1</v>
      </c>
      <c r="H12" s="76"/>
    </row>
    <row r="13" spans="2:8" ht="14.25">
      <c r="B13" s="75">
        <v>9</v>
      </c>
      <c r="C13" s="125">
        <v>1307619</v>
      </c>
      <c r="D13" s="150">
        <v>1416820</v>
      </c>
      <c r="E13" s="129">
        <v>32.8</v>
      </c>
      <c r="F13" s="151"/>
      <c r="G13" s="129">
        <v>81.5</v>
      </c>
      <c r="H13" s="76"/>
    </row>
    <row r="14" spans="2:8" ht="14.25">
      <c r="B14" s="75">
        <v>10</v>
      </c>
      <c r="C14" s="125">
        <v>1299503</v>
      </c>
      <c r="D14" s="150">
        <v>1395280</v>
      </c>
      <c r="E14" s="129">
        <v>32.8</v>
      </c>
      <c r="F14" s="151"/>
      <c r="G14" s="129">
        <v>79.5</v>
      </c>
      <c r="H14" s="76"/>
    </row>
    <row r="15" spans="2:8" ht="14.25">
      <c r="B15" s="75">
        <v>11</v>
      </c>
      <c r="C15" s="125">
        <v>1307064</v>
      </c>
      <c r="D15" s="150">
        <v>1462120</v>
      </c>
      <c r="E15" s="129">
        <v>31.9</v>
      </c>
      <c r="F15" s="151"/>
      <c r="G15" s="129">
        <v>82.3</v>
      </c>
      <c r="H15" s="76"/>
    </row>
    <row r="16" spans="2:8" ht="14.25">
      <c r="B16" s="75">
        <v>12</v>
      </c>
      <c r="C16" s="126">
        <v>1296670</v>
      </c>
      <c r="D16" s="150">
        <v>1400995</v>
      </c>
      <c r="E16" s="129">
        <v>31.6</v>
      </c>
      <c r="F16" s="151"/>
      <c r="G16" s="129">
        <v>73.3</v>
      </c>
      <c r="H16" s="76"/>
    </row>
    <row r="17" spans="2:8" ht="28.5">
      <c r="B17" s="75" t="s">
        <v>158</v>
      </c>
      <c r="C17" s="126">
        <v>1304436</v>
      </c>
      <c r="D17" s="150">
        <v>1313061</v>
      </c>
      <c r="E17" s="129">
        <v>34.1</v>
      </c>
      <c r="F17" s="151"/>
      <c r="G17" s="129">
        <v>83.2</v>
      </c>
      <c r="H17" s="76"/>
    </row>
    <row r="18" spans="2:8" ht="14.25">
      <c r="B18" s="75">
        <v>2</v>
      </c>
      <c r="C18" s="126">
        <v>1337485</v>
      </c>
      <c r="D18" s="150">
        <v>1416365</v>
      </c>
      <c r="E18" s="129">
        <v>32.3</v>
      </c>
      <c r="F18" s="151"/>
      <c r="G18" s="129">
        <v>82.6</v>
      </c>
      <c r="H18" s="76"/>
    </row>
    <row r="19" spans="2:8" ht="14.25">
      <c r="B19" s="75">
        <v>3</v>
      </c>
      <c r="C19" s="168">
        <v>1316616</v>
      </c>
      <c r="D19" s="169">
        <v>1431347</v>
      </c>
      <c r="E19" s="170">
        <v>31.9</v>
      </c>
      <c r="F19" s="171"/>
      <c r="G19" s="170">
        <v>81.6</v>
      </c>
      <c r="H19" s="76"/>
    </row>
    <row r="20" spans="2:8" ht="14.25">
      <c r="B20" s="75">
        <v>4</v>
      </c>
      <c r="C20" s="205">
        <v>1299752</v>
      </c>
      <c r="D20" s="207">
        <v>1401275</v>
      </c>
      <c r="E20" s="170">
        <v>32</v>
      </c>
      <c r="F20" s="206"/>
      <c r="G20" s="170">
        <v>78.4</v>
      </c>
      <c r="H20" s="76"/>
    </row>
    <row r="21" spans="2:8" ht="14.25">
      <c r="B21" s="75">
        <v>5</v>
      </c>
      <c r="C21" s="205">
        <v>1281269</v>
      </c>
      <c r="D21" s="207">
        <v>1327092</v>
      </c>
      <c r="E21" s="170">
        <v>33.6</v>
      </c>
      <c r="F21" s="206"/>
      <c r="G21" s="170">
        <v>80.9</v>
      </c>
      <c r="H21" s="76"/>
    </row>
    <row r="22" spans="2:9" ht="14.25">
      <c r="B22" s="75">
        <v>6</v>
      </c>
      <c r="C22" s="158">
        <v>1299498</v>
      </c>
      <c r="D22" s="159">
        <v>1466023</v>
      </c>
      <c r="E22" s="160">
        <v>30.9</v>
      </c>
      <c r="F22" s="161"/>
      <c r="G22" s="160">
        <v>81.7</v>
      </c>
      <c r="H22" s="76"/>
      <c r="I22" s="59" t="s">
        <v>28</v>
      </c>
    </row>
    <row r="23" spans="2:7" s="178" customFormat="1" ht="14.25">
      <c r="B23" s="179"/>
      <c r="C23" s="168"/>
      <c r="D23" s="169"/>
      <c r="E23" s="170"/>
      <c r="F23" s="171"/>
      <c r="G23" s="170"/>
    </row>
    <row r="24" spans="2:7" ht="13.5">
      <c r="B24" s="122"/>
      <c r="C24" s="122"/>
      <c r="D24" s="123"/>
      <c r="E24" s="122"/>
      <c r="F24" s="122"/>
      <c r="G24" s="124"/>
    </row>
    <row r="25" ht="13.5">
      <c r="B25" s="79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8" customWidth="1"/>
    <col min="2" max="2" width="116.00390625" style="148" bestFit="1" customWidth="1"/>
    <col min="3" max="16384" width="9.00390625" style="148" customWidth="1"/>
  </cols>
  <sheetData>
    <row r="2" ht="14.25">
      <c r="A2" s="149" t="s">
        <v>145</v>
      </c>
    </row>
    <row r="4" ht="21" customHeight="1">
      <c r="B4" s="132" t="s">
        <v>121</v>
      </c>
    </row>
    <row r="5" ht="21" customHeight="1">
      <c r="B5" s="132" t="s">
        <v>122</v>
      </c>
    </row>
    <row r="6" ht="21" customHeight="1">
      <c r="B6" s="132" t="s">
        <v>123</v>
      </c>
    </row>
    <row r="7" ht="21" customHeight="1">
      <c r="B7" s="132" t="s">
        <v>124</v>
      </c>
    </row>
    <row r="8" ht="21" customHeight="1">
      <c r="B8" s="132" t="s">
        <v>125</v>
      </c>
    </row>
    <row r="9" ht="21" customHeight="1">
      <c r="B9" s="132" t="s">
        <v>126</v>
      </c>
    </row>
    <row r="10" ht="21" customHeight="1">
      <c r="B10" s="132" t="s">
        <v>127</v>
      </c>
    </row>
    <row r="11" ht="21" customHeight="1">
      <c r="B11" s="132" t="s">
        <v>128</v>
      </c>
    </row>
    <row r="12" ht="21" customHeight="1">
      <c r="B12" s="132" t="s">
        <v>129</v>
      </c>
    </row>
    <row r="13" ht="21" customHeight="1">
      <c r="B13" s="132" t="s">
        <v>116</v>
      </c>
    </row>
    <row r="14" ht="21" customHeight="1">
      <c r="B14" s="132" t="s">
        <v>117</v>
      </c>
    </row>
    <row r="15" spans="2:10" ht="21" customHeight="1">
      <c r="B15" s="132" t="s">
        <v>118</v>
      </c>
      <c r="C15" s="132"/>
      <c r="D15" s="132"/>
      <c r="E15" s="132"/>
      <c r="F15" s="132"/>
      <c r="G15" s="132"/>
      <c r="H15" s="132"/>
      <c r="I15" s="132"/>
      <c r="J15" s="132"/>
    </row>
    <row r="16" spans="2:10" ht="21" customHeight="1">
      <c r="B16" s="132" t="s">
        <v>119</v>
      </c>
      <c r="C16" s="132"/>
      <c r="D16" s="132"/>
      <c r="E16" s="132"/>
      <c r="F16" s="132"/>
      <c r="G16" s="132"/>
      <c r="H16" s="132"/>
      <c r="I16" s="132"/>
      <c r="J16" s="132"/>
    </row>
    <row r="17" ht="21" customHeight="1">
      <c r="B17" s="132" t="s">
        <v>120</v>
      </c>
    </row>
    <row r="19" ht="13.5">
      <c r="B19" s="148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121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">
        <v>162</v>
      </c>
    </row>
    <row r="5" spans="1:9" ht="27" customHeight="1">
      <c r="A5" s="90"/>
      <c r="B5" s="91"/>
      <c r="C5" s="92"/>
      <c r="D5" s="93" t="s">
        <v>92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97"/>
      <c r="G6" s="98"/>
      <c r="H6" s="97"/>
      <c r="I6" s="300" t="s">
        <v>138</v>
      </c>
    </row>
    <row r="7" spans="1:10" ht="33.75" customHeight="1" thickBot="1">
      <c r="A7" s="99"/>
      <c r="B7" s="100"/>
      <c r="C7" s="101"/>
      <c r="D7" s="299"/>
      <c r="E7" s="102" t="s">
        <v>36</v>
      </c>
      <c r="F7" s="254" t="s">
        <v>37</v>
      </c>
      <c r="G7" s="255" t="s">
        <v>86</v>
      </c>
      <c r="H7" s="254" t="s">
        <v>87</v>
      </c>
      <c r="I7" s="301"/>
      <c r="J7" s="82"/>
    </row>
    <row r="8" spans="1:11" s="108" customFormat="1" ht="20.25" customHeight="1">
      <c r="A8" s="105"/>
      <c r="B8" s="106" t="s">
        <v>38</v>
      </c>
      <c r="C8" s="107"/>
      <c r="D8" s="208">
        <v>1299498</v>
      </c>
      <c r="E8" s="213">
        <v>307295</v>
      </c>
      <c r="F8" s="199">
        <v>2855</v>
      </c>
      <c r="G8" s="213">
        <v>302342</v>
      </c>
      <c r="H8" s="209">
        <v>686962</v>
      </c>
      <c r="I8" s="182">
        <v>71413</v>
      </c>
      <c r="J8" s="105"/>
      <c r="K8" s="128"/>
    </row>
    <row r="9" spans="1:11" s="108" customFormat="1" ht="24" customHeight="1">
      <c r="A9" s="105"/>
      <c r="B9" s="106" t="s">
        <v>39</v>
      </c>
      <c r="C9" s="107"/>
      <c r="D9" s="210">
        <v>81166</v>
      </c>
      <c r="E9" s="211">
        <v>18684</v>
      </c>
      <c r="F9" s="219">
        <v>78</v>
      </c>
      <c r="G9" s="211">
        <v>21312</v>
      </c>
      <c r="H9" s="211">
        <v>41092</v>
      </c>
      <c r="I9" s="223">
        <v>5157</v>
      </c>
      <c r="J9" s="105"/>
      <c r="K9" s="128"/>
    </row>
    <row r="10" spans="1:11" s="108" customFormat="1" ht="13.5">
      <c r="A10" s="105"/>
      <c r="B10" s="106" t="s">
        <v>40</v>
      </c>
      <c r="C10" s="107"/>
      <c r="D10" s="180">
        <v>14629</v>
      </c>
      <c r="E10" s="213">
        <v>3997</v>
      </c>
      <c r="F10" s="199">
        <v>17</v>
      </c>
      <c r="G10" s="213">
        <v>2608</v>
      </c>
      <c r="H10" s="213">
        <v>8008</v>
      </c>
      <c r="I10" s="182">
        <v>715</v>
      </c>
      <c r="J10" s="105"/>
      <c r="K10" s="128"/>
    </row>
    <row r="11" spans="1:11" s="108" customFormat="1" ht="13.5">
      <c r="A11" s="105"/>
      <c r="B11" s="106" t="s">
        <v>41</v>
      </c>
      <c r="C11" s="107" t="s">
        <v>155</v>
      </c>
      <c r="D11" s="180">
        <v>14215</v>
      </c>
      <c r="E11" s="213">
        <v>3981</v>
      </c>
      <c r="F11" s="199">
        <v>13</v>
      </c>
      <c r="G11" s="213">
        <v>2294</v>
      </c>
      <c r="H11" s="213">
        <v>7927</v>
      </c>
      <c r="I11" s="182">
        <v>501</v>
      </c>
      <c r="J11" s="105"/>
      <c r="K11" s="128"/>
    </row>
    <row r="12" spans="1:11" s="108" customFormat="1" ht="13.5">
      <c r="A12" s="105"/>
      <c r="B12" s="106" t="s">
        <v>42</v>
      </c>
      <c r="C12" s="107"/>
      <c r="D12" s="180">
        <v>20138</v>
      </c>
      <c r="E12" s="213">
        <v>5491</v>
      </c>
      <c r="F12" s="199">
        <v>17</v>
      </c>
      <c r="G12" s="213">
        <v>2584</v>
      </c>
      <c r="H12" s="213">
        <v>12046</v>
      </c>
      <c r="I12" s="182">
        <v>186</v>
      </c>
      <c r="J12" s="105"/>
      <c r="K12" s="128"/>
    </row>
    <row r="13" spans="1:11" s="108" customFormat="1" ht="13.5">
      <c r="A13" s="105"/>
      <c r="B13" s="106" t="s">
        <v>43</v>
      </c>
      <c r="C13" s="107"/>
      <c r="D13" s="180">
        <v>13272</v>
      </c>
      <c r="E13" s="213">
        <v>3806</v>
      </c>
      <c r="F13" s="199">
        <v>14</v>
      </c>
      <c r="G13" s="213">
        <v>2169</v>
      </c>
      <c r="H13" s="213">
        <v>7284</v>
      </c>
      <c r="I13" s="182">
        <v>424</v>
      </c>
      <c r="J13" s="105"/>
      <c r="K13" s="128"/>
    </row>
    <row r="14" spans="1:11" s="108" customFormat="1" ht="24" customHeight="1">
      <c r="A14" s="105"/>
      <c r="B14" s="106" t="s">
        <v>44</v>
      </c>
      <c r="C14" s="107"/>
      <c r="D14" s="210">
        <v>12369</v>
      </c>
      <c r="E14" s="211">
        <v>3444</v>
      </c>
      <c r="F14" s="219">
        <v>20</v>
      </c>
      <c r="G14" s="211">
        <v>1821</v>
      </c>
      <c r="H14" s="211">
        <v>7085</v>
      </c>
      <c r="I14" s="289" t="s">
        <v>160</v>
      </c>
      <c r="J14" s="105"/>
      <c r="K14" s="128"/>
    </row>
    <row r="15" spans="1:11" s="108" customFormat="1" ht="13.5">
      <c r="A15" s="105"/>
      <c r="B15" s="106" t="s">
        <v>45</v>
      </c>
      <c r="C15" s="107"/>
      <c r="D15" s="180">
        <v>19437</v>
      </c>
      <c r="E15" s="213">
        <v>5367</v>
      </c>
      <c r="F15" s="199">
        <v>21</v>
      </c>
      <c r="G15" s="213">
        <v>3291</v>
      </c>
      <c r="H15" s="213">
        <v>10758</v>
      </c>
      <c r="I15" s="182">
        <v>488</v>
      </c>
      <c r="J15" s="105"/>
      <c r="K15" s="128"/>
    </row>
    <row r="16" spans="1:11" s="108" customFormat="1" ht="13.5">
      <c r="A16" s="105"/>
      <c r="B16" s="106" t="s">
        <v>46</v>
      </c>
      <c r="C16" s="107"/>
      <c r="D16" s="180">
        <v>24968</v>
      </c>
      <c r="E16" s="213">
        <v>6474</v>
      </c>
      <c r="F16" s="199">
        <v>34</v>
      </c>
      <c r="G16" s="213">
        <v>5080</v>
      </c>
      <c r="H16" s="213">
        <v>13378</v>
      </c>
      <c r="I16" s="182">
        <v>1055</v>
      </c>
      <c r="J16" s="105"/>
      <c r="K16" s="128"/>
    </row>
    <row r="17" spans="1:11" s="108" customFormat="1" ht="13.5">
      <c r="A17" s="105"/>
      <c r="B17" s="106" t="s">
        <v>47</v>
      </c>
      <c r="C17" s="107"/>
      <c r="D17" s="180">
        <v>17656</v>
      </c>
      <c r="E17" s="213">
        <v>4674</v>
      </c>
      <c r="F17" s="199">
        <v>34</v>
      </c>
      <c r="G17" s="213">
        <v>3671</v>
      </c>
      <c r="H17" s="213">
        <v>9277</v>
      </c>
      <c r="I17" s="182">
        <v>565</v>
      </c>
      <c r="J17" s="105"/>
      <c r="K17" s="128"/>
    </row>
    <row r="18" spans="1:11" s="108" customFormat="1" ht="13.5">
      <c r="A18" s="105"/>
      <c r="B18" s="106" t="s">
        <v>48</v>
      </c>
      <c r="C18" s="107"/>
      <c r="D18" s="180">
        <v>20337</v>
      </c>
      <c r="E18" s="213">
        <v>4768</v>
      </c>
      <c r="F18" s="199">
        <v>32</v>
      </c>
      <c r="G18" s="213">
        <v>4291</v>
      </c>
      <c r="H18" s="213">
        <v>11242</v>
      </c>
      <c r="I18" s="182">
        <v>800</v>
      </c>
      <c r="J18" s="105"/>
      <c r="K18" s="128"/>
    </row>
    <row r="19" spans="1:11" s="108" customFormat="1" ht="24" customHeight="1">
      <c r="A19" s="105"/>
      <c r="B19" s="106" t="s">
        <v>49</v>
      </c>
      <c r="C19" s="107"/>
      <c r="D19" s="210">
        <v>51531</v>
      </c>
      <c r="E19" s="211">
        <v>13568</v>
      </c>
      <c r="F19" s="219">
        <v>83</v>
      </c>
      <c r="G19" s="211">
        <v>11703</v>
      </c>
      <c r="H19" s="211">
        <v>26170</v>
      </c>
      <c r="I19" s="223">
        <v>2163</v>
      </c>
      <c r="J19" s="105"/>
      <c r="K19" s="128"/>
    </row>
    <row r="20" spans="1:11" s="108" customFormat="1" ht="13.5">
      <c r="A20" s="105"/>
      <c r="B20" s="106" t="s">
        <v>50</v>
      </c>
      <c r="C20" s="107"/>
      <c r="D20" s="180">
        <v>45370</v>
      </c>
      <c r="E20" s="213">
        <v>11302</v>
      </c>
      <c r="F20" s="199">
        <v>69</v>
      </c>
      <c r="G20" s="213">
        <v>9031</v>
      </c>
      <c r="H20" s="213">
        <v>24967</v>
      </c>
      <c r="I20" s="182">
        <v>1953</v>
      </c>
      <c r="J20" s="105"/>
      <c r="K20" s="128"/>
    </row>
    <row r="21" spans="1:11" s="108" customFormat="1" ht="13.5">
      <c r="A21" s="105"/>
      <c r="B21" s="106" t="s">
        <v>51</v>
      </c>
      <c r="C21" s="107"/>
      <c r="D21" s="180">
        <v>101890</v>
      </c>
      <c r="E21" s="213">
        <v>20778</v>
      </c>
      <c r="F21" s="199">
        <v>345</v>
      </c>
      <c r="G21" s="213">
        <v>19038</v>
      </c>
      <c r="H21" s="213">
        <v>61724</v>
      </c>
      <c r="I21" s="182">
        <v>5738</v>
      </c>
      <c r="J21" s="105"/>
      <c r="K21" s="128"/>
    </row>
    <row r="22" spans="1:11" s="108" customFormat="1" ht="13.5">
      <c r="A22" s="105"/>
      <c r="B22" s="106" t="s">
        <v>52</v>
      </c>
      <c r="C22" s="107"/>
      <c r="D22" s="180">
        <v>59339</v>
      </c>
      <c r="E22" s="213">
        <v>12079</v>
      </c>
      <c r="F22" s="199">
        <v>113</v>
      </c>
      <c r="G22" s="213">
        <v>11873</v>
      </c>
      <c r="H22" s="213">
        <v>35268</v>
      </c>
      <c r="I22" s="182">
        <v>2448</v>
      </c>
      <c r="J22" s="105"/>
      <c r="K22" s="128"/>
    </row>
    <row r="23" spans="1:11" s="108" customFormat="1" ht="13.5">
      <c r="A23" s="105"/>
      <c r="B23" s="106" t="s">
        <v>53</v>
      </c>
      <c r="C23" s="107"/>
      <c r="D23" s="180">
        <v>24456</v>
      </c>
      <c r="E23" s="213">
        <v>6230</v>
      </c>
      <c r="F23" s="199">
        <v>33</v>
      </c>
      <c r="G23" s="213">
        <v>4539</v>
      </c>
      <c r="H23" s="213">
        <v>13653</v>
      </c>
      <c r="I23" s="182">
        <v>1729</v>
      </c>
      <c r="J23" s="105"/>
      <c r="K23" s="128"/>
    </row>
    <row r="24" spans="1:11" s="108" customFormat="1" ht="24" customHeight="1">
      <c r="A24" s="105"/>
      <c r="B24" s="106" t="s">
        <v>54</v>
      </c>
      <c r="C24" s="107"/>
      <c r="D24" s="210">
        <v>14746</v>
      </c>
      <c r="E24" s="211">
        <v>3134</v>
      </c>
      <c r="F24" s="219">
        <v>55</v>
      </c>
      <c r="G24" s="211">
        <v>5104</v>
      </c>
      <c r="H24" s="211">
        <v>6453</v>
      </c>
      <c r="I24" s="212">
        <v>2223</v>
      </c>
      <c r="J24" s="187"/>
      <c r="K24" s="128"/>
    </row>
    <row r="25" spans="1:11" s="108" customFormat="1" ht="13.5">
      <c r="A25" s="105"/>
      <c r="B25" s="106" t="s">
        <v>55</v>
      </c>
      <c r="C25" s="107"/>
      <c r="D25" s="180">
        <v>16043</v>
      </c>
      <c r="E25" s="213">
        <v>3501</v>
      </c>
      <c r="F25" s="199">
        <v>33</v>
      </c>
      <c r="G25" s="213">
        <v>4248</v>
      </c>
      <c r="H25" s="213">
        <v>8260</v>
      </c>
      <c r="I25" s="214">
        <v>1113</v>
      </c>
      <c r="K25" s="128"/>
    </row>
    <row r="26" spans="1:11" s="108" customFormat="1" ht="13.5">
      <c r="A26" s="105"/>
      <c r="B26" s="106" t="s">
        <v>56</v>
      </c>
      <c r="C26" s="107"/>
      <c r="D26" s="180">
        <v>9566</v>
      </c>
      <c r="E26" s="213">
        <v>2098</v>
      </c>
      <c r="F26" s="199">
        <v>32</v>
      </c>
      <c r="G26" s="213">
        <v>2163</v>
      </c>
      <c r="H26" s="213">
        <v>5268</v>
      </c>
      <c r="I26" s="214">
        <v>622</v>
      </c>
      <c r="K26" s="128"/>
    </row>
    <row r="27" spans="1:11" s="108" customFormat="1" ht="13.5">
      <c r="A27" s="105"/>
      <c r="B27" s="106" t="s">
        <v>57</v>
      </c>
      <c r="C27" s="107"/>
      <c r="D27" s="180">
        <v>8725</v>
      </c>
      <c r="E27" s="213">
        <v>2075</v>
      </c>
      <c r="F27" s="199">
        <v>10</v>
      </c>
      <c r="G27" s="213">
        <v>1972</v>
      </c>
      <c r="H27" s="213">
        <v>4669</v>
      </c>
      <c r="I27" s="214">
        <v>183</v>
      </c>
      <c r="K27" s="128"/>
    </row>
    <row r="28" spans="1:11" s="108" customFormat="1" ht="13.5">
      <c r="A28" s="105"/>
      <c r="B28" s="106" t="s">
        <v>58</v>
      </c>
      <c r="C28" s="107"/>
      <c r="D28" s="180">
        <v>19627</v>
      </c>
      <c r="E28" s="213">
        <v>4482</v>
      </c>
      <c r="F28" s="199">
        <v>27</v>
      </c>
      <c r="G28" s="213">
        <v>3341</v>
      </c>
      <c r="H28" s="213">
        <v>11777</v>
      </c>
      <c r="I28" s="214">
        <v>1193</v>
      </c>
      <c r="K28" s="128"/>
    </row>
    <row r="29" spans="1:11" s="108" customFormat="1" ht="24" customHeight="1">
      <c r="A29" s="105"/>
      <c r="B29" s="106" t="s">
        <v>59</v>
      </c>
      <c r="C29" s="107"/>
      <c r="D29" s="210">
        <v>16117</v>
      </c>
      <c r="E29" s="211">
        <v>3828</v>
      </c>
      <c r="F29" s="219">
        <v>45</v>
      </c>
      <c r="G29" s="211">
        <v>2845</v>
      </c>
      <c r="H29" s="219">
        <v>9398</v>
      </c>
      <c r="I29" s="212">
        <v>481</v>
      </c>
      <c r="K29" s="128"/>
    </row>
    <row r="30" spans="1:11" s="108" customFormat="1" ht="13.5">
      <c r="A30" s="105"/>
      <c r="B30" s="106" t="s">
        <v>60</v>
      </c>
      <c r="C30" s="107"/>
      <c r="D30" s="180">
        <v>31079</v>
      </c>
      <c r="E30" s="213">
        <v>6066</v>
      </c>
      <c r="F30" s="199">
        <v>66</v>
      </c>
      <c r="G30" s="199">
        <v>9836</v>
      </c>
      <c r="H30" s="199">
        <v>15108</v>
      </c>
      <c r="I30" s="214">
        <v>2603</v>
      </c>
      <c r="K30" s="128"/>
    </row>
    <row r="31" spans="1:11" s="108" customFormat="1" ht="13.5">
      <c r="A31" s="105"/>
      <c r="B31" s="106" t="s">
        <v>61</v>
      </c>
      <c r="C31" s="107"/>
      <c r="D31" s="180">
        <v>55707</v>
      </c>
      <c r="E31" s="213">
        <v>11942</v>
      </c>
      <c r="F31" s="199">
        <v>147</v>
      </c>
      <c r="G31" s="199">
        <v>12610</v>
      </c>
      <c r="H31" s="199">
        <v>31008</v>
      </c>
      <c r="I31" s="214">
        <v>3029</v>
      </c>
      <c r="K31" s="128"/>
    </row>
    <row r="32" spans="1:11" s="108" customFormat="1" ht="13.5">
      <c r="A32" s="105"/>
      <c r="B32" s="106" t="s">
        <v>62</v>
      </c>
      <c r="C32" s="107"/>
      <c r="D32" s="180">
        <v>16647</v>
      </c>
      <c r="E32" s="213">
        <v>4384</v>
      </c>
      <c r="F32" s="199">
        <v>16</v>
      </c>
      <c r="G32" s="199">
        <v>3783</v>
      </c>
      <c r="H32" s="199">
        <v>8464</v>
      </c>
      <c r="I32" s="214">
        <v>961</v>
      </c>
      <c r="K32" s="128"/>
    </row>
    <row r="33" spans="1:11" s="108" customFormat="1" ht="13.5">
      <c r="A33" s="105"/>
      <c r="B33" s="106" t="s">
        <v>63</v>
      </c>
      <c r="C33" s="107"/>
      <c r="D33" s="180">
        <v>11872</v>
      </c>
      <c r="E33" s="213">
        <v>2106</v>
      </c>
      <c r="F33" s="199">
        <v>20</v>
      </c>
      <c r="G33" s="199">
        <v>2645</v>
      </c>
      <c r="H33" s="199">
        <v>7101</v>
      </c>
      <c r="I33" s="214">
        <v>495</v>
      </c>
      <c r="K33" s="128"/>
    </row>
    <row r="34" spans="1:11" s="108" customFormat="1" ht="24" customHeight="1">
      <c r="A34" s="105"/>
      <c r="B34" s="106" t="s">
        <v>64</v>
      </c>
      <c r="C34" s="107"/>
      <c r="D34" s="210">
        <v>29581</v>
      </c>
      <c r="E34" s="211">
        <v>5643</v>
      </c>
      <c r="F34" s="219">
        <v>67</v>
      </c>
      <c r="G34" s="219">
        <v>6017</v>
      </c>
      <c r="H34" s="219">
        <v>17854</v>
      </c>
      <c r="I34" s="212">
        <v>3291</v>
      </c>
      <c r="K34" s="128"/>
    </row>
    <row r="35" spans="1:11" s="108" customFormat="1" ht="13.5">
      <c r="A35" s="105"/>
      <c r="B35" s="106" t="s">
        <v>65</v>
      </c>
      <c r="C35" s="107"/>
      <c r="D35" s="180">
        <v>92038</v>
      </c>
      <c r="E35" s="199">
        <v>17639</v>
      </c>
      <c r="F35" s="199">
        <v>459</v>
      </c>
      <c r="G35" s="199">
        <v>21860</v>
      </c>
      <c r="H35" s="199">
        <v>52080</v>
      </c>
      <c r="I35" s="214">
        <v>3290</v>
      </c>
      <c r="K35" s="128"/>
    </row>
    <row r="36" spans="1:11" s="108" customFormat="1" ht="13.5">
      <c r="A36" s="105"/>
      <c r="B36" s="106" t="s">
        <v>66</v>
      </c>
      <c r="C36" s="107"/>
      <c r="D36" s="180">
        <v>51985</v>
      </c>
      <c r="E36" s="199">
        <v>10769</v>
      </c>
      <c r="F36" s="199">
        <v>117</v>
      </c>
      <c r="G36" s="199">
        <v>12792</v>
      </c>
      <c r="H36" s="199">
        <v>28305</v>
      </c>
      <c r="I36" s="214">
        <v>2731</v>
      </c>
      <c r="K36" s="128"/>
    </row>
    <row r="37" spans="1:11" s="108" customFormat="1" ht="13.5">
      <c r="A37" s="105"/>
      <c r="B37" s="106" t="s">
        <v>67</v>
      </c>
      <c r="C37" s="107"/>
      <c r="D37" s="180">
        <v>12890</v>
      </c>
      <c r="E37" s="199">
        <v>2409</v>
      </c>
      <c r="F37" s="199">
        <v>36</v>
      </c>
      <c r="G37" s="199">
        <v>2897</v>
      </c>
      <c r="H37" s="199">
        <v>7543</v>
      </c>
      <c r="I37" s="214">
        <v>839</v>
      </c>
      <c r="K37" s="128"/>
    </row>
    <row r="38" spans="1:11" s="108" customFormat="1" ht="13.5">
      <c r="A38" s="105"/>
      <c r="B38" s="106" t="s">
        <v>68</v>
      </c>
      <c r="C38" s="107"/>
      <c r="D38" s="180">
        <v>11476</v>
      </c>
      <c r="E38" s="199">
        <v>1971</v>
      </c>
      <c r="F38" s="199">
        <v>96</v>
      </c>
      <c r="G38" s="199">
        <v>2510</v>
      </c>
      <c r="H38" s="199">
        <v>6899</v>
      </c>
      <c r="I38" s="214">
        <v>528</v>
      </c>
      <c r="K38" s="128"/>
    </row>
    <row r="39" spans="1:11" s="108" customFormat="1" ht="24" customHeight="1">
      <c r="A39" s="105"/>
      <c r="B39" s="106" t="s">
        <v>69</v>
      </c>
      <c r="C39" s="107"/>
      <c r="D39" s="217">
        <v>7313</v>
      </c>
      <c r="E39" s="221">
        <v>1752</v>
      </c>
      <c r="F39" s="221">
        <v>7</v>
      </c>
      <c r="G39" s="221">
        <v>1505</v>
      </c>
      <c r="H39" s="221">
        <v>4050</v>
      </c>
      <c r="I39" s="218">
        <v>237</v>
      </c>
      <c r="K39" s="128"/>
    </row>
    <row r="40" spans="1:11" s="108" customFormat="1" ht="13.5">
      <c r="A40" s="105"/>
      <c r="B40" s="106" t="s">
        <v>70</v>
      </c>
      <c r="C40" s="107"/>
      <c r="D40" s="180">
        <v>9277</v>
      </c>
      <c r="E40" s="199">
        <v>2231</v>
      </c>
      <c r="F40" s="199">
        <v>5</v>
      </c>
      <c r="G40" s="199">
        <v>1975</v>
      </c>
      <c r="H40" s="199">
        <v>5067</v>
      </c>
      <c r="I40" s="214">
        <v>399</v>
      </c>
      <c r="K40" s="128"/>
    </row>
    <row r="41" spans="1:11" s="108" customFormat="1" ht="13.5">
      <c r="A41" s="105"/>
      <c r="B41" s="106" t="s">
        <v>71</v>
      </c>
      <c r="C41" s="107"/>
      <c r="D41" s="180">
        <v>22802</v>
      </c>
      <c r="E41" s="199">
        <v>4772</v>
      </c>
      <c r="F41" s="199">
        <v>64</v>
      </c>
      <c r="G41" s="199">
        <v>4293</v>
      </c>
      <c r="H41" s="199">
        <v>13673</v>
      </c>
      <c r="I41" s="214">
        <v>737</v>
      </c>
      <c r="K41" s="128"/>
    </row>
    <row r="42" spans="1:11" s="108" customFormat="1" ht="13.5">
      <c r="A42" s="105"/>
      <c r="B42" s="106" t="s">
        <v>72</v>
      </c>
      <c r="C42" s="107"/>
      <c r="D42" s="180">
        <v>34804</v>
      </c>
      <c r="E42" s="199">
        <v>8236</v>
      </c>
      <c r="F42" s="199">
        <v>68</v>
      </c>
      <c r="G42" s="199">
        <v>9486</v>
      </c>
      <c r="H42" s="199">
        <v>17013</v>
      </c>
      <c r="I42" s="214">
        <v>2769</v>
      </c>
      <c r="K42" s="128"/>
    </row>
    <row r="43" spans="1:11" s="108" customFormat="1" ht="13.5">
      <c r="A43" s="105"/>
      <c r="B43" s="106" t="s">
        <v>73</v>
      </c>
      <c r="C43" s="107"/>
      <c r="D43" s="180">
        <v>23998</v>
      </c>
      <c r="E43" s="199">
        <v>5664</v>
      </c>
      <c r="F43" s="199">
        <v>28</v>
      </c>
      <c r="G43" s="199">
        <v>9028</v>
      </c>
      <c r="H43" s="199">
        <v>9277</v>
      </c>
      <c r="I43" s="214">
        <v>2406</v>
      </c>
      <c r="K43" s="128"/>
    </row>
    <row r="44" spans="1:11" s="108" customFormat="1" ht="24" customHeight="1">
      <c r="A44" s="105"/>
      <c r="B44" s="106" t="s">
        <v>74</v>
      </c>
      <c r="C44" s="107"/>
      <c r="D44" s="210">
        <v>12552</v>
      </c>
      <c r="E44" s="219">
        <v>3477</v>
      </c>
      <c r="F44" s="219">
        <v>15</v>
      </c>
      <c r="G44" s="219">
        <v>3951</v>
      </c>
      <c r="H44" s="219">
        <v>5109</v>
      </c>
      <c r="I44" s="212">
        <v>1286</v>
      </c>
      <c r="K44" s="128"/>
    </row>
    <row r="45" spans="1:11" s="108" customFormat="1" ht="13.5">
      <c r="A45" s="105"/>
      <c r="B45" s="106" t="s">
        <v>75</v>
      </c>
      <c r="C45" s="107"/>
      <c r="D45" s="180">
        <v>12346</v>
      </c>
      <c r="E45" s="199">
        <v>2999</v>
      </c>
      <c r="F45" s="199">
        <v>10</v>
      </c>
      <c r="G45" s="199">
        <v>2395</v>
      </c>
      <c r="H45" s="199">
        <v>6942</v>
      </c>
      <c r="I45" s="214">
        <v>596</v>
      </c>
      <c r="K45" s="128"/>
    </row>
    <row r="46" spans="1:11" s="108" customFormat="1" ht="13.5">
      <c r="A46" s="105"/>
      <c r="B46" s="106" t="s">
        <v>76</v>
      </c>
      <c r="C46" s="107"/>
      <c r="D46" s="180">
        <v>18356</v>
      </c>
      <c r="E46" s="199">
        <v>4300</v>
      </c>
      <c r="F46" s="199">
        <v>33</v>
      </c>
      <c r="G46" s="199">
        <v>4662</v>
      </c>
      <c r="H46" s="199">
        <v>9361</v>
      </c>
      <c r="I46" s="214">
        <v>1252</v>
      </c>
      <c r="K46" s="128"/>
    </row>
    <row r="47" spans="1:11" s="108" customFormat="1" ht="13.5">
      <c r="A47" s="105"/>
      <c r="B47" s="106" t="s">
        <v>77</v>
      </c>
      <c r="C47" s="107"/>
      <c r="D47" s="180">
        <v>16006</v>
      </c>
      <c r="E47" s="199">
        <v>3154</v>
      </c>
      <c r="F47" s="199">
        <v>20</v>
      </c>
      <c r="G47" s="199">
        <v>6547</v>
      </c>
      <c r="H47" s="199">
        <v>6285</v>
      </c>
      <c r="I47" s="214">
        <v>2169</v>
      </c>
      <c r="K47" s="128"/>
    </row>
    <row r="48" spans="1:11" s="108" customFormat="1" ht="13.5">
      <c r="A48" s="105"/>
      <c r="B48" s="106" t="s">
        <v>78</v>
      </c>
      <c r="C48" s="107"/>
      <c r="D48" s="180">
        <v>75026</v>
      </c>
      <c r="E48" s="199">
        <v>19897</v>
      </c>
      <c r="F48" s="199">
        <v>174</v>
      </c>
      <c r="G48" s="199">
        <v>20343</v>
      </c>
      <c r="H48" s="199">
        <v>34613</v>
      </c>
      <c r="I48" s="214">
        <v>4545</v>
      </c>
      <c r="K48" s="128"/>
    </row>
    <row r="49" spans="1:11" s="108" customFormat="1" ht="24" customHeight="1">
      <c r="A49" s="105"/>
      <c r="B49" s="106" t="s">
        <v>79</v>
      </c>
      <c r="C49" s="107"/>
      <c r="D49" s="210">
        <v>13368</v>
      </c>
      <c r="E49" s="219">
        <v>3977</v>
      </c>
      <c r="F49" s="219">
        <v>32</v>
      </c>
      <c r="G49" s="219">
        <v>4102</v>
      </c>
      <c r="H49" s="219">
        <v>5256</v>
      </c>
      <c r="I49" s="212">
        <v>1034</v>
      </c>
      <c r="K49" s="128"/>
    </row>
    <row r="50" spans="1:11" s="108" customFormat="1" ht="13.5">
      <c r="A50" s="105"/>
      <c r="B50" s="106" t="s">
        <v>80</v>
      </c>
      <c r="C50" s="107"/>
      <c r="D50" s="180">
        <v>23266</v>
      </c>
      <c r="E50" s="199">
        <v>7177</v>
      </c>
      <c r="F50" s="199">
        <v>29</v>
      </c>
      <c r="G50" s="199">
        <v>6079</v>
      </c>
      <c r="H50" s="199">
        <v>9978</v>
      </c>
      <c r="I50" s="214">
        <v>878</v>
      </c>
      <c r="K50" s="128"/>
    </row>
    <row r="51" spans="1:11" s="108" customFormat="1" ht="13.5">
      <c r="A51" s="105"/>
      <c r="B51" s="106" t="s">
        <v>81</v>
      </c>
      <c r="C51" s="107"/>
      <c r="D51" s="180">
        <v>31553</v>
      </c>
      <c r="E51" s="199">
        <v>8311</v>
      </c>
      <c r="F51" s="199">
        <v>44</v>
      </c>
      <c r="G51" s="199">
        <v>9851</v>
      </c>
      <c r="H51" s="199">
        <v>13348</v>
      </c>
      <c r="I51" s="214">
        <v>2545</v>
      </c>
      <c r="K51" s="128"/>
    </row>
    <row r="52" spans="1:11" s="108" customFormat="1" ht="13.5">
      <c r="A52" s="105"/>
      <c r="B52" s="106" t="s">
        <v>82</v>
      </c>
      <c r="C52" s="107"/>
      <c r="D52" s="180">
        <v>17417</v>
      </c>
      <c r="E52" s="199">
        <v>4986</v>
      </c>
      <c r="F52" s="199">
        <v>61</v>
      </c>
      <c r="G52" s="199">
        <v>2585</v>
      </c>
      <c r="H52" s="199">
        <v>9786</v>
      </c>
      <c r="I52" s="214">
        <v>433</v>
      </c>
      <c r="K52" s="128"/>
    </row>
    <row r="53" spans="1:11" s="108" customFormat="1" ht="13.5">
      <c r="A53" s="105"/>
      <c r="B53" s="106" t="s">
        <v>83</v>
      </c>
      <c r="C53" s="107"/>
      <c r="D53" s="180">
        <v>16126</v>
      </c>
      <c r="E53" s="199">
        <v>5464</v>
      </c>
      <c r="F53" s="199">
        <v>31</v>
      </c>
      <c r="G53" s="199">
        <v>3571</v>
      </c>
      <c r="H53" s="199">
        <v>7060</v>
      </c>
      <c r="I53" s="214">
        <v>1041</v>
      </c>
      <c r="K53" s="128"/>
    </row>
    <row r="54" spans="1:11" s="108" customFormat="1" ht="24" customHeight="1">
      <c r="A54" s="105"/>
      <c r="B54" s="106" t="s">
        <v>84</v>
      </c>
      <c r="C54" s="107"/>
      <c r="D54" s="210">
        <v>29570</v>
      </c>
      <c r="E54" s="219">
        <v>9154</v>
      </c>
      <c r="F54" s="219">
        <v>55</v>
      </c>
      <c r="G54" s="219">
        <v>8454</v>
      </c>
      <c r="H54" s="219">
        <v>11904</v>
      </c>
      <c r="I54" s="212">
        <v>1119</v>
      </c>
      <c r="K54" s="128"/>
    </row>
    <row r="55" spans="1:11" s="108" customFormat="1" ht="13.5">
      <c r="A55" s="105"/>
      <c r="B55" s="106" t="s">
        <v>85</v>
      </c>
      <c r="C55" s="107"/>
      <c r="D55" s="180">
        <v>16848</v>
      </c>
      <c r="E55" s="199">
        <v>5056</v>
      </c>
      <c r="F55" s="199">
        <v>28</v>
      </c>
      <c r="G55" s="199">
        <v>3588</v>
      </c>
      <c r="H55" s="199">
        <v>8176</v>
      </c>
      <c r="I55" s="214">
        <v>461</v>
      </c>
      <c r="K55" s="128"/>
    </row>
    <row r="56" spans="1:9" s="108" customFormat="1" ht="9" customHeight="1" thickBot="1">
      <c r="A56" s="109"/>
      <c r="B56" s="110"/>
      <c r="C56" s="111"/>
      <c r="D56" s="190"/>
      <c r="E56" s="183"/>
      <c r="F56" s="184"/>
      <c r="G56" s="185"/>
      <c r="H56" s="184"/>
      <c r="I56" s="186"/>
    </row>
    <row r="58" ht="16.5" customHeight="1">
      <c r="B58" s="3" t="s">
        <v>173</v>
      </c>
    </row>
    <row r="59" ht="13.5">
      <c r="B59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5.625" style="87" customWidth="1"/>
    <col min="10" max="10" width="9.00390625" style="87" customWidth="1"/>
    <col min="11" max="11" width="11.625" style="87" bestFit="1" customWidth="1"/>
    <col min="12" max="16384" width="9.00390625" style="87" customWidth="1"/>
  </cols>
  <sheetData>
    <row r="1" spans="1:9" ht="14.25">
      <c r="A1" s="85" t="s">
        <v>122</v>
      </c>
      <c r="B1" s="86"/>
      <c r="C1" s="86"/>
      <c r="D1" s="86"/>
      <c r="E1" s="86"/>
      <c r="F1" s="86"/>
      <c r="G1" s="86"/>
      <c r="H1" s="86"/>
      <c r="I1" s="86"/>
    </row>
    <row r="3" spans="5:7" ht="13.5">
      <c r="E3" s="130"/>
      <c r="G3" s="130"/>
    </row>
    <row r="4" spans="1:9" ht="27" customHeight="1" thickBot="1">
      <c r="A4" s="87" t="s">
        <v>130</v>
      </c>
      <c r="F4" s="88"/>
      <c r="I4" s="88" t="str">
        <f>'参考表１'!$I$4</f>
        <v>平成23年6月分</v>
      </c>
    </row>
    <row r="5" spans="1:9" ht="27" customHeight="1">
      <c r="A5" s="90"/>
      <c r="B5" s="91"/>
      <c r="C5" s="92"/>
      <c r="D5" s="93" t="s">
        <v>94</v>
      </c>
      <c r="E5" s="94"/>
      <c r="F5" s="96"/>
      <c r="G5" s="93" t="s">
        <v>95</v>
      </c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116"/>
      <c r="G6" s="298" t="s">
        <v>88</v>
      </c>
      <c r="H6" s="97"/>
      <c r="I6" s="116"/>
    </row>
    <row r="7" spans="1:9" ht="33.75" customHeight="1" thickBot="1">
      <c r="A7" s="99"/>
      <c r="B7" s="100"/>
      <c r="C7" s="101"/>
      <c r="D7" s="299"/>
      <c r="E7" s="102" t="s">
        <v>90</v>
      </c>
      <c r="F7" s="117" t="s">
        <v>91</v>
      </c>
      <c r="G7" s="302"/>
      <c r="H7" s="102" t="s">
        <v>90</v>
      </c>
      <c r="I7" s="117" t="s">
        <v>91</v>
      </c>
    </row>
    <row r="8" spans="1:11" s="108" customFormat="1" ht="20.25" customHeight="1">
      <c r="A8" s="105"/>
      <c r="B8" s="106" t="s">
        <v>38</v>
      </c>
      <c r="C8" s="107"/>
      <c r="D8" s="208">
        <v>1466023</v>
      </c>
      <c r="E8" s="209">
        <v>59352</v>
      </c>
      <c r="F8" s="227">
        <v>1406665</v>
      </c>
      <c r="G8" s="225">
        <v>43980676</v>
      </c>
      <c r="H8" s="209">
        <v>1780548</v>
      </c>
      <c r="I8" s="224">
        <v>42199958</v>
      </c>
      <c r="K8" s="128"/>
    </row>
    <row r="9" spans="1:11" s="108" customFormat="1" ht="24" customHeight="1">
      <c r="A9" s="105"/>
      <c r="B9" s="106" t="s">
        <v>39</v>
      </c>
      <c r="C9" s="107"/>
      <c r="D9" s="210">
        <v>85337</v>
      </c>
      <c r="E9" s="211">
        <v>3939</v>
      </c>
      <c r="F9" s="226">
        <v>81399</v>
      </c>
      <c r="G9" s="219">
        <v>2560120</v>
      </c>
      <c r="H9" s="211">
        <v>118155</v>
      </c>
      <c r="I9" s="226">
        <v>2441965</v>
      </c>
      <c r="K9" s="128"/>
    </row>
    <row r="10" spans="1:9" s="108" customFormat="1" ht="13.5">
      <c r="A10" s="105"/>
      <c r="B10" s="106" t="s">
        <v>40</v>
      </c>
      <c r="C10" s="107"/>
      <c r="D10" s="180">
        <v>16448</v>
      </c>
      <c r="E10" s="213">
        <v>852</v>
      </c>
      <c r="F10" s="227">
        <v>15596</v>
      </c>
      <c r="G10" s="199">
        <v>493430</v>
      </c>
      <c r="H10" s="213">
        <v>25548</v>
      </c>
      <c r="I10" s="227">
        <v>467882</v>
      </c>
    </row>
    <row r="11" spans="1:9" s="108" customFormat="1" ht="13.5">
      <c r="A11" s="105"/>
      <c r="B11" s="106" t="s">
        <v>41</v>
      </c>
      <c r="C11" s="107" t="s">
        <v>155</v>
      </c>
      <c r="D11" s="180">
        <v>13958</v>
      </c>
      <c r="E11" s="213">
        <v>766</v>
      </c>
      <c r="F11" s="227">
        <v>13193</v>
      </c>
      <c r="G11" s="199">
        <v>418747</v>
      </c>
      <c r="H11" s="213">
        <v>22971</v>
      </c>
      <c r="I11" s="227">
        <v>395776</v>
      </c>
    </row>
    <row r="12" spans="1:9" s="108" customFormat="1" ht="13.5">
      <c r="A12" s="105"/>
      <c r="B12" s="106" t="s">
        <v>42</v>
      </c>
      <c r="C12" s="107"/>
      <c r="D12" s="180">
        <v>22303</v>
      </c>
      <c r="E12" s="213">
        <v>1414</v>
      </c>
      <c r="F12" s="227">
        <v>20889</v>
      </c>
      <c r="G12" s="199">
        <v>669087</v>
      </c>
      <c r="H12" s="213">
        <v>42409</v>
      </c>
      <c r="I12" s="227">
        <v>626678</v>
      </c>
    </row>
    <row r="13" spans="1:9" s="108" customFormat="1" ht="13.5">
      <c r="A13" s="105"/>
      <c r="B13" s="106" t="s">
        <v>43</v>
      </c>
      <c r="C13" s="107"/>
      <c r="D13" s="180">
        <v>15199</v>
      </c>
      <c r="E13" s="213">
        <v>626</v>
      </c>
      <c r="F13" s="227">
        <v>14573</v>
      </c>
      <c r="G13" s="199">
        <v>455956</v>
      </c>
      <c r="H13" s="213">
        <v>18777</v>
      </c>
      <c r="I13" s="227">
        <v>437179</v>
      </c>
    </row>
    <row r="14" spans="1:9" s="108" customFormat="1" ht="24" customHeight="1">
      <c r="A14" s="105"/>
      <c r="B14" s="106" t="s">
        <v>44</v>
      </c>
      <c r="C14" s="107"/>
      <c r="D14" s="210">
        <v>12868</v>
      </c>
      <c r="E14" s="211">
        <v>993</v>
      </c>
      <c r="F14" s="226">
        <v>11874</v>
      </c>
      <c r="G14" s="219">
        <v>386026</v>
      </c>
      <c r="H14" s="211">
        <v>29803</v>
      </c>
      <c r="I14" s="226">
        <v>356223</v>
      </c>
    </row>
    <row r="15" spans="1:9" s="108" customFormat="1" ht="13.5">
      <c r="A15" s="105"/>
      <c r="B15" s="106" t="s">
        <v>45</v>
      </c>
      <c r="C15" s="107"/>
      <c r="D15" s="180">
        <v>20608</v>
      </c>
      <c r="E15" s="213">
        <v>1180</v>
      </c>
      <c r="F15" s="227">
        <v>19428</v>
      </c>
      <c r="G15" s="199">
        <v>618233</v>
      </c>
      <c r="H15" s="213">
        <v>35401</v>
      </c>
      <c r="I15" s="227">
        <v>582832</v>
      </c>
    </row>
    <row r="16" spans="1:9" s="108" customFormat="1" ht="13.5">
      <c r="A16" s="105"/>
      <c r="B16" s="106" t="s">
        <v>46</v>
      </c>
      <c r="C16" s="107"/>
      <c r="D16" s="180">
        <v>32002</v>
      </c>
      <c r="E16" s="213">
        <v>1101</v>
      </c>
      <c r="F16" s="227">
        <v>30901</v>
      </c>
      <c r="G16" s="199">
        <v>960060</v>
      </c>
      <c r="H16" s="213">
        <v>33042</v>
      </c>
      <c r="I16" s="227">
        <v>927018</v>
      </c>
    </row>
    <row r="17" spans="1:9" s="108" customFormat="1" ht="13.5">
      <c r="A17" s="105"/>
      <c r="B17" s="106" t="s">
        <v>47</v>
      </c>
      <c r="C17" s="107"/>
      <c r="D17" s="180">
        <v>21030</v>
      </c>
      <c r="E17" s="213">
        <v>1074</v>
      </c>
      <c r="F17" s="227">
        <v>19956</v>
      </c>
      <c r="G17" s="199">
        <v>630892</v>
      </c>
      <c r="H17" s="213">
        <v>32208</v>
      </c>
      <c r="I17" s="227">
        <v>598684</v>
      </c>
    </row>
    <row r="18" spans="1:9" s="108" customFormat="1" ht="13.5">
      <c r="A18" s="105"/>
      <c r="B18" s="106" t="s">
        <v>48</v>
      </c>
      <c r="C18" s="107"/>
      <c r="D18" s="180">
        <v>20774</v>
      </c>
      <c r="E18" s="213">
        <v>830</v>
      </c>
      <c r="F18" s="227">
        <v>19944</v>
      </c>
      <c r="G18" s="199">
        <v>623232</v>
      </c>
      <c r="H18" s="213">
        <v>24899</v>
      </c>
      <c r="I18" s="227">
        <v>598333</v>
      </c>
    </row>
    <row r="19" spans="1:9" s="108" customFormat="1" ht="24" customHeight="1">
      <c r="A19" s="105"/>
      <c r="B19" s="106" t="s">
        <v>49</v>
      </c>
      <c r="C19" s="107"/>
      <c r="D19" s="210">
        <v>66002</v>
      </c>
      <c r="E19" s="211">
        <v>2746</v>
      </c>
      <c r="F19" s="226">
        <v>63256</v>
      </c>
      <c r="G19" s="219">
        <v>1980064</v>
      </c>
      <c r="H19" s="211">
        <v>82372</v>
      </c>
      <c r="I19" s="226">
        <v>1897692</v>
      </c>
    </row>
    <row r="20" spans="1:9" s="108" customFormat="1" ht="13.5">
      <c r="A20" s="105"/>
      <c r="B20" s="106" t="s">
        <v>50</v>
      </c>
      <c r="C20" s="107"/>
      <c r="D20" s="180">
        <v>61374</v>
      </c>
      <c r="E20" s="213">
        <v>1809</v>
      </c>
      <c r="F20" s="227">
        <v>59566</v>
      </c>
      <c r="G20" s="199">
        <v>1841227</v>
      </c>
      <c r="H20" s="213">
        <v>54259</v>
      </c>
      <c r="I20" s="227">
        <v>1786968</v>
      </c>
    </row>
    <row r="21" spans="1:9" s="108" customFormat="1" ht="13.5">
      <c r="A21" s="105"/>
      <c r="B21" s="106" t="s">
        <v>51</v>
      </c>
      <c r="C21" s="107"/>
      <c r="D21" s="180">
        <v>153403</v>
      </c>
      <c r="E21" s="213">
        <v>2953</v>
      </c>
      <c r="F21" s="227">
        <v>150450</v>
      </c>
      <c r="G21" s="199">
        <v>4602103</v>
      </c>
      <c r="H21" s="213">
        <v>88603</v>
      </c>
      <c r="I21" s="227">
        <v>4513500</v>
      </c>
    </row>
    <row r="22" spans="1:9" s="108" customFormat="1" ht="13.5">
      <c r="A22" s="105"/>
      <c r="B22" s="106" t="s">
        <v>52</v>
      </c>
      <c r="C22" s="107"/>
      <c r="D22" s="180">
        <v>82908</v>
      </c>
      <c r="E22" s="213">
        <v>2587</v>
      </c>
      <c r="F22" s="227">
        <v>80321</v>
      </c>
      <c r="G22" s="199">
        <v>2487248</v>
      </c>
      <c r="H22" s="213">
        <v>77606</v>
      </c>
      <c r="I22" s="227">
        <v>2409642</v>
      </c>
    </row>
    <row r="23" spans="1:9" s="108" customFormat="1" ht="13.5">
      <c r="A23" s="105"/>
      <c r="B23" s="106" t="s">
        <v>53</v>
      </c>
      <c r="C23" s="107"/>
      <c r="D23" s="180">
        <v>27864</v>
      </c>
      <c r="E23" s="213">
        <v>1292</v>
      </c>
      <c r="F23" s="227">
        <v>26572</v>
      </c>
      <c r="G23" s="199">
        <v>835933</v>
      </c>
      <c r="H23" s="213">
        <v>38769</v>
      </c>
      <c r="I23" s="227">
        <v>797164</v>
      </c>
    </row>
    <row r="24" spans="1:9" s="108" customFormat="1" ht="24" customHeight="1">
      <c r="A24" s="105"/>
      <c r="B24" s="106" t="s">
        <v>54</v>
      </c>
      <c r="C24" s="107"/>
      <c r="D24" s="210">
        <v>15162</v>
      </c>
      <c r="E24" s="211">
        <v>683</v>
      </c>
      <c r="F24" s="226">
        <v>14479</v>
      </c>
      <c r="G24" s="219">
        <v>454856</v>
      </c>
      <c r="H24" s="211">
        <v>20486</v>
      </c>
      <c r="I24" s="226">
        <v>434370</v>
      </c>
    </row>
    <row r="25" spans="1:9" s="108" customFormat="1" ht="13.5">
      <c r="A25" s="105"/>
      <c r="B25" s="106" t="s">
        <v>55</v>
      </c>
      <c r="C25" s="107"/>
      <c r="D25" s="180">
        <v>16517</v>
      </c>
      <c r="E25" s="213">
        <v>662</v>
      </c>
      <c r="F25" s="227">
        <v>15856</v>
      </c>
      <c r="G25" s="199">
        <v>495514</v>
      </c>
      <c r="H25" s="213">
        <v>19849</v>
      </c>
      <c r="I25" s="227">
        <v>475665</v>
      </c>
    </row>
    <row r="26" spans="1:9" s="108" customFormat="1" ht="13.5">
      <c r="A26" s="105"/>
      <c r="B26" s="106" t="s">
        <v>56</v>
      </c>
      <c r="C26" s="107"/>
      <c r="D26" s="180">
        <v>11845</v>
      </c>
      <c r="E26" s="213">
        <v>600</v>
      </c>
      <c r="F26" s="227">
        <v>11245</v>
      </c>
      <c r="G26" s="199">
        <v>355342</v>
      </c>
      <c r="H26" s="213">
        <v>18004</v>
      </c>
      <c r="I26" s="227">
        <v>337338</v>
      </c>
    </row>
    <row r="27" spans="1:9" s="108" customFormat="1" ht="13.5">
      <c r="A27" s="105"/>
      <c r="B27" s="106" t="s">
        <v>57</v>
      </c>
      <c r="C27" s="107"/>
      <c r="D27" s="180">
        <v>10143</v>
      </c>
      <c r="E27" s="213">
        <v>606</v>
      </c>
      <c r="F27" s="227">
        <v>9537</v>
      </c>
      <c r="G27" s="199">
        <v>304300</v>
      </c>
      <c r="H27" s="213">
        <v>18177</v>
      </c>
      <c r="I27" s="227">
        <v>286123</v>
      </c>
    </row>
    <row r="28" spans="1:9" s="108" customFormat="1" ht="13.5">
      <c r="A28" s="105"/>
      <c r="B28" s="106" t="s">
        <v>58</v>
      </c>
      <c r="C28" s="107"/>
      <c r="D28" s="180">
        <v>27301</v>
      </c>
      <c r="E28" s="213">
        <v>728</v>
      </c>
      <c r="F28" s="227">
        <v>26573</v>
      </c>
      <c r="G28" s="199">
        <v>819021</v>
      </c>
      <c r="H28" s="213">
        <v>21844</v>
      </c>
      <c r="I28" s="227">
        <v>797177</v>
      </c>
    </row>
    <row r="29" spans="1:9" s="108" customFormat="1" ht="24" customHeight="1">
      <c r="A29" s="105"/>
      <c r="B29" s="106" t="s">
        <v>59</v>
      </c>
      <c r="C29" s="107"/>
      <c r="D29" s="210">
        <v>22784</v>
      </c>
      <c r="E29" s="211">
        <v>839</v>
      </c>
      <c r="F29" s="226">
        <v>21945</v>
      </c>
      <c r="G29" s="219">
        <v>683520</v>
      </c>
      <c r="H29" s="211">
        <v>25156</v>
      </c>
      <c r="I29" s="226">
        <v>658364</v>
      </c>
    </row>
    <row r="30" spans="1:9" s="108" customFormat="1" ht="13.5">
      <c r="A30" s="105"/>
      <c r="B30" s="106" t="s">
        <v>60</v>
      </c>
      <c r="C30" s="107"/>
      <c r="D30" s="180">
        <v>32567</v>
      </c>
      <c r="E30" s="213">
        <v>1401</v>
      </c>
      <c r="F30" s="227">
        <v>31166</v>
      </c>
      <c r="G30" s="199">
        <v>977020</v>
      </c>
      <c r="H30" s="213">
        <v>42037</v>
      </c>
      <c r="I30" s="227">
        <v>934983</v>
      </c>
    </row>
    <row r="31" spans="1:9" s="108" customFormat="1" ht="13.5">
      <c r="A31" s="105"/>
      <c r="B31" s="106" t="s">
        <v>61</v>
      </c>
      <c r="C31" s="107"/>
      <c r="D31" s="180">
        <v>73577</v>
      </c>
      <c r="E31" s="213">
        <v>2971</v>
      </c>
      <c r="F31" s="227">
        <v>70606</v>
      </c>
      <c r="G31" s="199">
        <v>2207312</v>
      </c>
      <c r="H31" s="213">
        <v>89141</v>
      </c>
      <c r="I31" s="227">
        <v>2118171</v>
      </c>
    </row>
    <row r="32" spans="1:9" s="108" customFormat="1" ht="13.5">
      <c r="A32" s="105"/>
      <c r="B32" s="106" t="s">
        <v>62</v>
      </c>
      <c r="C32" s="107"/>
      <c r="D32" s="180">
        <v>18404</v>
      </c>
      <c r="E32" s="213">
        <v>1013</v>
      </c>
      <c r="F32" s="227">
        <v>17391</v>
      </c>
      <c r="G32" s="199">
        <v>552133</v>
      </c>
      <c r="H32" s="213">
        <v>30402</v>
      </c>
      <c r="I32" s="227">
        <v>521731</v>
      </c>
    </row>
    <row r="33" spans="1:9" s="108" customFormat="1" ht="13.5">
      <c r="A33" s="105"/>
      <c r="B33" s="106" t="s">
        <v>63</v>
      </c>
      <c r="C33" s="107"/>
      <c r="D33" s="180">
        <v>14974</v>
      </c>
      <c r="E33" s="213">
        <v>375</v>
      </c>
      <c r="F33" s="227">
        <v>14599</v>
      </c>
      <c r="G33" s="199">
        <v>449220</v>
      </c>
      <c r="H33" s="213">
        <v>11256</v>
      </c>
      <c r="I33" s="227">
        <v>437964</v>
      </c>
    </row>
    <row r="34" spans="1:9" s="108" customFormat="1" ht="24" customHeight="1">
      <c r="A34" s="105"/>
      <c r="B34" s="106" t="s">
        <v>64</v>
      </c>
      <c r="C34" s="107"/>
      <c r="D34" s="210">
        <v>34701</v>
      </c>
      <c r="E34" s="211">
        <v>470</v>
      </c>
      <c r="F34" s="226">
        <v>34231</v>
      </c>
      <c r="G34" s="219">
        <v>1041021</v>
      </c>
      <c r="H34" s="211">
        <v>14090</v>
      </c>
      <c r="I34" s="226">
        <v>1026931</v>
      </c>
    </row>
    <row r="35" spans="1:9" s="108" customFormat="1" ht="13.5">
      <c r="A35" s="105"/>
      <c r="B35" s="106" t="s">
        <v>65</v>
      </c>
      <c r="C35" s="107"/>
      <c r="D35" s="180">
        <v>104192</v>
      </c>
      <c r="E35" s="213">
        <v>3114</v>
      </c>
      <c r="F35" s="227">
        <v>101077</v>
      </c>
      <c r="G35" s="199">
        <v>3125756</v>
      </c>
      <c r="H35" s="213">
        <v>93433</v>
      </c>
      <c r="I35" s="227">
        <v>3032323</v>
      </c>
    </row>
    <row r="36" spans="1:9" s="108" customFormat="1" ht="13.5">
      <c r="A36" s="105"/>
      <c r="B36" s="106" t="s">
        <v>66</v>
      </c>
      <c r="C36" s="107"/>
      <c r="D36" s="180">
        <v>60389</v>
      </c>
      <c r="E36" s="213">
        <v>1534</v>
      </c>
      <c r="F36" s="227">
        <v>58855</v>
      </c>
      <c r="G36" s="199">
        <v>1811676</v>
      </c>
      <c r="H36" s="213">
        <v>46029</v>
      </c>
      <c r="I36" s="227">
        <v>1765647</v>
      </c>
    </row>
    <row r="37" spans="1:9" s="108" customFormat="1" ht="13.5">
      <c r="A37" s="105"/>
      <c r="B37" s="106" t="s">
        <v>67</v>
      </c>
      <c r="C37" s="107"/>
      <c r="D37" s="180">
        <v>16867</v>
      </c>
      <c r="E37" s="213">
        <v>138</v>
      </c>
      <c r="F37" s="227">
        <v>16729</v>
      </c>
      <c r="G37" s="199">
        <v>506011</v>
      </c>
      <c r="H37" s="213">
        <v>4151</v>
      </c>
      <c r="I37" s="227">
        <v>501860</v>
      </c>
    </row>
    <row r="38" spans="1:9" s="108" customFormat="1" ht="13.5">
      <c r="A38" s="105"/>
      <c r="B38" s="106" t="s">
        <v>68</v>
      </c>
      <c r="C38" s="107"/>
      <c r="D38" s="180">
        <v>12973</v>
      </c>
      <c r="E38" s="213">
        <v>372</v>
      </c>
      <c r="F38" s="227">
        <v>12595</v>
      </c>
      <c r="G38" s="199">
        <v>389178</v>
      </c>
      <c r="H38" s="213">
        <v>11153</v>
      </c>
      <c r="I38" s="227">
        <v>377855</v>
      </c>
    </row>
    <row r="39" spans="1:9" s="108" customFormat="1" ht="24" customHeight="1">
      <c r="A39" s="105"/>
      <c r="B39" s="106" t="s">
        <v>69</v>
      </c>
      <c r="C39" s="107"/>
      <c r="D39" s="210">
        <v>7487</v>
      </c>
      <c r="E39" s="211">
        <v>254</v>
      </c>
      <c r="F39" s="226">
        <v>7233</v>
      </c>
      <c r="G39" s="219">
        <v>224599</v>
      </c>
      <c r="H39" s="211">
        <v>7613</v>
      </c>
      <c r="I39" s="226">
        <v>216986</v>
      </c>
    </row>
    <row r="40" spans="1:9" s="108" customFormat="1" ht="13.5">
      <c r="A40" s="105"/>
      <c r="B40" s="106" t="s">
        <v>70</v>
      </c>
      <c r="C40" s="107"/>
      <c r="D40" s="180">
        <v>8092</v>
      </c>
      <c r="E40" s="213">
        <v>433</v>
      </c>
      <c r="F40" s="227">
        <v>7659</v>
      </c>
      <c r="G40" s="199">
        <v>242769</v>
      </c>
      <c r="H40" s="213">
        <v>13003</v>
      </c>
      <c r="I40" s="227">
        <v>229766</v>
      </c>
    </row>
    <row r="41" spans="1:9" s="108" customFormat="1" ht="13.5">
      <c r="A41" s="105"/>
      <c r="B41" s="106" t="s">
        <v>71</v>
      </c>
      <c r="C41" s="107"/>
      <c r="D41" s="180">
        <v>27344</v>
      </c>
      <c r="E41" s="213">
        <v>1200</v>
      </c>
      <c r="F41" s="227">
        <v>26143</v>
      </c>
      <c r="G41" s="199">
        <v>820307</v>
      </c>
      <c r="H41" s="213">
        <v>36010</v>
      </c>
      <c r="I41" s="227">
        <v>784297</v>
      </c>
    </row>
    <row r="42" spans="1:9" s="108" customFormat="1" ht="13.5">
      <c r="A42" s="105"/>
      <c r="B42" s="106" t="s">
        <v>72</v>
      </c>
      <c r="C42" s="107"/>
      <c r="D42" s="180">
        <v>35541</v>
      </c>
      <c r="E42" s="213">
        <v>2073</v>
      </c>
      <c r="F42" s="227">
        <v>33467</v>
      </c>
      <c r="G42" s="199">
        <v>1066217</v>
      </c>
      <c r="H42" s="213">
        <v>62204</v>
      </c>
      <c r="I42" s="227">
        <v>1004013</v>
      </c>
    </row>
    <row r="43" spans="1:9" s="108" customFormat="1" ht="13.5">
      <c r="A43" s="105"/>
      <c r="B43" s="106" t="s">
        <v>73</v>
      </c>
      <c r="C43" s="107"/>
      <c r="D43" s="180">
        <v>17662</v>
      </c>
      <c r="E43" s="213">
        <v>1263</v>
      </c>
      <c r="F43" s="227">
        <v>16400</v>
      </c>
      <c r="G43" s="199">
        <v>529869</v>
      </c>
      <c r="H43" s="213">
        <v>37879</v>
      </c>
      <c r="I43" s="227">
        <v>491990</v>
      </c>
    </row>
    <row r="44" spans="1:9" s="108" customFormat="1" ht="24" customHeight="1">
      <c r="A44" s="105"/>
      <c r="B44" s="106" t="s">
        <v>74</v>
      </c>
      <c r="C44" s="107"/>
      <c r="D44" s="210">
        <v>12120</v>
      </c>
      <c r="E44" s="211">
        <v>498</v>
      </c>
      <c r="F44" s="226">
        <v>11622</v>
      </c>
      <c r="G44" s="219">
        <v>363597</v>
      </c>
      <c r="H44" s="211">
        <v>14948</v>
      </c>
      <c r="I44" s="226">
        <v>348649</v>
      </c>
    </row>
    <row r="45" spans="1:9" s="108" customFormat="1" ht="13.5">
      <c r="A45" s="105"/>
      <c r="B45" s="106" t="s">
        <v>75</v>
      </c>
      <c r="C45" s="107"/>
      <c r="D45" s="180">
        <v>16067</v>
      </c>
      <c r="E45" s="213">
        <v>805</v>
      </c>
      <c r="F45" s="227">
        <v>15262</v>
      </c>
      <c r="G45" s="199">
        <v>482007</v>
      </c>
      <c r="H45" s="213">
        <v>24145</v>
      </c>
      <c r="I45" s="227">
        <v>457862</v>
      </c>
    </row>
    <row r="46" spans="1:9" s="108" customFormat="1" ht="13.5">
      <c r="A46" s="105"/>
      <c r="B46" s="106" t="s">
        <v>76</v>
      </c>
      <c r="C46" s="107"/>
      <c r="D46" s="180">
        <v>20941</v>
      </c>
      <c r="E46" s="213">
        <v>896</v>
      </c>
      <c r="F46" s="227">
        <v>20044</v>
      </c>
      <c r="G46" s="199">
        <v>628215</v>
      </c>
      <c r="H46" s="213">
        <v>26889</v>
      </c>
      <c r="I46" s="227">
        <v>601326</v>
      </c>
    </row>
    <row r="47" spans="1:9" s="108" customFormat="1" ht="13.5">
      <c r="A47" s="105"/>
      <c r="B47" s="106" t="s">
        <v>77</v>
      </c>
      <c r="C47" s="107"/>
      <c r="D47" s="180">
        <v>13975</v>
      </c>
      <c r="E47" s="213">
        <v>653</v>
      </c>
      <c r="F47" s="227">
        <v>13323</v>
      </c>
      <c r="G47" s="199">
        <v>419257</v>
      </c>
      <c r="H47" s="213">
        <v>19582</v>
      </c>
      <c r="I47" s="227">
        <v>399675</v>
      </c>
    </row>
    <row r="48" spans="1:9" s="108" customFormat="1" ht="13.5">
      <c r="A48" s="105"/>
      <c r="B48" s="106" t="s">
        <v>78</v>
      </c>
      <c r="C48" s="107"/>
      <c r="D48" s="180">
        <v>61127</v>
      </c>
      <c r="E48" s="213">
        <v>2892</v>
      </c>
      <c r="F48" s="227">
        <v>58235</v>
      </c>
      <c r="G48" s="199">
        <v>1833803</v>
      </c>
      <c r="H48" s="213">
        <v>86760</v>
      </c>
      <c r="I48" s="227">
        <v>1747043</v>
      </c>
    </row>
    <row r="49" spans="1:9" s="108" customFormat="1" ht="24" customHeight="1">
      <c r="A49" s="105"/>
      <c r="B49" s="106" t="s">
        <v>79</v>
      </c>
      <c r="C49" s="107"/>
      <c r="D49" s="210">
        <v>11451</v>
      </c>
      <c r="E49" s="211">
        <v>674</v>
      </c>
      <c r="F49" s="226">
        <v>10778</v>
      </c>
      <c r="G49" s="219">
        <v>343538</v>
      </c>
      <c r="H49" s="211">
        <v>20213</v>
      </c>
      <c r="I49" s="226">
        <v>323325</v>
      </c>
    </row>
    <row r="50" spans="1:9" s="108" customFormat="1" ht="13.5">
      <c r="A50" s="105"/>
      <c r="B50" s="106" t="s">
        <v>80</v>
      </c>
      <c r="C50" s="107"/>
      <c r="D50" s="180">
        <v>19025</v>
      </c>
      <c r="E50" s="213">
        <v>1225</v>
      </c>
      <c r="F50" s="227">
        <v>17800</v>
      </c>
      <c r="G50" s="199">
        <v>570756</v>
      </c>
      <c r="H50" s="213">
        <v>36760</v>
      </c>
      <c r="I50" s="227">
        <v>533996</v>
      </c>
    </row>
    <row r="51" spans="1:9" s="108" customFormat="1" ht="13.5">
      <c r="A51" s="105"/>
      <c r="B51" s="106" t="s">
        <v>81</v>
      </c>
      <c r="C51" s="107"/>
      <c r="D51" s="180">
        <v>23310</v>
      </c>
      <c r="E51" s="213">
        <v>2013</v>
      </c>
      <c r="F51" s="227">
        <v>21297</v>
      </c>
      <c r="G51" s="199">
        <v>699310</v>
      </c>
      <c r="H51" s="213">
        <v>60397</v>
      </c>
      <c r="I51" s="227">
        <v>638913</v>
      </c>
    </row>
    <row r="52" spans="1:9" s="108" customFormat="1" ht="13.5">
      <c r="A52" s="105"/>
      <c r="B52" s="106" t="s">
        <v>82</v>
      </c>
      <c r="C52" s="107"/>
      <c r="D52" s="180">
        <v>16172</v>
      </c>
      <c r="E52" s="213">
        <v>1029</v>
      </c>
      <c r="F52" s="227">
        <v>15143</v>
      </c>
      <c r="G52" s="199">
        <v>485170</v>
      </c>
      <c r="H52" s="213">
        <v>30867</v>
      </c>
      <c r="I52" s="227">
        <v>454303</v>
      </c>
    </row>
    <row r="53" spans="1:9" s="108" customFormat="1" ht="13.5">
      <c r="A53" s="105"/>
      <c r="B53" s="106" t="s">
        <v>83</v>
      </c>
      <c r="C53" s="107"/>
      <c r="D53" s="180">
        <v>13429</v>
      </c>
      <c r="E53" s="213">
        <v>812</v>
      </c>
      <c r="F53" s="227">
        <v>12617</v>
      </c>
      <c r="G53" s="199">
        <v>402859</v>
      </c>
      <c r="H53" s="213">
        <v>24358</v>
      </c>
      <c r="I53" s="227">
        <v>378501</v>
      </c>
    </row>
    <row r="54" spans="1:9" s="108" customFormat="1" ht="24" customHeight="1">
      <c r="A54" s="105"/>
      <c r="B54" s="106" t="s">
        <v>84</v>
      </c>
      <c r="C54" s="107"/>
      <c r="D54" s="210">
        <v>22912</v>
      </c>
      <c r="E54" s="211">
        <v>1570</v>
      </c>
      <c r="F54" s="226">
        <v>21342</v>
      </c>
      <c r="G54" s="219">
        <v>687352</v>
      </c>
      <c r="H54" s="211">
        <v>47101</v>
      </c>
      <c r="I54" s="226">
        <v>640251</v>
      </c>
    </row>
    <row r="55" spans="1:9" s="108" customFormat="1" ht="13.5">
      <c r="A55" s="105"/>
      <c r="B55" s="106" t="s">
        <v>85</v>
      </c>
      <c r="C55" s="107"/>
      <c r="D55" s="180">
        <v>14894</v>
      </c>
      <c r="E55" s="213">
        <v>1393</v>
      </c>
      <c r="F55" s="227">
        <v>13501</v>
      </c>
      <c r="G55" s="199">
        <v>446813</v>
      </c>
      <c r="H55" s="213">
        <v>41789</v>
      </c>
      <c r="I55" s="227">
        <v>405024</v>
      </c>
    </row>
    <row r="56" spans="1:9" s="108" customFormat="1" ht="9" customHeight="1" thickBot="1">
      <c r="A56" s="109"/>
      <c r="B56" s="110"/>
      <c r="C56" s="111"/>
      <c r="D56" s="190"/>
      <c r="E56" s="184"/>
      <c r="F56" s="188"/>
      <c r="G56" s="190"/>
      <c r="H56" s="184"/>
      <c r="I56" s="189"/>
    </row>
    <row r="58" ht="16.5" customHeight="1">
      <c r="B58" s="3" t="s">
        <v>173</v>
      </c>
    </row>
    <row r="59" ht="13.5">
      <c r="B59" s="87" t="s">
        <v>153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123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149</v>
      </c>
      <c r="G4" s="88"/>
      <c r="H4" s="88"/>
      <c r="I4" s="88" t="str">
        <f>'参考表１'!$I$4</f>
        <v>平成23年6月分</v>
      </c>
    </row>
    <row r="5" spans="1:9" ht="27" customHeight="1">
      <c r="A5" s="90"/>
      <c r="B5" s="91"/>
      <c r="C5" s="92"/>
      <c r="D5" s="93" t="s">
        <v>96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97"/>
      <c r="G6" s="98"/>
      <c r="H6" s="97"/>
      <c r="I6" s="303" t="s">
        <v>89</v>
      </c>
    </row>
    <row r="7" spans="1:10" ht="33.75" customHeight="1" thickBot="1">
      <c r="A7" s="99"/>
      <c r="B7" s="100"/>
      <c r="C7" s="101"/>
      <c r="D7" s="299"/>
      <c r="E7" s="102" t="s">
        <v>36</v>
      </c>
      <c r="F7" s="102" t="s">
        <v>37</v>
      </c>
      <c r="G7" s="232" t="s">
        <v>86</v>
      </c>
      <c r="H7" s="102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35">
        <v>81.7</v>
      </c>
      <c r="E8" s="236">
        <v>88.7</v>
      </c>
      <c r="F8" s="238">
        <v>36</v>
      </c>
      <c r="G8" s="236">
        <v>90.8</v>
      </c>
      <c r="H8" s="238">
        <v>76.2</v>
      </c>
      <c r="I8" s="240">
        <v>94.4</v>
      </c>
      <c r="J8" s="105"/>
    </row>
    <row r="9" spans="1:10" s="108" customFormat="1" ht="24" customHeight="1">
      <c r="A9" s="105"/>
      <c r="B9" s="106" t="s">
        <v>39</v>
      </c>
      <c r="C9" s="107"/>
      <c r="D9" s="246">
        <v>81.4</v>
      </c>
      <c r="E9" s="248">
        <v>88.3</v>
      </c>
      <c r="F9" s="248">
        <v>22.6</v>
      </c>
      <c r="G9" s="248">
        <v>89.8</v>
      </c>
      <c r="H9" s="248">
        <v>75.5</v>
      </c>
      <c r="I9" s="249">
        <v>95.6</v>
      </c>
      <c r="J9" s="105"/>
    </row>
    <row r="10" spans="1:10" s="108" customFormat="1" ht="13.5">
      <c r="A10" s="105"/>
      <c r="B10" s="106" t="s">
        <v>40</v>
      </c>
      <c r="C10" s="107"/>
      <c r="D10" s="237">
        <v>79</v>
      </c>
      <c r="E10" s="238">
        <v>85.6</v>
      </c>
      <c r="F10" s="238">
        <v>24.2</v>
      </c>
      <c r="G10" s="238">
        <v>91.1</v>
      </c>
      <c r="H10" s="238">
        <v>73.6</v>
      </c>
      <c r="I10" s="240">
        <v>96.3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237">
        <v>78.5</v>
      </c>
      <c r="E11" s="238">
        <v>86.7</v>
      </c>
      <c r="F11" s="238">
        <v>10.2</v>
      </c>
      <c r="G11" s="238">
        <v>87.7</v>
      </c>
      <c r="H11" s="238">
        <v>74</v>
      </c>
      <c r="I11" s="240">
        <v>97.9</v>
      </c>
      <c r="J11" s="105"/>
    </row>
    <row r="12" spans="1:10" s="108" customFormat="1" ht="13.5">
      <c r="A12" s="105"/>
      <c r="B12" s="106" t="s">
        <v>42</v>
      </c>
      <c r="C12" s="107"/>
      <c r="D12" s="237">
        <v>79.7</v>
      </c>
      <c r="E12" s="239">
        <v>90.6</v>
      </c>
      <c r="F12" s="239">
        <v>25.8</v>
      </c>
      <c r="G12" s="239">
        <v>83.7</v>
      </c>
      <c r="H12" s="238">
        <v>75.2</v>
      </c>
      <c r="I12" s="240">
        <v>77</v>
      </c>
      <c r="J12" s="105"/>
    </row>
    <row r="13" spans="1:10" s="108" customFormat="1" ht="13.5">
      <c r="A13" s="105"/>
      <c r="B13" s="106" t="s">
        <v>43</v>
      </c>
      <c r="C13" s="107"/>
      <c r="D13" s="237">
        <v>82</v>
      </c>
      <c r="E13" s="239">
        <v>89.6</v>
      </c>
      <c r="F13" s="239">
        <v>24.1</v>
      </c>
      <c r="G13" s="239">
        <v>91.2</v>
      </c>
      <c r="H13" s="239">
        <v>76.9</v>
      </c>
      <c r="I13" s="240">
        <v>98.6</v>
      </c>
      <c r="J13" s="105"/>
    </row>
    <row r="14" spans="1:10" s="108" customFormat="1" ht="24" customHeight="1">
      <c r="A14" s="105"/>
      <c r="B14" s="106" t="s">
        <v>44</v>
      </c>
      <c r="C14" s="107"/>
      <c r="D14" s="246">
        <v>81.3</v>
      </c>
      <c r="E14" s="247">
        <v>89.2</v>
      </c>
      <c r="F14" s="247">
        <v>36</v>
      </c>
      <c r="G14" s="247">
        <v>86.1</v>
      </c>
      <c r="H14" s="247">
        <v>77.3</v>
      </c>
      <c r="I14" s="262" t="s">
        <v>160</v>
      </c>
      <c r="J14" s="105"/>
    </row>
    <row r="15" spans="1:10" s="108" customFormat="1" ht="13.5">
      <c r="A15" s="105"/>
      <c r="B15" s="106" t="s">
        <v>45</v>
      </c>
      <c r="C15" s="107"/>
      <c r="D15" s="237">
        <v>73.9</v>
      </c>
      <c r="E15" s="239">
        <v>83.7</v>
      </c>
      <c r="F15" s="239">
        <v>12.2</v>
      </c>
      <c r="G15" s="239">
        <v>80.4</v>
      </c>
      <c r="H15" s="239">
        <v>68.9</v>
      </c>
      <c r="I15" s="240">
        <v>83.7</v>
      </c>
      <c r="J15" s="105"/>
    </row>
    <row r="16" spans="1:10" s="108" customFormat="1" ht="13.5">
      <c r="A16" s="105"/>
      <c r="B16" s="106" t="s">
        <v>46</v>
      </c>
      <c r="C16" s="107"/>
      <c r="D16" s="237">
        <v>76.6</v>
      </c>
      <c r="E16" s="239">
        <v>86.5</v>
      </c>
      <c r="F16" s="239">
        <v>24.4</v>
      </c>
      <c r="G16" s="239">
        <v>87.9</v>
      </c>
      <c r="H16" s="239">
        <v>69.9</v>
      </c>
      <c r="I16" s="240">
        <v>91.6</v>
      </c>
      <c r="J16" s="105"/>
    </row>
    <row r="17" spans="1:10" s="108" customFormat="1" ht="13.5">
      <c r="A17" s="105"/>
      <c r="B17" s="106" t="s">
        <v>47</v>
      </c>
      <c r="C17" s="107"/>
      <c r="D17" s="237">
        <v>81</v>
      </c>
      <c r="E17" s="239">
        <v>88.4</v>
      </c>
      <c r="F17" s="239">
        <v>27</v>
      </c>
      <c r="G17" s="239">
        <v>87.7</v>
      </c>
      <c r="H17" s="239">
        <v>75.9</v>
      </c>
      <c r="I17" s="240">
        <v>98.8</v>
      </c>
      <c r="J17" s="105"/>
    </row>
    <row r="18" spans="1:10" s="108" customFormat="1" ht="13.5">
      <c r="A18" s="105"/>
      <c r="B18" s="106" t="s">
        <v>48</v>
      </c>
      <c r="C18" s="107"/>
      <c r="D18" s="237">
        <v>81.8</v>
      </c>
      <c r="E18" s="239">
        <v>90.4</v>
      </c>
      <c r="F18" s="239">
        <v>44.9</v>
      </c>
      <c r="G18" s="239">
        <v>87.3</v>
      </c>
      <c r="H18" s="239">
        <v>77.3</v>
      </c>
      <c r="I18" s="240">
        <v>93.6</v>
      </c>
      <c r="J18" s="105"/>
    </row>
    <row r="19" spans="1:10" s="108" customFormat="1" ht="24" customHeight="1">
      <c r="A19" s="105"/>
      <c r="B19" s="106" t="s">
        <v>49</v>
      </c>
      <c r="C19" s="107"/>
      <c r="D19" s="246">
        <v>82.3</v>
      </c>
      <c r="E19" s="247">
        <v>92</v>
      </c>
      <c r="F19" s="247">
        <v>41.9</v>
      </c>
      <c r="G19" s="247">
        <v>90.7</v>
      </c>
      <c r="H19" s="247">
        <v>75.4</v>
      </c>
      <c r="I19" s="249">
        <v>96.6</v>
      </c>
      <c r="J19" s="105"/>
    </row>
    <row r="20" spans="1:10" s="108" customFormat="1" ht="13.5">
      <c r="A20" s="105"/>
      <c r="B20" s="106" t="s">
        <v>50</v>
      </c>
      <c r="C20" s="107"/>
      <c r="D20" s="237">
        <v>79.7</v>
      </c>
      <c r="E20" s="239">
        <v>86.7</v>
      </c>
      <c r="F20" s="239">
        <v>28.9</v>
      </c>
      <c r="G20" s="239">
        <v>91.2</v>
      </c>
      <c r="H20" s="239">
        <v>74.1</v>
      </c>
      <c r="I20" s="240">
        <v>95.2</v>
      </c>
      <c r="J20" s="105"/>
    </row>
    <row r="21" spans="1:10" s="108" customFormat="1" ht="13.5">
      <c r="A21" s="105"/>
      <c r="B21" s="106" t="s">
        <v>51</v>
      </c>
      <c r="C21" s="107"/>
      <c r="D21" s="237">
        <v>79.9</v>
      </c>
      <c r="E21" s="239">
        <v>85.3</v>
      </c>
      <c r="F21" s="239">
        <v>53.1</v>
      </c>
      <c r="G21" s="239">
        <v>91.6</v>
      </c>
      <c r="H21" s="239">
        <v>75.7</v>
      </c>
      <c r="I21" s="240">
        <v>96.5</v>
      </c>
      <c r="J21" s="105"/>
    </row>
    <row r="22" spans="1:10" s="108" customFormat="1" ht="13.5">
      <c r="A22" s="105"/>
      <c r="B22" s="106" t="s">
        <v>52</v>
      </c>
      <c r="C22" s="107"/>
      <c r="D22" s="237">
        <v>81.1</v>
      </c>
      <c r="E22" s="239">
        <v>88.2</v>
      </c>
      <c r="F22" s="239">
        <v>60.9</v>
      </c>
      <c r="G22" s="239">
        <v>91.2</v>
      </c>
      <c r="H22" s="239">
        <v>76.4</v>
      </c>
      <c r="I22" s="240">
        <v>91.9</v>
      </c>
      <c r="J22" s="105"/>
    </row>
    <row r="23" spans="1:10" s="108" customFormat="1" ht="13.5">
      <c r="A23" s="105"/>
      <c r="B23" s="106" t="s">
        <v>53</v>
      </c>
      <c r="C23" s="107"/>
      <c r="D23" s="237">
        <v>83.4</v>
      </c>
      <c r="E23" s="239">
        <v>90.4</v>
      </c>
      <c r="F23" s="239">
        <v>35</v>
      </c>
      <c r="G23" s="239">
        <v>90.5</v>
      </c>
      <c r="H23" s="239">
        <v>78.9</v>
      </c>
      <c r="I23" s="240">
        <v>93.9</v>
      </c>
      <c r="J23" s="105"/>
    </row>
    <row r="24" spans="1:10" s="108" customFormat="1" ht="24" customHeight="1">
      <c r="A24" s="105"/>
      <c r="B24" s="106" t="s">
        <v>54</v>
      </c>
      <c r="C24" s="107"/>
      <c r="D24" s="260">
        <v>84.2</v>
      </c>
      <c r="E24" s="261">
        <v>92</v>
      </c>
      <c r="F24" s="261">
        <v>51.9</v>
      </c>
      <c r="G24" s="261">
        <v>96.8</v>
      </c>
      <c r="H24" s="261">
        <v>74.3</v>
      </c>
      <c r="I24" s="262">
        <v>98.4</v>
      </c>
      <c r="J24" s="105"/>
    </row>
    <row r="25" spans="1:10" s="108" customFormat="1" ht="13.5">
      <c r="A25" s="105"/>
      <c r="B25" s="106" t="s">
        <v>55</v>
      </c>
      <c r="C25" s="107"/>
      <c r="D25" s="237">
        <v>82.9</v>
      </c>
      <c r="E25" s="239">
        <v>91.1</v>
      </c>
      <c r="F25" s="239">
        <v>35.9</v>
      </c>
      <c r="G25" s="239">
        <v>91.1</v>
      </c>
      <c r="H25" s="239">
        <v>76.8</v>
      </c>
      <c r="I25" s="240">
        <v>91.4</v>
      </c>
      <c r="J25" s="105"/>
    </row>
    <row r="26" spans="1:10" s="108" customFormat="1" ht="13.5">
      <c r="A26" s="105"/>
      <c r="B26" s="106" t="s">
        <v>56</v>
      </c>
      <c r="C26" s="107"/>
      <c r="D26" s="237">
        <v>83.4</v>
      </c>
      <c r="E26" s="239">
        <v>86.8</v>
      </c>
      <c r="F26" s="239">
        <v>25</v>
      </c>
      <c r="G26" s="239">
        <v>91</v>
      </c>
      <c r="H26" s="239">
        <v>80.5</v>
      </c>
      <c r="I26" s="240">
        <v>92.1</v>
      </c>
      <c r="J26" s="105"/>
    </row>
    <row r="27" spans="1:10" s="108" customFormat="1" ht="13.5">
      <c r="A27" s="105"/>
      <c r="B27" s="106" t="s">
        <v>57</v>
      </c>
      <c r="C27" s="107"/>
      <c r="D27" s="237">
        <v>78.4</v>
      </c>
      <c r="E27" s="239">
        <v>83.9</v>
      </c>
      <c r="F27" s="239">
        <v>18</v>
      </c>
      <c r="G27" s="239">
        <v>88</v>
      </c>
      <c r="H27" s="239">
        <v>73.8</v>
      </c>
      <c r="I27" s="240">
        <v>85.7</v>
      </c>
      <c r="J27" s="105"/>
    </row>
    <row r="28" spans="1:10" s="108" customFormat="1" ht="13.5">
      <c r="A28" s="105"/>
      <c r="B28" s="106" t="s">
        <v>58</v>
      </c>
      <c r="C28" s="107"/>
      <c r="D28" s="237">
        <v>81.6</v>
      </c>
      <c r="E28" s="239">
        <v>88.3</v>
      </c>
      <c r="F28" s="239">
        <v>37.8</v>
      </c>
      <c r="G28" s="239">
        <v>90.9</v>
      </c>
      <c r="H28" s="239">
        <v>77.6</v>
      </c>
      <c r="I28" s="240">
        <v>92.7</v>
      </c>
      <c r="J28" s="105"/>
    </row>
    <row r="29" spans="1:10" s="108" customFormat="1" ht="24" customHeight="1">
      <c r="A29" s="105"/>
      <c r="B29" s="106" t="s">
        <v>59</v>
      </c>
      <c r="C29" s="107"/>
      <c r="D29" s="246">
        <v>78.4</v>
      </c>
      <c r="E29" s="247">
        <v>91</v>
      </c>
      <c r="F29" s="247">
        <v>33.6</v>
      </c>
      <c r="G29" s="247">
        <v>82.7</v>
      </c>
      <c r="H29" s="247">
        <v>73.9</v>
      </c>
      <c r="I29" s="249">
        <v>87.5</v>
      </c>
      <c r="J29" s="105"/>
    </row>
    <row r="30" spans="1:10" s="108" customFormat="1" ht="13.5">
      <c r="A30" s="105"/>
      <c r="B30" s="106" t="s">
        <v>60</v>
      </c>
      <c r="C30" s="107"/>
      <c r="D30" s="237">
        <v>77.6</v>
      </c>
      <c r="E30" s="239">
        <v>85</v>
      </c>
      <c r="F30" s="239">
        <v>34.8</v>
      </c>
      <c r="G30" s="239">
        <v>88.7</v>
      </c>
      <c r="H30" s="239">
        <v>70</v>
      </c>
      <c r="I30" s="240">
        <v>94.6</v>
      </c>
      <c r="J30" s="105"/>
    </row>
    <row r="31" spans="1:10" s="108" customFormat="1" ht="13.5">
      <c r="A31" s="105"/>
      <c r="B31" s="106" t="s">
        <v>61</v>
      </c>
      <c r="C31" s="107"/>
      <c r="D31" s="237">
        <v>82.1</v>
      </c>
      <c r="E31" s="239">
        <v>91.2</v>
      </c>
      <c r="F31" s="239">
        <v>56</v>
      </c>
      <c r="G31" s="239">
        <v>92</v>
      </c>
      <c r="H31" s="239">
        <v>76.2</v>
      </c>
      <c r="I31" s="240">
        <v>94.7</v>
      </c>
      <c r="J31" s="105"/>
    </row>
    <row r="32" spans="1:10" s="108" customFormat="1" ht="13.5">
      <c r="A32" s="105"/>
      <c r="B32" s="106" t="s">
        <v>62</v>
      </c>
      <c r="C32" s="107"/>
      <c r="D32" s="237">
        <v>81.6</v>
      </c>
      <c r="E32" s="238">
        <v>91.5</v>
      </c>
      <c r="F32" s="239">
        <v>28.3</v>
      </c>
      <c r="G32" s="239">
        <v>89.7</v>
      </c>
      <c r="H32" s="239">
        <v>74.9</v>
      </c>
      <c r="I32" s="240">
        <v>96.2</v>
      </c>
      <c r="J32" s="105"/>
    </row>
    <row r="33" spans="1:10" s="108" customFormat="1" ht="13.5">
      <c r="A33" s="105"/>
      <c r="B33" s="106" t="s">
        <v>63</v>
      </c>
      <c r="C33" s="107"/>
      <c r="D33" s="237">
        <v>80.1</v>
      </c>
      <c r="E33" s="238">
        <v>86.4</v>
      </c>
      <c r="F33" s="238">
        <v>19.6</v>
      </c>
      <c r="G33" s="238">
        <v>94.5</v>
      </c>
      <c r="H33" s="239">
        <v>75.2</v>
      </c>
      <c r="I33" s="240">
        <v>94.5</v>
      </c>
      <c r="J33" s="105"/>
    </row>
    <row r="34" spans="1:10" s="108" customFormat="1" ht="24" customHeight="1">
      <c r="A34" s="105"/>
      <c r="B34" s="106" t="s">
        <v>64</v>
      </c>
      <c r="C34" s="107"/>
      <c r="D34" s="246">
        <v>81.4</v>
      </c>
      <c r="E34" s="248">
        <v>87</v>
      </c>
      <c r="F34" s="248">
        <v>20.1</v>
      </c>
      <c r="G34" s="248">
        <v>95.7</v>
      </c>
      <c r="H34" s="248">
        <v>77</v>
      </c>
      <c r="I34" s="249">
        <v>97</v>
      </c>
      <c r="J34" s="105"/>
    </row>
    <row r="35" spans="1:10" s="108" customFormat="1" ht="13.5">
      <c r="A35" s="105"/>
      <c r="B35" s="106" t="s">
        <v>65</v>
      </c>
      <c r="C35" s="107"/>
      <c r="D35" s="237">
        <v>84</v>
      </c>
      <c r="E35" s="238">
        <v>90.5</v>
      </c>
      <c r="F35" s="238">
        <v>64.1</v>
      </c>
      <c r="G35" s="238">
        <v>91.8</v>
      </c>
      <c r="H35" s="238">
        <v>79.5</v>
      </c>
      <c r="I35" s="240">
        <v>96.1</v>
      </c>
      <c r="J35" s="105"/>
    </row>
    <row r="36" spans="1:10" s="108" customFormat="1" ht="13.5">
      <c r="A36" s="105"/>
      <c r="B36" s="106" t="s">
        <v>66</v>
      </c>
      <c r="C36" s="107"/>
      <c r="D36" s="237">
        <v>79.9</v>
      </c>
      <c r="E36" s="238">
        <v>86.1</v>
      </c>
      <c r="F36" s="238">
        <v>31.5</v>
      </c>
      <c r="G36" s="238">
        <v>92.3</v>
      </c>
      <c r="H36" s="238">
        <v>74</v>
      </c>
      <c r="I36" s="240">
        <v>94.2</v>
      </c>
      <c r="J36" s="105"/>
    </row>
    <row r="37" spans="1:10" s="108" customFormat="1" ht="13.5">
      <c r="A37" s="105"/>
      <c r="B37" s="106" t="s">
        <v>67</v>
      </c>
      <c r="C37" s="107"/>
      <c r="D37" s="237">
        <v>79.4</v>
      </c>
      <c r="E37" s="238">
        <v>83.1</v>
      </c>
      <c r="F37" s="238">
        <v>58.3</v>
      </c>
      <c r="G37" s="238">
        <v>90.6</v>
      </c>
      <c r="H37" s="238">
        <v>75</v>
      </c>
      <c r="I37" s="240">
        <v>96</v>
      </c>
      <c r="J37" s="105"/>
    </row>
    <row r="38" spans="1:10" s="108" customFormat="1" ht="13.5">
      <c r="A38" s="105"/>
      <c r="B38" s="106" t="s">
        <v>68</v>
      </c>
      <c r="C38" s="107"/>
      <c r="D38" s="237">
        <v>79.5</v>
      </c>
      <c r="E38" s="238">
        <v>83.2</v>
      </c>
      <c r="F38" s="238">
        <v>59.6</v>
      </c>
      <c r="G38" s="238">
        <v>88.2</v>
      </c>
      <c r="H38" s="238">
        <v>76.4</v>
      </c>
      <c r="I38" s="240">
        <v>89.1</v>
      </c>
      <c r="J38" s="105"/>
    </row>
    <row r="39" spans="1:10" s="108" customFormat="1" ht="24" customHeight="1">
      <c r="A39" s="105"/>
      <c r="B39" s="106" t="s">
        <v>69</v>
      </c>
      <c r="C39" s="107"/>
      <c r="D39" s="246">
        <v>82.9</v>
      </c>
      <c r="E39" s="248">
        <v>86.3</v>
      </c>
      <c r="F39" s="248">
        <v>14.7</v>
      </c>
      <c r="G39" s="248">
        <v>82.7</v>
      </c>
      <c r="H39" s="248">
        <v>82.2</v>
      </c>
      <c r="I39" s="249">
        <v>84.9</v>
      </c>
      <c r="J39" s="105"/>
    </row>
    <row r="40" spans="1:10" s="108" customFormat="1" ht="13.5">
      <c r="A40" s="105"/>
      <c r="B40" s="106" t="s">
        <v>70</v>
      </c>
      <c r="C40" s="107"/>
      <c r="D40" s="237">
        <v>80.4</v>
      </c>
      <c r="E40" s="238">
        <v>89.6</v>
      </c>
      <c r="F40" s="238">
        <v>15.2</v>
      </c>
      <c r="G40" s="238">
        <v>86.1</v>
      </c>
      <c r="H40" s="238">
        <v>75.6</v>
      </c>
      <c r="I40" s="240">
        <v>84.4</v>
      </c>
      <c r="J40" s="105"/>
    </row>
    <row r="41" spans="1:10" s="108" customFormat="1" ht="13.5">
      <c r="A41" s="105"/>
      <c r="B41" s="106" t="s">
        <v>71</v>
      </c>
      <c r="C41" s="107"/>
      <c r="D41" s="237">
        <v>76.3</v>
      </c>
      <c r="E41" s="238">
        <v>81.4</v>
      </c>
      <c r="F41" s="238">
        <v>28.7</v>
      </c>
      <c r="G41" s="238">
        <v>87.3</v>
      </c>
      <c r="H41" s="238">
        <v>72.6</v>
      </c>
      <c r="I41" s="240">
        <v>89.1</v>
      </c>
      <c r="J41" s="105"/>
    </row>
    <row r="42" spans="1:10" s="108" customFormat="1" ht="13.5">
      <c r="A42" s="105"/>
      <c r="B42" s="106" t="s">
        <v>72</v>
      </c>
      <c r="C42" s="107"/>
      <c r="D42" s="237">
        <v>84.7</v>
      </c>
      <c r="E42" s="238">
        <v>88.8</v>
      </c>
      <c r="F42" s="238">
        <v>47.1</v>
      </c>
      <c r="G42" s="238">
        <v>91</v>
      </c>
      <c r="H42" s="238">
        <v>80.4</v>
      </c>
      <c r="I42" s="240">
        <v>92.8</v>
      </c>
      <c r="J42" s="105"/>
    </row>
    <row r="43" spans="1:10" s="108" customFormat="1" ht="13.5">
      <c r="A43" s="105"/>
      <c r="B43" s="106" t="s">
        <v>73</v>
      </c>
      <c r="C43" s="107"/>
      <c r="D43" s="237">
        <v>87.2</v>
      </c>
      <c r="E43" s="238">
        <v>92.6</v>
      </c>
      <c r="F43" s="238">
        <v>20.8</v>
      </c>
      <c r="G43" s="238">
        <v>93.3</v>
      </c>
      <c r="H43" s="238">
        <v>80.3</v>
      </c>
      <c r="I43" s="240">
        <v>93.6</v>
      </c>
      <c r="J43" s="105"/>
    </row>
    <row r="44" spans="1:10" s="108" customFormat="1" ht="24" customHeight="1">
      <c r="A44" s="105"/>
      <c r="B44" s="106" t="s">
        <v>74</v>
      </c>
      <c r="C44" s="107"/>
      <c r="D44" s="246">
        <v>83.7</v>
      </c>
      <c r="E44" s="248">
        <v>87.2</v>
      </c>
      <c r="F44" s="248">
        <v>33.9</v>
      </c>
      <c r="G44" s="248">
        <v>90.1</v>
      </c>
      <c r="H44" s="248">
        <v>78.2</v>
      </c>
      <c r="I44" s="249">
        <v>94.6</v>
      </c>
      <c r="J44" s="105"/>
    </row>
    <row r="45" spans="1:10" s="108" customFormat="1" ht="13.5">
      <c r="A45" s="105"/>
      <c r="B45" s="106" t="s">
        <v>75</v>
      </c>
      <c r="C45" s="107"/>
      <c r="D45" s="237">
        <v>79.7</v>
      </c>
      <c r="E45" s="238">
        <v>88.8</v>
      </c>
      <c r="F45" s="238">
        <v>5.7</v>
      </c>
      <c r="G45" s="238">
        <v>88.2</v>
      </c>
      <c r="H45" s="238">
        <v>75.1</v>
      </c>
      <c r="I45" s="240">
        <v>90</v>
      </c>
      <c r="J45" s="105"/>
    </row>
    <row r="46" spans="1:10" s="108" customFormat="1" ht="13.5">
      <c r="A46" s="105"/>
      <c r="B46" s="106" t="s">
        <v>76</v>
      </c>
      <c r="C46" s="107"/>
      <c r="D46" s="237">
        <v>80</v>
      </c>
      <c r="E46" s="238">
        <v>83.1</v>
      </c>
      <c r="F46" s="238">
        <v>20.3</v>
      </c>
      <c r="G46" s="238">
        <v>89.3</v>
      </c>
      <c r="H46" s="238">
        <v>75.7</v>
      </c>
      <c r="I46" s="240">
        <v>95.2</v>
      </c>
      <c r="J46" s="105"/>
    </row>
    <row r="47" spans="1:10" s="108" customFormat="1" ht="13.5">
      <c r="A47" s="105"/>
      <c r="B47" s="106" t="s">
        <v>77</v>
      </c>
      <c r="C47" s="107"/>
      <c r="D47" s="237">
        <v>84.4</v>
      </c>
      <c r="E47" s="238">
        <v>82.3</v>
      </c>
      <c r="F47" s="238">
        <v>11.4</v>
      </c>
      <c r="G47" s="238">
        <v>93.8</v>
      </c>
      <c r="H47" s="238">
        <v>79.1</v>
      </c>
      <c r="I47" s="240">
        <v>95.1</v>
      </c>
      <c r="J47" s="105"/>
    </row>
    <row r="48" spans="1:10" s="108" customFormat="1" ht="13.5">
      <c r="A48" s="105"/>
      <c r="B48" s="106" t="s">
        <v>78</v>
      </c>
      <c r="C48" s="107"/>
      <c r="D48" s="237">
        <v>85.2</v>
      </c>
      <c r="E48" s="238">
        <v>91.7</v>
      </c>
      <c r="F48" s="238">
        <v>41.6</v>
      </c>
      <c r="G48" s="238">
        <v>93.3</v>
      </c>
      <c r="H48" s="238">
        <v>78.3</v>
      </c>
      <c r="I48" s="240">
        <v>95</v>
      </c>
      <c r="J48" s="105"/>
    </row>
    <row r="49" spans="1:10" s="108" customFormat="1" ht="24" customHeight="1">
      <c r="A49" s="105"/>
      <c r="B49" s="106" t="s">
        <v>79</v>
      </c>
      <c r="C49" s="107"/>
      <c r="D49" s="246">
        <v>87.5</v>
      </c>
      <c r="E49" s="248">
        <v>91.6</v>
      </c>
      <c r="F49" s="248">
        <v>64</v>
      </c>
      <c r="G49" s="248">
        <v>92.4</v>
      </c>
      <c r="H49" s="248">
        <v>81.9</v>
      </c>
      <c r="I49" s="250">
        <v>95.7</v>
      </c>
      <c r="J49" s="187"/>
    </row>
    <row r="50" spans="1:9" s="108" customFormat="1" ht="13.5">
      <c r="A50" s="105"/>
      <c r="B50" s="106" t="s">
        <v>80</v>
      </c>
      <c r="C50" s="107"/>
      <c r="D50" s="237">
        <v>85</v>
      </c>
      <c r="E50" s="238">
        <v>89</v>
      </c>
      <c r="F50" s="238">
        <v>18</v>
      </c>
      <c r="G50" s="238">
        <v>92.3</v>
      </c>
      <c r="H50" s="238">
        <v>79.5</v>
      </c>
      <c r="I50" s="245">
        <v>92.8</v>
      </c>
    </row>
    <row r="51" spans="1:9" s="108" customFormat="1" ht="13.5">
      <c r="A51" s="105"/>
      <c r="B51" s="106" t="s">
        <v>81</v>
      </c>
      <c r="C51" s="107"/>
      <c r="D51" s="237">
        <v>85.5</v>
      </c>
      <c r="E51" s="238">
        <v>91.9</v>
      </c>
      <c r="F51" s="238">
        <v>17.7</v>
      </c>
      <c r="G51" s="238">
        <v>92.9</v>
      </c>
      <c r="H51" s="238">
        <v>79</v>
      </c>
      <c r="I51" s="245">
        <v>93.7</v>
      </c>
    </row>
    <row r="52" spans="1:9" s="108" customFormat="1" ht="13.5">
      <c r="A52" s="105"/>
      <c r="B52" s="106" t="s">
        <v>82</v>
      </c>
      <c r="C52" s="107"/>
      <c r="D52" s="237">
        <v>85.6</v>
      </c>
      <c r="E52" s="238">
        <v>94.6</v>
      </c>
      <c r="F52" s="238">
        <v>58</v>
      </c>
      <c r="G52" s="238">
        <v>88.4</v>
      </c>
      <c r="H52" s="238">
        <v>81.6</v>
      </c>
      <c r="I52" s="245">
        <v>88.3</v>
      </c>
    </row>
    <row r="53" spans="1:9" s="108" customFormat="1" ht="13.5">
      <c r="A53" s="105"/>
      <c r="B53" s="106" t="s">
        <v>83</v>
      </c>
      <c r="C53" s="107"/>
      <c r="D53" s="237">
        <v>82.4</v>
      </c>
      <c r="E53" s="238">
        <v>93.3</v>
      </c>
      <c r="F53" s="238">
        <v>27.3</v>
      </c>
      <c r="G53" s="238">
        <v>88.2</v>
      </c>
      <c r="H53" s="238">
        <v>74.2</v>
      </c>
      <c r="I53" s="245">
        <v>90.6</v>
      </c>
    </row>
    <row r="54" spans="1:9" s="108" customFormat="1" ht="24" customHeight="1">
      <c r="A54" s="105"/>
      <c r="B54" s="106" t="s">
        <v>84</v>
      </c>
      <c r="C54" s="107"/>
      <c r="D54" s="246">
        <v>83.8</v>
      </c>
      <c r="E54" s="248">
        <v>91.5</v>
      </c>
      <c r="F54" s="248">
        <v>26.5</v>
      </c>
      <c r="G54" s="248">
        <v>89.6</v>
      </c>
      <c r="H54" s="248">
        <v>76.3</v>
      </c>
      <c r="I54" s="250">
        <v>93.6</v>
      </c>
    </row>
    <row r="55" spans="1:9" s="108" customFormat="1" ht="13.5">
      <c r="A55" s="105"/>
      <c r="B55" s="106" t="s">
        <v>85</v>
      </c>
      <c r="C55" s="107"/>
      <c r="D55" s="237">
        <v>88.2</v>
      </c>
      <c r="E55" s="238">
        <v>91.4</v>
      </c>
      <c r="F55" s="238">
        <v>36.6</v>
      </c>
      <c r="G55" s="240">
        <v>92.7</v>
      </c>
      <c r="H55" s="239">
        <v>85.1</v>
      </c>
      <c r="I55" s="245">
        <v>96</v>
      </c>
    </row>
    <row r="56" spans="1:9" s="108" customFormat="1" ht="9" customHeight="1" thickBot="1">
      <c r="A56" s="109"/>
      <c r="B56" s="110"/>
      <c r="C56" s="111"/>
      <c r="D56" s="241"/>
      <c r="E56" s="242"/>
      <c r="F56" s="243"/>
      <c r="G56" s="243"/>
      <c r="H56" s="243"/>
      <c r="I56" s="244"/>
    </row>
    <row r="57" ht="13.5">
      <c r="D57" s="157"/>
    </row>
    <row r="58" ht="16.5" customHeight="1">
      <c r="B58" s="3" t="s">
        <v>173</v>
      </c>
    </row>
    <row r="59" ht="13.5">
      <c r="B59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124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150</v>
      </c>
      <c r="G4" s="88"/>
      <c r="H4" s="88"/>
      <c r="I4" s="88" t="str">
        <f>'参考表１'!$I$4</f>
        <v>平成23年6月分</v>
      </c>
    </row>
    <row r="5" spans="1:9" ht="27" customHeight="1">
      <c r="A5" s="90"/>
      <c r="B5" s="91"/>
      <c r="C5" s="92"/>
      <c r="D5" s="93" t="s">
        <v>99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97"/>
      <c r="G6" s="98"/>
      <c r="H6" s="97"/>
      <c r="I6" s="303" t="s">
        <v>89</v>
      </c>
    </row>
    <row r="7" spans="1:10" ht="33.75" customHeight="1" thickBot="1">
      <c r="A7" s="99"/>
      <c r="B7" s="100"/>
      <c r="C7" s="101"/>
      <c r="D7" s="299"/>
      <c r="E7" s="102" t="s">
        <v>36</v>
      </c>
      <c r="F7" s="102" t="s">
        <v>37</v>
      </c>
      <c r="G7" s="255" t="s">
        <v>86</v>
      </c>
      <c r="H7" s="256" t="s">
        <v>87</v>
      </c>
      <c r="I7" s="304"/>
      <c r="J7" s="82"/>
    </row>
    <row r="8" spans="1:10" s="108" customFormat="1" ht="20.25" customHeight="1">
      <c r="A8" s="105"/>
      <c r="B8" s="106" t="s">
        <v>38</v>
      </c>
      <c r="C8" s="107"/>
      <c r="D8" s="240">
        <v>30.9</v>
      </c>
      <c r="E8" s="279">
        <v>277.3</v>
      </c>
      <c r="F8" s="280">
        <v>68.2</v>
      </c>
      <c r="G8" s="281">
        <v>171.3</v>
      </c>
      <c r="H8" s="279">
        <v>17.3</v>
      </c>
      <c r="I8" s="282">
        <v>300.6</v>
      </c>
      <c r="J8" s="105"/>
    </row>
    <row r="9" spans="1:10" s="108" customFormat="1" ht="24" customHeight="1">
      <c r="A9" s="105"/>
      <c r="B9" s="106" t="s">
        <v>39</v>
      </c>
      <c r="C9" s="107"/>
      <c r="D9" s="249">
        <v>35.1</v>
      </c>
      <c r="E9" s="283">
        <v>259.1</v>
      </c>
      <c r="F9" s="284">
        <v>66.2</v>
      </c>
      <c r="G9" s="283">
        <v>225.6</v>
      </c>
      <c r="H9" s="283">
        <v>18.9</v>
      </c>
      <c r="I9" s="285">
        <v>408.7</v>
      </c>
      <c r="J9" s="105"/>
    </row>
    <row r="10" spans="1:10" s="108" customFormat="1" ht="13.5">
      <c r="A10" s="105"/>
      <c r="B10" s="106" t="s">
        <v>40</v>
      </c>
      <c r="C10" s="107"/>
      <c r="D10" s="240">
        <v>31.7</v>
      </c>
      <c r="E10" s="281">
        <v>229</v>
      </c>
      <c r="F10" s="286">
        <v>125.5</v>
      </c>
      <c r="G10" s="281">
        <v>128.7</v>
      </c>
      <c r="H10" s="281">
        <v>18.6</v>
      </c>
      <c r="I10" s="282">
        <v>461.3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240">
        <v>34</v>
      </c>
      <c r="E11" s="281">
        <v>262.8</v>
      </c>
      <c r="F11" s="286">
        <v>89.6</v>
      </c>
      <c r="G11" s="281">
        <v>167</v>
      </c>
      <c r="H11" s="281">
        <v>20.1</v>
      </c>
      <c r="I11" s="282">
        <v>268.2</v>
      </c>
      <c r="J11" s="105"/>
    </row>
    <row r="12" spans="1:10" s="108" customFormat="1" ht="13.5">
      <c r="A12" s="105"/>
      <c r="B12" s="106" t="s">
        <v>42</v>
      </c>
      <c r="C12" s="107"/>
      <c r="D12" s="240">
        <v>27.3</v>
      </c>
      <c r="E12" s="281">
        <v>284.8</v>
      </c>
      <c r="F12" s="286">
        <v>66.9</v>
      </c>
      <c r="G12" s="281">
        <v>100</v>
      </c>
      <c r="H12" s="281">
        <v>17.2</v>
      </c>
      <c r="I12" s="282">
        <v>130.1</v>
      </c>
      <c r="J12" s="105"/>
    </row>
    <row r="13" spans="1:10" s="108" customFormat="1" ht="13.5">
      <c r="A13" s="105"/>
      <c r="B13" s="106" t="s">
        <v>43</v>
      </c>
      <c r="C13" s="107"/>
      <c r="D13" s="240">
        <v>32.4</v>
      </c>
      <c r="E13" s="281">
        <v>296.6</v>
      </c>
      <c r="F13" s="286">
        <v>68.3</v>
      </c>
      <c r="G13" s="281">
        <v>204.9</v>
      </c>
      <c r="H13" s="281">
        <v>18.8</v>
      </c>
      <c r="I13" s="282">
        <v>669.5</v>
      </c>
      <c r="J13" s="105"/>
    </row>
    <row r="14" spans="1:10" s="108" customFormat="1" ht="24" customHeight="1">
      <c r="A14" s="105"/>
      <c r="B14" s="106" t="s">
        <v>44</v>
      </c>
      <c r="C14" s="107"/>
      <c r="D14" s="249">
        <v>27.7</v>
      </c>
      <c r="E14" s="283">
        <v>227.6</v>
      </c>
      <c r="F14" s="284">
        <v>107.1</v>
      </c>
      <c r="G14" s="283">
        <v>97.4</v>
      </c>
      <c r="H14" s="283">
        <v>16.9</v>
      </c>
      <c r="I14" s="290" t="s">
        <v>160</v>
      </c>
      <c r="J14" s="105"/>
    </row>
    <row r="15" spans="1:10" s="108" customFormat="1" ht="13.5">
      <c r="A15" s="105"/>
      <c r="B15" s="106" t="s">
        <v>45</v>
      </c>
      <c r="C15" s="107"/>
      <c r="D15" s="240">
        <v>32</v>
      </c>
      <c r="E15" s="281">
        <v>292.5</v>
      </c>
      <c r="F15" s="286">
        <v>82.5</v>
      </c>
      <c r="G15" s="281">
        <v>159.9</v>
      </c>
      <c r="H15" s="281">
        <v>18.7</v>
      </c>
      <c r="I15" s="282">
        <v>186.6</v>
      </c>
      <c r="J15" s="105"/>
    </row>
    <row r="16" spans="1:10" s="108" customFormat="1" ht="13.5">
      <c r="A16" s="105"/>
      <c r="B16" s="106" t="s">
        <v>46</v>
      </c>
      <c r="C16" s="107"/>
      <c r="D16" s="240">
        <v>30.5</v>
      </c>
      <c r="E16" s="281">
        <v>329.2</v>
      </c>
      <c r="F16" s="286">
        <v>45.9</v>
      </c>
      <c r="G16" s="281">
        <v>154.9</v>
      </c>
      <c r="H16" s="281">
        <v>17.2</v>
      </c>
      <c r="I16" s="282">
        <v>186.7</v>
      </c>
      <c r="J16" s="105"/>
    </row>
    <row r="17" spans="1:10" s="108" customFormat="1" ht="13.5">
      <c r="A17" s="105"/>
      <c r="B17" s="106" t="s">
        <v>47</v>
      </c>
      <c r="C17" s="107"/>
      <c r="D17" s="240">
        <v>32.7</v>
      </c>
      <c r="E17" s="281">
        <v>412.4</v>
      </c>
      <c r="F17" s="286">
        <v>72.6</v>
      </c>
      <c r="G17" s="281">
        <v>167</v>
      </c>
      <c r="H17" s="281">
        <v>18</v>
      </c>
      <c r="I17" s="282">
        <v>546.9</v>
      </c>
      <c r="J17" s="105"/>
    </row>
    <row r="18" spans="1:10" s="108" customFormat="1" ht="13.5">
      <c r="A18" s="105"/>
      <c r="B18" s="106" t="s">
        <v>48</v>
      </c>
      <c r="C18" s="107"/>
      <c r="D18" s="240">
        <v>29.3</v>
      </c>
      <c r="E18" s="281">
        <v>345.9</v>
      </c>
      <c r="F18" s="286">
        <v>87.7</v>
      </c>
      <c r="G18" s="281">
        <v>131.1</v>
      </c>
      <c r="H18" s="281">
        <v>17</v>
      </c>
      <c r="I18" s="282">
        <v>403.3</v>
      </c>
      <c r="J18" s="105"/>
    </row>
    <row r="19" spans="1:10" s="108" customFormat="1" ht="24" customHeight="1">
      <c r="A19" s="105"/>
      <c r="B19" s="106" t="s">
        <v>49</v>
      </c>
      <c r="C19" s="107"/>
      <c r="D19" s="249">
        <v>31.7</v>
      </c>
      <c r="E19" s="283">
        <v>285.9</v>
      </c>
      <c r="F19" s="284">
        <v>51.6</v>
      </c>
      <c r="G19" s="283">
        <v>201.5</v>
      </c>
      <c r="H19" s="283">
        <v>17.1</v>
      </c>
      <c r="I19" s="285">
        <v>321.2</v>
      </c>
      <c r="J19" s="105"/>
    </row>
    <row r="20" spans="1:10" s="108" customFormat="1" ht="13.5">
      <c r="A20" s="105"/>
      <c r="B20" s="106" t="s">
        <v>50</v>
      </c>
      <c r="C20" s="107"/>
      <c r="D20" s="240">
        <v>27.9</v>
      </c>
      <c r="E20" s="281">
        <v>314.2</v>
      </c>
      <c r="F20" s="286">
        <v>52.7</v>
      </c>
      <c r="G20" s="281">
        <v>201.4</v>
      </c>
      <c r="H20" s="281">
        <v>16.1</v>
      </c>
      <c r="I20" s="282">
        <v>258.6</v>
      </c>
      <c r="J20" s="105"/>
    </row>
    <row r="21" spans="1:10" s="108" customFormat="1" ht="13.5">
      <c r="A21" s="105"/>
      <c r="B21" s="106" t="s">
        <v>51</v>
      </c>
      <c r="C21" s="107"/>
      <c r="D21" s="240">
        <v>23.8</v>
      </c>
      <c r="E21" s="281">
        <v>196.5</v>
      </c>
      <c r="F21" s="286">
        <v>74.1</v>
      </c>
      <c r="G21" s="281">
        <v>193</v>
      </c>
      <c r="H21" s="281">
        <v>15.1</v>
      </c>
      <c r="I21" s="282">
        <v>369.4</v>
      </c>
      <c r="J21" s="105"/>
    </row>
    <row r="22" spans="1:10" s="108" customFormat="1" ht="13.5">
      <c r="A22" s="105"/>
      <c r="B22" s="106" t="s">
        <v>52</v>
      </c>
      <c r="C22" s="107"/>
      <c r="D22" s="240">
        <v>23.6</v>
      </c>
      <c r="E22" s="281">
        <v>222.4</v>
      </c>
      <c r="F22" s="286">
        <v>60.4</v>
      </c>
      <c r="G22" s="281">
        <v>209.6</v>
      </c>
      <c r="H22" s="281">
        <v>14.6</v>
      </c>
      <c r="I22" s="282">
        <v>353.1</v>
      </c>
      <c r="J22" s="105"/>
    </row>
    <row r="23" spans="1:10" s="108" customFormat="1" ht="13.5">
      <c r="A23" s="105"/>
      <c r="B23" s="106" t="s">
        <v>53</v>
      </c>
      <c r="C23" s="107"/>
      <c r="D23" s="240">
        <v>32.3</v>
      </c>
      <c r="E23" s="281">
        <v>319.5</v>
      </c>
      <c r="F23" s="286">
        <v>80.1</v>
      </c>
      <c r="G23" s="281">
        <v>177.3</v>
      </c>
      <c r="H23" s="281">
        <v>18.9</v>
      </c>
      <c r="I23" s="282">
        <v>356.6</v>
      </c>
      <c r="J23" s="105"/>
    </row>
    <row r="24" spans="1:10" s="108" customFormat="1" ht="24" customHeight="1">
      <c r="A24" s="105"/>
      <c r="B24" s="106" t="s">
        <v>54</v>
      </c>
      <c r="C24" s="107"/>
      <c r="D24" s="249">
        <v>36.9</v>
      </c>
      <c r="E24" s="283">
        <v>335.1</v>
      </c>
      <c r="F24" s="284">
        <v>121.9</v>
      </c>
      <c r="G24" s="283">
        <v>286.5</v>
      </c>
      <c r="H24" s="283">
        <v>17.3</v>
      </c>
      <c r="I24" s="285">
        <v>321.4</v>
      </c>
      <c r="J24" s="105"/>
    </row>
    <row r="25" spans="1:10" s="108" customFormat="1" ht="13.5">
      <c r="A25" s="105"/>
      <c r="B25" s="106" t="s">
        <v>55</v>
      </c>
      <c r="C25" s="107"/>
      <c r="D25" s="240">
        <v>35.7</v>
      </c>
      <c r="E25" s="281">
        <v>260</v>
      </c>
      <c r="F25" s="286">
        <v>95.4</v>
      </c>
      <c r="G25" s="281">
        <v>198.4</v>
      </c>
      <c r="H25" s="281">
        <v>19.6</v>
      </c>
      <c r="I25" s="282">
        <v>282.8</v>
      </c>
      <c r="J25" s="105"/>
    </row>
    <row r="26" spans="1:10" s="108" customFormat="1" ht="13.5">
      <c r="A26" s="105"/>
      <c r="B26" s="106" t="s">
        <v>56</v>
      </c>
      <c r="C26" s="107"/>
      <c r="D26" s="240">
        <v>31.5</v>
      </c>
      <c r="E26" s="281">
        <v>210.5</v>
      </c>
      <c r="F26" s="286">
        <v>38.5</v>
      </c>
      <c r="G26" s="281">
        <v>144.8</v>
      </c>
      <c r="H26" s="281">
        <v>18.8</v>
      </c>
      <c r="I26" s="282">
        <v>215.7</v>
      </c>
      <c r="J26" s="105"/>
    </row>
    <row r="27" spans="1:10" s="108" customFormat="1" ht="13.5">
      <c r="A27" s="105"/>
      <c r="B27" s="106" t="s">
        <v>57</v>
      </c>
      <c r="C27" s="107"/>
      <c r="D27" s="240">
        <v>32.8</v>
      </c>
      <c r="E27" s="281">
        <v>267.1</v>
      </c>
      <c r="F27" s="286">
        <v>76</v>
      </c>
      <c r="G27" s="281">
        <v>138.1</v>
      </c>
      <c r="H27" s="281">
        <v>18.9</v>
      </c>
      <c r="I27" s="282">
        <v>148.7</v>
      </c>
      <c r="J27" s="105"/>
    </row>
    <row r="28" spans="1:10" s="108" customFormat="1" ht="13.5">
      <c r="A28" s="105"/>
      <c r="B28" s="106" t="s">
        <v>58</v>
      </c>
      <c r="C28" s="107"/>
      <c r="D28" s="240">
        <v>24.4</v>
      </c>
      <c r="E28" s="281">
        <v>244.9</v>
      </c>
      <c r="F28" s="286">
        <v>63.6</v>
      </c>
      <c r="G28" s="281">
        <v>101.4</v>
      </c>
      <c r="H28" s="281">
        <v>15.4</v>
      </c>
      <c r="I28" s="282">
        <v>109</v>
      </c>
      <c r="J28" s="105"/>
    </row>
    <row r="29" spans="1:10" s="108" customFormat="1" ht="24" customHeight="1">
      <c r="A29" s="105"/>
      <c r="B29" s="106" t="s">
        <v>59</v>
      </c>
      <c r="C29" s="107"/>
      <c r="D29" s="249">
        <v>25.7</v>
      </c>
      <c r="E29" s="283">
        <v>285.3</v>
      </c>
      <c r="F29" s="284">
        <v>77.6</v>
      </c>
      <c r="G29" s="283">
        <v>140.2</v>
      </c>
      <c r="H29" s="283">
        <v>15.7</v>
      </c>
      <c r="I29" s="285">
        <v>172.8</v>
      </c>
      <c r="J29" s="105"/>
    </row>
    <row r="30" spans="1:10" s="108" customFormat="1" ht="13.5">
      <c r="A30" s="105"/>
      <c r="B30" s="106" t="s">
        <v>60</v>
      </c>
      <c r="C30" s="107"/>
      <c r="D30" s="237">
        <v>29.9</v>
      </c>
      <c r="E30" s="286">
        <v>287</v>
      </c>
      <c r="F30" s="286">
        <v>91.5</v>
      </c>
      <c r="G30" s="281">
        <v>201.4</v>
      </c>
      <c r="H30" s="281">
        <v>15.5</v>
      </c>
      <c r="I30" s="282">
        <v>292.4</v>
      </c>
      <c r="J30" s="105"/>
    </row>
    <row r="31" spans="1:10" s="108" customFormat="1" ht="13.5">
      <c r="A31" s="105"/>
      <c r="B31" s="106" t="s">
        <v>61</v>
      </c>
      <c r="C31" s="107"/>
      <c r="D31" s="237">
        <v>26.3</v>
      </c>
      <c r="E31" s="286">
        <v>270</v>
      </c>
      <c r="F31" s="286">
        <v>79</v>
      </c>
      <c r="G31" s="281">
        <v>172.2</v>
      </c>
      <c r="H31" s="281">
        <v>15.4</v>
      </c>
      <c r="I31" s="282">
        <v>309.1</v>
      </c>
      <c r="J31" s="105"/>
    </row>
    <row r="32" spans="1:10" s="108" customFormat="1" ht="13.5">
      <c r="A32" s="105"/>
      <c r="B32" s="106" t="s">
        <v>62</v>
      </c>
      <c r="C32" s="107"/>
      <c r="D32" s="237">
        <v>31.3</v>
      </c>
      <c r="E32" s="286">
        <v>291.6</v>
      </c>
      <c r="F32" s="286">
        <v>41.6</v>
      </c>
      <c r="G32" s="281">
        <v>160.9</v>
      </c>
      <c r="H32" s="286">
        <v>16.9</v>
      </c>
      <c r="I32" s="282">
        <v>374.5</v>
      </c>
      <c r="J32" s="105"/>
    </row>
    <row r="33" spans="1:10" s="108" customFormat="1" ht="13.5">
      <c r="A33" s="105"/>
      <c r="B33" s="106" t="s">
        <v>63</v>
      </c>
      <c r="C33" s="107"/>
      <c r="D33" s="237">
        <v>27.1</v>
      </c>
      <c r="E33" s="286">
        <v>227.3</v>
      </c>
      <c r="F33" s="286">
        <v>66.9</v>
      </c>
      <c r="G33" s="281">
        <v>160.3</v>
      </c>
      <c r="H33" s="286">
        <v>17.1</v>
      </c>
      <c r="I33" s="282">
        <v>147.7</v>
      </c>
      <c r="J33" s="105"/>
    </row>
    <row r="34" spans="1:10" s="108" customFormat="1" ht="24" customHeight="1">
      <c r="A34" s="105"/>
      <c r="B34" s="106" t="s">
        <v>64</v>
      </c>
      <c r="C34" s="107"/>
      <c r="D34" s="246">
        <v>31.3</v>
      </c>
      <c r="E34" s="284">
        <v>312.6</v>
      </c>
      <c r="F34" s="284">
        <v>49.3</v>
      </c>
      <c r="G34" s="283">
        <v>202.6</v>
      </c>
      <c r="H34" s="284">
        <v>19.7</v>
      </c>
      <c r="I34" s="285">
        <v>355.8</v>
      </c>
      <c r="J34" s="105"/>
    </row>
    <row r="35" spans="1:10" s="108" customFormat="1" ht="13.5">
      <c r="A35" s="105"/>
      <c r="B35" s="106" t="s">
        <v>65</v>
      </c>
      <c r="C35" s="107"/>
      <c r="D35" s="237">
        <v>29.1</v>
      </c>
      <c r="E35" s="286">
        <v>237.2</v>
      </c>
      <c r="F35" s="286">
        <v>74.5</v>
      </c>
      <c r="G35" s="281">
        <v>180.1</v>
      </c>
      <c r="H35" s="286">
        <v>17.4</v>
      </c>
      <c r="I35" s="282">
        <v>311.4</v>
      </c>
      <c r="J35" s="105"/>
    </row>
    <row r="36" spans="1:10" s="108" customFormat="1" ht="13.5">
      <c r="A36" s="105"/>
      <c r="B36" s="106" t="s">
        <v>66</v>
      </c>
      <c r="C36" s="107"/>
      <c r="D36" s="237">
        <v>27.9</v>
      </c>
      <c r="E36" s="286">
        <v>241.2</v>
      </c>
      <c r="F36" s="286">
        <v>75</v>
      </c>
      <c r="G36" s="281">
        <v>166.5</v>
      </c>
      <c r="H36" s="286">
        <v>16</v>
      </c>
      <c r="I36" s="282">
        <v>428.9</v>
      </c>
      <c r="J36" s="105"/>
    </row>
    <row r="37" spans="1:10" s="108" customFormat="1" ht="13.5">
      <c r="A37" s="105"/>
      <c r="B37" s="106" t="s">
        <v>67</v>
      </c>
      <c r="C37" s="107"/>
      <c r="D37" s="237">
        <v>28.7</v>
      </c>
      <c r="E37" s="286">
        <v>306.8</v>
      </c>
      <c r="F37" s="286">
        <v>93.1</v>
      </c>
      <c r="G37" s="281">
        <v>155.2</v>
      </c>
      <c r="H37" s="286">
        <v>17.6</v>
      </c>
      <c r="I37" s="282">
        <v>362.3</v>
      </c>
      <c r="J37" s="105"/>
    </row>
    <row r="38" spans="1:10" s="108" customFormat="1" ht="13.5">
      <c r="A38" s="105"/>
      <c r="B38" s="106" t="s">
        <v>68</v>
      </c>
      <c r="C38" s="107"/>
      <c r="D38" s="237">
        <v>32.5</v>
      </c>
      <c r="E38" s="286">
        <v>322.2</v>
      </c>
      <c r="F38" s="286">
        <v>134.2</v>
      </c>
      <c r="G38" s="281">
        <v>159.4</v>
      </c>
      <c r="H38" s="286">
        <v>20.5</v>
      </c>
      <c r="I38" s="282">
        <v>205.8</v>
      </c>
      <c r="J38" s="105"/>
    </row>
    <row r="39" spans="1:10" s="108" customFormat="1" ht="24" customHeight="1">
      <c r="A39" s="105"/>
      <c r="B39" s="106" t="s">
        <v>69</v>
      </c>
      <c r="C39" s="107"/>
      <c r="D39" s="246">
        <v>30.7</v>
      </c>
      <c r="E39" s="284">
        <v>293.6</v>
      </c>
      <c r="F39" s="284">
        <v>57.4</v>
      </c>
      <c r="G39" s="283">
        <v>106</v>
      </c>
      <c r="H39" s="284">
        <v>18.2</v>
      </c>
      <c r="I39" s="285">
        <v>146.5</v>
      </c>
      <c r="J39" s="105"/>
    </row>
    <row r="40" spans="1:10" s="108" customFormat="1" ht="13.5">
      <c r="A40" s="105"/>
      <c r="B40" s="106" t="s">
        <v>70</v>
      </c>
      <c r="C40" s="107"/>
      <c r="D40" s="237">
        <v>31.9</v>
      </c>
      <c r="E40" s="286">
        <v>241.1</v>
      </c>
      <c r="F40" s="286">
        <v>29.6</v>
      </c>
      <c r="G40" s="281">
        <v>141.5</v>
      </c>
      <c r="H40" s="286">
        <v>18.8</v>
      </c>
      <c r="I40" s="282">
        <v>126.8</v>
      </c>
      <c r="J40" s="105"/>
    </row>
    <row r="41" spans="1:10" s="108" customFormat="1" ht="13.5">
      <c r="A41" s="105"/>
      <c r="B41" s="106" t="s">
        <v>71</v>
      </c>
      <c r="C41" s="107"/>
      <c r="D41" s="237">
        <v>29.8</v>
      </c>
      <c r="E41" s="286">
        <v>230.3</v>
      </c>
      <c r="F41" s="286">
        <v>70.9</v>
      </c>
      <c r="G41" s="281">
        <v>137.8</v>
      </c>
      <c r="H41" s="286">
        <v>18.9</v>
      </c>
      <c r="I41" s="282">
        <v>166.9</v>
      </c>
      <c r="J41" s="105"/>
    </row>
    <row r="42" spans="1:10" s="108" customFormat="1" ht="13.5">
      <c r="A42" s="105"/>
      <c r="B42" s="106" t="s">
        <v>72</v>
      </c>
      <c r="C42" s="107"/>
      <c r="D42" s="237">
        <v>34.1</v>
      </c>
      <c r="E42" s="286">
        <v>283</v>
      </c>
      <c r="F42" s="286">
        <v>75.8</v>
      </c>
      <c r="G42" s="281">
        <v>161.8</v>
      </c>
      <c r="H42" s="286">
        <v>17.9</v>
      </c>
      <c r="I42" s="282">
        <v>315.9</v>
      </c>
      <c r="J42" s="105"/>
    </row>
    <row r="43" spans="1:10" s="108" customFormat="1" ht="13.5">
      <c r="A43" s="105"/>
      <c r="B43" s="106" t="s">
        <v>73</v>
      </c>
      <c r="C43" s="107"/>
      <c r="D43" s="237">
        <v>43.9</v>
      </c>
      <c r="E43" s="286">
        <v>398.4</v>
      </c>
      <c r="F43" s="286">
        <v>52.6</v>
      </c>
      <c r="G43" s="281">
        <v>231.7</v>
      </c>
      <c r="H43" s="286">
        <v>18.5</v>
      </c>
      <c r="I43" s="282">
        <v>499.5</v>
      </c>
      <c r="J43" s="105"/>
    </row>
    <row r="44" spans="1:10" s="108" customFormat="1" ht="24" customHeight="1">
      <c r="A44" s="105"/>
      <c r="B44" s="106" t="s">
        <v>74</v>
      </c>
      <c r="C44" s="107"/>
      <c r="D44" s="246">
        <v>43.2</v>
      </c>
      <c r="E44" s="284">
        <v>443.9</v>
      </c>
      <c r="F44" s="284">
        <v>45.4</v>
      </c>
      <c r="G44" s="283">
        <v>150.2</v>
      </c>
      <c r="H44" s="284">
        <v>19.6</v>
      </c>
      <c r="I44" s="285">
        <v>326.8</v>
      </c>
      <c r="J44" s="105"/>
    </row>
    <row r="45" spans="1:10" s="108" customFormat="1" ht="13.5">
      <c r="A45" s="105"/>
      <c r="B45" s="106" t="s">
        <v>75</v>
      </c>
      <c r="C45" s="107"/>
      <c r="D45" s="237">
        <v>30.1</v>
      </c>
      <c r="E45" s="286">
        <v>341.4</v>
      </c>
      <c r="F45" s="286">
        <v>62.4</v>
      </c>
      <c r="G45" s="281">
        <v>159.9</v>
      </c>
      <c r="H45" s="286">
        <v>17.9</v>
      </c>
      <c r="I45" s="282">
        <v>223.6</v>
      </c>
      <c r="J45" s="105"/>
    </row>
    <row r="46" spans="1:10" s="108" customFormat="1" ht="13.5">
      <c r="A46" s="105"/>
      <c r="B46" s="106" t="s">
        <v>76</v>
      </c>
      <c r="C46" s="107"/>
      <c r="D46" s="237">
        <v>34.6</v>
      </c>
      <c r="E46" s="286">
        <v>316.9</v>
      </c>
      <c r="F46" s="286">
        <v>58.3</v>
      </c>
      <c r="G46" s="281">
        <v>142.3</v>
      </c>
      <c r="H46" s="286">
        <v>19</v>
      </c>
      <c r="I46" s="282">
        <v>266.3</v>
      </c>
      <c r="J46" s="105"/>
    </row>
    <row r="47" spans="1:10" s="108" customFormat="1" ht="13.5">
      <c r="A47" s="105"/>
      <c r="B47" s="106" t="s">
        <v>77</v>
      </c>
      <c r="C47" s="107"/>
      <c r="D47" s="237">
        <v>50.3</v>
      </c>
      <c r="E47" s="286">
        <v>235.4</v>
      </c>
      <c r="F47" s="286">
        <v>27.9</v>
      </c>
      <c r="G47" s="281">
        <v>204.5</v>
      </c>
      <c r="H47" s="286">
        <v>22.5</v>
      </c>
      <c r="I47" s="282">
        <v>409.3</v>
      </c>
      <c r="J47" s="105"/>
    </row>
    <row r="48" spans="1:10" s="108" customFormat="1" ht="13.5">
      <c r="A48" s="105"/>
      <c r="B48" s="106" t="s">
        <v>78</v>
      </c>
      <c r="C48" s="107"/>
      <c r="D48" s="237">
        <v>38</v>
      </c>
      <c r="E48" s="286">
        <v>308.2</v>
      </c>
      <c r="F48" s="286">
        <v>70</v>
      </c>
      <c r="G48" s="281">
        <v>173.3</v>
      </c>
      <c r="H48" s="286">
        <v>19</v>
      </c>
      <c r="I48" s="282">
        <v>279.1</v>
      </c>
      <c r="J48" s="105"/>
    </row>
    <row r="49" spans="1:10" s="108" customFormat="1" ht="24" customHeight="1">
      <c r="A49" s="105"/>
      <c r="B49" s="106" t="s">
        <v>79</v>
      </c>
      <c r="C49" s="107"/>
      <c r="D49" s="246">
        <v>45.6</v>
      </c>
      <c r="E49" s="284">
        <v>358.9</v>
      </c>
      <c r="F49" s="284">
        <v>71.6</v>
      </c>
      <c r="G49" s="283">
        <v>130</v>
      </c>
      <c r="H49" s="284">
        <v>20.4</v>
      </c>
      <c r="I49" s="285">
        <v>321.4</v>
      </c>
      <c r="J49" s="105"/>
    </row>
    <row r="50" spans="1:10" s="108" customFormat="1" ht="13.5">
      <c r="A50" s="105"/>
      <c r="B50" s="106" t="s">
        <v>80</v>
      </c>
      <c r="C50" s="107"/>
      <c r="D50" s="237">
        <v>40.5</v>
      </c>
      <c r="E50" s="286">
        <v>340.4</v>
      </c>
      <c r="F50" s="286">
        <v>42.9</v>
      </c>
      <c r="G50" s="281">
        <v>122.7</v>
      </c>
      <c r="H50" s="286">
        <v>19.5</v>
      </c>
      <c r="I50" s="282">
        <v>421.6</v>
      </c>
      <c r="J50" s="105"/>
    </row>
    <row r="51" spans="1:10" s="108" customFormat="1" ht="13.5">
      <c r="A51" s="105"/>
      <c r="B51" s="106" t="s">
        <v>81</v>
      </c>
      <c r="C51" s="107"/>
      <c r="D51" s="237">
        <v>44.1</v>
      </c>
      <c r="E51" s="286">
        <v>300.8</v>
      </c>
      <c r="F51" s="286">
        <v>65.9</v>
      </c>
      <c r="G51" s="281">
        <v>186.9</v>
      </c>
      <c r="H51" s="286">
        <v>20.6</v>
      </c>
      <c r="I51" s="282">
        <v>217.5</v>
      </c>
      <c r="J51" s="105"/>
    </row>
    <row r="52" spans="1:10" s="108" customFormat="1" ht="13.5">
      <c r="A52" s="105"/>
      <c r="B52" s="106" t="s">
        <v>82</v>
      </c>
      <c r="C52" s="107"/>
      <c r="D52" s="237">
        <v>34.7</v>
      </c>
      <c r="E52" s="286">
        <v>395.7</v>
      </c>
      <c r="F52" s="286">
        <v>69.8</v>
      </c>
      <c r="G52" s="281">
        <v>135.6</v>
      </c>
      <c r="H52" s="286">
        <v>20.5</v>
      </c>
      <c r="I52" s="282">
        <v>173.1</v>
      </c>
      <c r="J52" s="105"/>
    </row>
    <row r="53" spans="1:10" s="108" customFormat="1" ht="13.5">
      <c r="A53" s="105"/>
      <c r="B53" s="106" t="s">
        <v>83</v>
      </c>
      <c r="C53" s="107"/>
      <c r="D53" s="237">
        <v>40.4</v>
      </c>
      <c r="E53" s="286">
        <v>338.3</v>
      </c>
      <c r="F53" s="286">
        <v>34.4</v>
      </c>
      <c r="G53" s="281">
        <v>135</v>
      </c>
      <c r="H53" s="286">
        <v>19.4</v>
      </c>
      <c r="I53" s="282">
        <v>380.9</v>
      </c>
      <c r="J53" s="105"/>
    </row>
    <row r="54" spans="1:10" s="108" customFormat="1" ht="24" customHeight="1">
      <c r="A54" s="105"/>
      <c r="B54" s="106" t="s">
        <v>84</v>
      </c>
      <c r="C54" s="107"/>
      <c r="D54" s="246">
        <v>45.7</v>
      </c>
      <c r="E54" s="284">
        <v>401.5</v>
      </c>
      <c r="F54" s="284">
        <v>52.3</v>
      </c>
      <c r="G54" s="283">
        <v>133.2</v>
      </c>
      <c r="H54" s="284">
        <v>20.6</v>
      </c>
      <c r="I54" s="285">
        <v>332.5</v>
      </c>
      <c r="J54" s="105"/>
    </row>
    <row r="55" spans="1:10" s="108" customFormat="1" ht="13.5">
      <c r="A55" s="105"/>
      <c r="B55" s="106" t="s">
        <v>85</v>
      </c>
      <c r="C55" s="107"/>
      <c r="D55" s="237">
        <v>32</v>
      </c>
      <c r="E55" s="286">
        <v>276</v>
      </c>
      <c r="F55" s="286">
        <v>81.2</v>
      </c>
      <c r="G55" s="281">
        <v>178.8</v>
      </c>
      <c r="H55" s="286">
        <v>16.5</v>
      </c>
      <c r="I55" s="282">
        <v>485.1</v>
      </c>
      <c r="J55" s="105"/>
    </row>
    <row r="56" spans="1:10" s="108" customFormat="1" ht="9" customHeight="1" thickBot="1">
      <c r="A56" s="109"/>
      <c r="B56" s="110"/>
      <c r="C56" s="111"/>
      <c r="D56" s="263"/>
      <c r="E56" s="264"/>
      <c r="F56" s="264"/>
      <c r="G56" s="264"/>
      <c r="H56" s="264"/>
      <c r="I56" s="265"/>
      <c r="J56" s="105"/>
    </row>
    <row r="57" spans="7:8" ht="13.5">
      <c r="G57" s="230"/>
      <c r="H57" s="157"/>
    </row>
    <row r="58" spans="2:8" ht="16.5" customHeight="1">
      <c r="B58" s="3" t="s">
        <v>173</v>
      </c>
      <c r="G58" s="229"/>
      <c r="H58" s="231"/>
    </row>
    <row r="59" ht="13.5">
      <c r="B59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125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平成23年6月分</v>
      </c>
    </row>
    <row r="5" spans="1:9" ht="27" customHeight="1">
      <c r="A5" s="90"/>
      <c r="B5" s="91"/>
      <c r="C5" s="92"/>
      <c r="D5" s="93" t="s">
        <v>93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8" t="s">
        <v>88</v>
      </c>
      <c r="E6" s="97"/>
      <c r="F6" s="97"/>
      <c r="G6" s="98"/>
      <c r="H6" s="97"/>
      <c r="I6" s="303" t="s">
        <v>89</v>
      </c>
    </row>
    <row r="7" spans="1:9" ht="33.75" customHeight="1" thickBot="1">
      <c r="A7" s="99"/>
      <c r="B7" s="100"/>
      <c r="C7" s="101"/>
      <c r="D7" s="299"/>
      <c r="E7" s="102" t="s">
        <v>36</v>
      </c>
      <c r="F7" s="102" t="s">
        <v>37</v>
      </c>
      <c r="G7" s="103" t="s">
        <v>86</v>
      </c>
      <c r="H7" s="104" t="s">
        <v>87</v>
      </c>
      <c r="I7" s="305"/>
    </row>
    <row r="8" spans="1:11" s="108" customFormat="1" ht="20.25" customHeight="1">
      <c r="A8" s="105"/>
      <c r="B8" s="106" t="s">
        <v>38</v>
      </c>
      <c r="C8" s="107"/>
      <c r="D8" s="208">
        <v>38984927</v>
      </c>
      <c r="E8" s="225">
        <v>9218851</v>
      </c>
      <c r="F8" s="209">
        <v>85650</v>
      </c>
      <c r="G8" s="225">
        <v>9070268</v>
      </c>
      <c r="H8" s="209">
        <v>20608850</v>
      </c>
      <c r="I8" s="224">
        <v>2142386</v>
      </c>
      <c r="K8" s="128"/>
    </row>
    <row r="9" spans="1:11" s="108" customFormat="1" ht="24" customHeight="1">
      <c r="A9" s="105"/>
      <c r="B9" s="106" t="s">
        <v>39</v>
      </c>
      <c r="C9" s="107"/>
      <c r="D9" s="210">
        <v>2434978</v>
      </c>
      <c r="E9" s="219">
        <v>560518</v>
      </c>
      <c r="F9" s="211">
        <v>2350</v>
      </c>
      <c r="G9" s="219">
        <v>639345</v>
      </c>
      <c r="H9" s="211">
        <v>1232765</v>
      </c>
      <c r="I9" s="226">
        <v>154704</v>
      </c>
      <c r="K9" s="128"/>
    </row>
    <row r="10" spans="1:11" s="108" customFormat="1" ht="13.5">
      <c r="A10" s="105"/>
      <c r="B10" s="106" t="s">
        <v>40</v>
      </c>
      <c r="C10" s="107"/>
      <c r="D10" s="180">
        <v>438861</v>
      </c>
      <c r="E10" s="199">
        <v>119900</v>
      </c>
      <c r="F10" s="213">
        <v>502</v>
      </c>
      <c r="G10" s="199">
        <v>78227</v>
      </c>
      <c r="H10" s="213">
        <v>240232</v>
      </c>
      <c r="I10" s="227">
        <v>21449</v>
      </c>
      <c r="K10" s="128"/>
    </row>
    <row r="11" spans="1:11" s="108" customFormat="1" ht="13.5">
      <c r="A11" s="105"/>
      <c r="B11" s="106" t="s">
        <v>41</v>
      </c>
      <c r="C11" s="107" t="s">
        <v>155</v>
      </c>
      <c r="D11" s="180">
        <v>426442</v>
      </c>
      <c r="E11" s="199">
        <v>119426</v>
      </c>
      <c r="F11" s="213">
        <v>403</v>
      </c>
      <c r="G11" s="199">
        <v>68811</v>
      </c>
      <c r="H11" s="213">
        <v>237802</v>
      </c>
      <c r="I11" s="227">
        <v>15021</v>
      </c>
      <c r="K11" s="128"/>
    </row>
    <row r="12" spans="1:11" s="108" customFormat="1" ht="13.5">
      <c r="A12" s="105"/>
      <c r="B12" s="106" t="s">
        <v>42</v>
      </c>
      <c r="C12" s="107"/>
      <c r="D12" s="180">
        <v>604134</v>
      </c>
      <c r="E12" s="199">
        <v>164729</v>
      </c>
      <c r="F12" s="213">
        <v>502</v>
      </c>
      <c r="G12" s="199">
        <v>77529</v>
      </c>
      <c r="H12" s="213">
        <v>361368</v>
      </c>
      <c r="I12" s="227">
        <v>5594</v>
      </c>
      <c r="K12" s="128"/>
    </row>
    <row r="13" spans="1:11" s="108" customFormat="1" ht="13.5">
      <c r="A13" s="105"/>
      <c r="B13" s="106" t="s">
        <v>43</v>
      </c>
      <c r="C13" s="107"/>
      <c r="D13" s="180">
        <v>398168</v>
      </c>
      <c r="E13" s="199">
        <v>114187</v>
      </c>
      <c r="F13" s="213">
        <v>410</v>
      </c>
      <c r="G13" s="199">
        <v>65066</v>
      </c>
      <c r="H13" s="213">
        <v>218505</v>
      </c>
      <c r="I13" s="227">
        <v>12721</v>
      </c>
      <c r="K13" s="128"/>
    </row>
    <row r="14" spans="1:11" s="108" customFormat="1" ht="24" customHeight="1">
      <c r="A14" s="105"/>
      <c r="B14" s="106" t="s">
        <v>44</v>
      </c>
      <c r="C14" s="107"/>
      <c r="D14" s="210">
        <v>371064</v>
      </c>
      <c r="E14" s="219">
        <v>103315</v>
      </c>
      <c r="F14" s="211">
        <v>589</v>
      </c>
      <c r="G14" s="219">
        <v>54618</v>
      </c>
      <c r="H14" s="211">
        <v>212542</v>
      </c>
      <c r="I14" s="267" t="s">
        <v>160</v>
      </c>
      <c r="K14" s="128"/>
    </row>
    <row r="15" spans="1:11" s="108" customFormat="1" ht="13.5">
      <c r="A15" s="105"/>
      <c r="B15" s="106" t="s">
        <v>45</v>
      </c>
      <c r="C15" s="107"/>
      <c r="D15" s="180">
        <v>583108</v>
      </c>
      <c r="E15" s="199">
        <v>161019</v>
      </c>
      <c r="F15" s="213">
        <v>619</v>
      </c>
      <c r="G15" s="199">
        <v>98720</v>
      </c>
      <c r="H15" s="213">
        <v>322750</v>
      </c>
      <c r="I15" s="227">
        <v>14652</v>
      </c>
      <c r="K15" s="128"/>
    </row>
    <row r="16" spans="1:11" s="108" customFormat="1" ht="13.5">
      <c r="A16" s="105"/>
      <c r="B16" s="106" t="s">
        <v>46</v>
      </c>
      <c r="C16" s="107"/>
      <c r="D16" s="180">
        <v>749034</v>
      </c>
      <c r="E16" s="199">
        <v>194233</v>
      </c>
      <c r="F16" s="213">
        <v>1033</v>
      </c>
      <c r="G16" s="199">
        <v>152414</v>
      </c>
      <c r="H16" s="213">
        <v>401354</v>
      </c>
      <c r="I16" s="227">
        <v>31639</v>
      </c>
      <c r="K16" s="128"/>
    </row>
    <row r="17" spans="1:11" s="108" customFormat="1" ht="13.5">
      <c r="A17" s="105"/>
      <c r="B17" s="106" t="s">
        <v>47</v>
      </c>
      <c r="C17" s="107"/>
      <c r="D17" s="180">
        <v>529671</v>
      </c>
      <c r="E17" s="199">
        <v>140215</v>
      </c>
      <c r="F17" s="213">
        <v>1016</v>
      </c>
      <c r="G17" s="199">
        <v>110142</v>
      </c>
      <c r="H17" s="213">
        <v>278298</v>
      </c>
      <c r="I17" s="227">
        <v>16954</v>
      </c>
      <c r="K17" s="128"/>
    </row>
    <row r="18" spans="1:11" s="108" customFormat="1" ht="13.5">
      <c r="A18" s="105"/>
      <c r="B18" s="106" t="s">
        <v>48</v>
      </c>
      <c r="C18" s="107"/>
      <c r="D18" s="180">
        <v>610101</v>
      </c>
      <c r="E18" s="199">
        <v>143050</v>
      </c>
      <c r="F18" s="213">
        <v>965</v>
      </c>
      <c r="G18" s="199">
        <v>128739</v>
      </c>
      <c r="H18" s="213">
        <v>337274</v>
      </c>
      <c r="I18" s="227">
        <v>23997</v>
      </c>
      <c r="K18" s="128"/>
    </row>
    <row r="19" spans="1:11" s="108" customFormat="1" ht="24" customHeight="1">
      <c r="A19" s="105"/>
      <c r="B19" s="106" t="s">
        <v>49</v>
      </c>
      <c r="C19" s="107"/>
      <c r="D19" s="210">
        <v>1545932</v>
      </c>
      <c r="E19" s="219">
        <v>407041</v>
      </c>
      <c r="F19" s="211">
        <v>2501</v>
      </c>
      <c r="G19" s="219">
        <v>351101</v>
      </c>
      <c r="H19" s="211">
        <v>785113</v>
      </c>
      <c r="I19" s="226">
        <v>64892</v>
      </c>
      <c r="K19" s="128"/>
    </row>
    <row r="20" spans="1:11" s="108" customFormat="1" ht="13.5">
      <c r="A20" s="105"/>
      <c r="B20" s="106" t="s">
        <v>50</v>
      </c>
      <c r="C20" s="107"/>
      <c r="D20" s="180">
        <v>1361096</v>
      </c>
      <c r="E20" s="199">
        <v>339070</v>
      </c>
      <c r="F20" s="213">
        <v>2056</v>
      </c>
      <c r="G20" s="199">
        <v>270916</v>
      </c>
      <c r="H20" s="213">
        <v>749007</v>
      </c>
      <c r="I20" s="227">
        <v>58583</v>
      </c>
      <c r="K20" s="128"/>
    </row>
    <row r="21" spans="1:11" s="108" customFormat="1" ht="13.5">
      <c r="A21" s="105"/>
      <c r="B21" s="106" t="s">
        <v>51</v>
      </c>
      <c r="C21" s="107"/>
      <c r="D21" s="180">
        <v>3056713</v>
      </c>
      <c r="E21" s="199">
        <v>623340</v>
      </c>
      <c r="F21" s="213">
        <v>10343</v>
      </c>
      <c r="G21" s="199">
        <v>571138</v>
      </c>
      <c r="H21" s="213">
        <v>1851728</v>
      </c>
      <c r="I21" s="227">
        <v>172153</v>
      </c>
      <c r="K21" s="128"/>
    </row>
    <row r="22" spans="1:11" s="108" customFormat="1" ht="13.5">
      <c r="A22" s="105"/>
      <c r="B22" s="106" t="s">
        <v>52</v>
      </c>
      <c r="C22" s="107"/>
      <c r="D22" s="180">
        <v>1780172</v>
      </c>
      <c r="E22" s="199">
        <v>362363</v>
      </c>
      <c r="F22" s="213">
        <v>3385</v>
      </c>
      <c r="G22" s="199">
        <v>356177</v>
      </c>
      <c r="H22" s="213">
        <v>1058050</v>
      </c>
      <c r="I22" s="227">
        <v>73450</v>
      </c>
      <c r="K22" s="128"/>
    </row>
    <row r="23" spans="1:11" s="108" customFormat="1" ht="13.5">
      <c r="A23" s="105"/>
      <c r="B23" s="106" t="s">
        <v>53</v>
      </c>
      <c r="C23" s="107"/>
      <c r="D23" s="180">
        <v>733676</v>
      </c>
      <c r="E23" s="199">
        <v>186914</v>
      </c>
      <c r="F23" s="213">
        <v>1001</v>
      </c>
      <c r="G23" s="199">
        <v>136163</v>
      </c>
      <c r="H23" s="213">
        <v>409598</v>
      </c>
      <c r="I23" s="227">
        <v>51879</v>
      </c>
      <c r="K23" s="128"/>
    </row>
    <row r="24" spans="1:11" s="108" customFormat="1" ht="24" customHeight="1">
      <c r="A24" s="105"/>
      <c r="B24" s="106" t="s">
        <v>54</v>
      </c>
      <c r="C24" s="107"/>
      <c r="D24" s="210">
        <v>442373</v>
      </c>
      <c r="E24" s="219">
        <v>94006</v>
      </c>
      <c r="F24" s="211">
        <v>1646</v>
      </c>
      <c r="G24" s="219">
        <v>153118</v>
      </c>
      <c r="H24" s="211">
        <v>193595</v>
      </c>
      <c r="I24" s="226">
        <v>66690</v>
      </c>
      <c r="K24" s="128"/>
    </row>
    <row r="25" spans="1:11" s="108" customFormat="1" ht="13.5">
      <c r="A25" s="105"/>
      <c r="B25" s="106" t="s">
        <v>55</v>
      </c>
      <c r="C25" s="107"/>
      <c r="D25" s="180">
        <v>481280</v>
      </c>
      <c r="E25" s="199">
        <v>105042</v>
      </c>
      <c r="F25" s="213">
        <v>1002</v>
      </c>
      <c r="G25" s="199">
        <v>127445</v>
      </c>
      <c r="H25" s="213">
        <v>247791</v>
      </c>
      <c r="I25" s="227">
        <v>33375</v>
      </c>
      <c r="K25" s="128"/>
    </row>
    <row r="26" spans="1:11" s="108" customFormat="1" ht="13.5">
      <c r="A26" s="105"/>
      <c r="B26" s="106" t="s">
        <v>56</v>
      </c>
      <c r="C26" s="107"/>
      <c r="D26" s="180">
        <v>286993</v>
      </c>
      <c r="E26" s="199">
        <v>62944</v>
      </c>
      <c r="F26" s="213">
        <v>962</v>
      </c>
      <c r="G26" s="199">
        <v>64886</v>
      </c>
      <c r="H26" s="213">
        <v>158054</v>
      </c>
      <c r="I26" s="227">
        <v>18661</v>
      </c>
      <c r="K26" s="128"/>
    </row>
    <row r="27" spans="1:11" s="108" customFormat="1" ht="13.5">
      <c r="A27" s="105"/>
      <c r="B27" s="106" t="s">
        <v>57</v>
      </c>
      <c r="C27" s="107"/>
      <c r="D27" s="180">
        <v>261758</v>
      </c>
      <c r="E27" s="199">
        <v>62240</v>
      </c>
      <c r="F27" s="213">
        <v>304</v>
      </c>
      <c r="G27" s="199">
        <v>59159</v>
      </c>
      <c r="H27" s="213">
        <v>140055</v>
      </c>
      <c r="I27" s="227">
        <v>5502</v>
      </c>
      <c r="K27" s="128"/>
    </row>
    <row r="28" spans="1:11" s="108" customFormat="1" ht="13.5">
      <c r="A28" s="105"/>
      <c r="B28" s="106" t="s">
        <v>58</v>
      </c>
      <c r="C28" s="107"/>
      <c r="D28" s="180">
        <v>588809</v>
      </c>
      <c r="E28" s="199">
        <v>134464</v>
      </c>
      <c r="F28" s="213">
        <v>795</v>
      </c>
      <c r="G28" s="199">
        <v>100228</v>
      </c>
      <c r="H28" s="213">
        <v>353295</v>
      </c>
      <c r="I28" s="227">
        <v>35795</v>
      </c>
      <c r="K28" s="128"/>
    </row>
    <row r="29" spans="1:11" s="108" customFormat="1" ht="24" customHeight="1">
      <c r="A29" s="105"/>
      <c r="B29" s="106" t="s">
        <v>59</v>
      </c>
      <c r="C29" s="107"/>
      <c r="D29" s="217">
        <v>483505</v>
      </c>
      <c r="E29" s="221">
        <v>114845</v>
      </c>
      <c r="F29" s="216">
        <v>1358</v>
      </c>
      <c r="G29" s="221">
        <v>85358</v>
      </c>
      <c r="H29" s="216">
        <v>281944</v>
      </c>
      <c r="I29" s="267">
        <v>14430</v>
      </c>
      <c r="K29" s="128"/>
    </row>
    <row r="30" spans="1:11" s="108" customFormat="1" ht="13.5">
      <c r="A30" s="105"/>
      <c r="B30" s="106" t="s">
        <v>60</v>
      </c>
      <c r="C30" s="107"/>
      <c r="D30" s="180">
        <v>932375</v>
      </c>
      <c r="E30" s="199">
        <v>181979</v>
      </c>
      <c r="F30" s="213">
        <v>1968</v>
      </c>
      <c r="G30" s="213">
        <v>295093</v>
      </c>
      <c r="H30" s="213">
        <v>453225</v>
      </c>
      <c r="I30" s="227">
        <v>78081</v>
      </c>
      <c r="K30" s="128"/>
    </row>
    <row r="31" spans="1:11" s="108" customFormat="1" ht="13.5">
      <c r="A31" s="105"/>
      <c r="B31" s="106" t="s">
        <v>61</v>
      </c>
      <c r="C31" s="107"/>
      <c r="D31" s="180">
        <v>1671212</v>
      </c>
      <c r="E31" s="199">
        <v>358260</v>
      </c>
      <c r="F31" s="213">
        <v>4424</v>
      </c>
      <c r="G31" s="213">
        <v>378301</v>
      </c>
      <c r="H31" s="213">
        <v>930227</v>
      </c>
      <c r="I31" s="227">
        <v>90881</v>
      </c>
      <c r="K31" s="128"/>
    </row>
    <row r="32" spans="1:11" s="108" customFormat="1" ht="13.5">
      <c r="A32" s="105"/>
      <c r="B32" s="106" t="s">
        <v>62</v>
      </c>
      <c r="C32" s="107"/>
      <c r="D32" s="180">
        <v>499412</v>
      </c>
      <c r="E32" s="199">
        <v>131534</v>
      </c>
      <c r="F32" s="213">
        <v>478</v>
      </c>
      <c r="G32" s="213">
        <v>113489</v>
      </c>
      <c r="H32" s="213">
        <v>253905</v>
      </c>
      <c r="I32" s="227">
        <v>28833</v>
      </c>
      <c r="K32" s="128"/>
    </row>
    <row r="33" spans="1:11" s="108" customFormat="1" ht="13.5">
      <c r="A33" s="105"/>
      <c r="B33" s="106" t="s">
        <v>63</v>
      </c>
      <c r="C33" s="107"/>
      <c r="D33" s="180">
        <v>356161</v>
      </c>
      <c r="E33" s="199">
        <v>63192</v>
      </c>
      <c r="F33" s="213">
        <v>602</v>
      </c>
      <c r="G33" s="213">
        <v>79338</v>
      </c>
      <c r="H33" s="213">
        <v>213029</v>
      </c>
      <c r="I33" s="227">
        <v>14843</v>
      </c>
      <c r="K33" s="128"/>
    </row>
    <row r="34" spans="1:11" s="108" customFormat="1" ht="24" customHeight="1">
      <c r="A34" s="105"/>
      <c r="B34" s="106" t="s">
        <v>64</v>
      </c>
      <c r="C34" s="107"/>
      <c r="D34" s="210">
        <v>887421</v>
      </c>
      <c r="E34" s="219">
        <v>169284</v>
      </c>
      <c r="F34" s="211">
        <v>2020</v>
      </c>
      <c r="G34" s="211">
        <v>180508</v>
      </c>
      <c r="H34" s="211">
        <v>535609</v>
      </c>
      <c r="I34" s="226">
        <v>98740</v>
      </c>
      <c r="K34" s="128"/>
    </row>
    <row r="35" spans="1:11" s="108" customFormat="1" ht="13.5">
      <c r="A35" s="105"/>
      <c r="B35" s="106" t="s">
        <v>65</v>
      </c>
      <c r="C35" s="107"/>
      <c r="D35" s="180">
        <v>2761142</v>
      </c>
      <c r="E35" s="199">
        <v>529157</v>
      </c>
      <c r="F35" s="213">
        <v>13784</v>
      </c>
      <c r="G35" s="213">
        <v>655812</v>
      </c>
      <c r="H35" s="213">
        <v>1562389</v>
      </c>
      <c r="I35" s="227">
        <v>98705</v>
      </c>
      <c r="K35" s="128"/>
    </row>
    <row r="36" spans="1:11" s="108" customFormat="1" ht="13.5">
      <c r="A36" s="105"/>
      <c r="B36" s="106" t="s">
        <v>66</v>
      </c>
      <c r="C36" s="107"/>
      <c r="D36" s="180">
        <v>1559535</v>
      </c>
      <c r="E36" s="199">
        <v>323077</v>
      </c>
      <c r="F36" s="213">
        <v>3524</v>
      </c>
      <c r="G36" s="213">
        <v>383769</v>
      </c>
      <c r="H36" s="213">
        <v>849156</v>
      </c>
      <c r="I36" s="227">
        <v>81925</v>
      </c>
      <c r="K36" s="128"/>
    </row>
    <row r="37" spans="1:11" s="108" customFormat="1" ht="13.5">
      <c r="A37" s="105"/>
      <c r="B37" s="106" t="s">
        <v>67</v>
      </c>
      <c r="C37" s="107"/>
      <c r="D37" s="180">
        <v>386704</v>
      </c>
      <c r="E37" s="199">
        <v>72262</v>
      </c>
      <c r="F37" s="213">
        <v>1071</v>
      </c>
      <c r="G37" s="213">
        <v>86906</v>
      </c>
      <c r="H37" s="213">
        <v>226296</v>
      </c>
      <c r="I37" s="227">
        <v>25181</v>
      </c>
      <c r="K37" s="128"/>
    </row>
    <row r="38" spans="1:11" s="108" customFormat="1" ht="13.5">
      <c r="A38" s="105"/>
      <c r="B38" s="106" t="s">
        <v>68</v>
      </c>
      <c r="C38" s="107"/>
      <c r="D38" s="180">
        <v>344290</v>
      </c>
      <c r="E38" s="199">
        <v>59117</v>
      </c>
      <c r="F38" s="213">
        <v>2886</v>
      </c>
      <c r="G38" s="213">
        <v>75309</v>
      </c>
      <c r="H38" s="213">
        <v>206978</v>
      </c>
      <c r="I38" s="227">
        <v>15847</v>
      </c>
      <c r="K38" s="128"/>
    </row>
    <row r="39" spans="1:11" s="108" customFormat="1" ht="24" customHeight="1">
      <c r="A39" s="105"/>
      <c r="B39" s="106" t="s">
        <v>69</v>
      </c>
      <c r="C39" s="107"/>
      <c r="D39" s="210">
        <v>219402</v>
      </c>
      <c r="E39" s="219">
        <v>52561</v>
      </c>
      <c r="F39" s="211">
        <v>201</v>
      </c>
      <c r="G39" s="211">
        <v>45145</v>
      </c>
      <c r="H39" s="211">
        <v>121495</v>
      </c>
      <c r="I39" s="226">
        <v>7105</v>
      </c>
      <c r="K39" s="128"/>
    </row>
    <row r="40" spans="1:11" s="108" customFormat="1" ht="13.5">
      <c r="A40" s="105"/>
      <c r="B40" s="106" t="s">
        <v>70</v>
      </c>
      <c r="C40" s="107"/>
      <c r="D40" s="180">
        <v>278305</v>
      </c>
      <c r="E40" s="199">
        <v>66917</v>
      </c>
      <c r="F40" s="213">
        <v>148</v>
      </c>
      <c r="G40" s="213">
        <v>59238</v>
      </c>
      <c r="H40" s="213">
        <v>152002</v>
      </c>
      <c r="I40" s="227">
        <v>11980</v>
      </c>
      <c r="K40" s="128"/>
    </row>
    <row r="41" spans="1:11" s="108" customFormat="1" ht="13.5">
      <c r="A41" s="105"/>
      <c r="B41" s="106" t="s">
        <v>71</v>
      </c>
      <c r="C41" s="107"/>
      <c r="D41" s="180">
        <v>684046</v>
      </c>
      <c r="E41" s="199">
        <v>143147</v>
      </c>
      <c r="F41" s="213">
        <v>1914</v>
      </c>
      <c r="G41" s="213">
        <v>128792</v>
      </c>
      <c r="H41" s="213">
        <v>410193</v>
      </c>
      <c r="I41" s="227">
        <v>22116</v>
      </c>
      <c r="K41" s="128"/>
    </row>
    <row r="42" spans="1:11" s="108" customFormat="1" ht="13.5">
      <c r="A42" s="105"/>
      <c r="B42" s="106" t="s">
        <v>72</v>
      </c>
      <c r="C42" s="107"/>
      <c r="D42" s="180">
        <v>1044113</v>
      </c>
      <c r="E42" s="199">
        <v>247074</v>
      </c>
      <c r="F42" s="213">
        <v>2047</v>
      </c>
      <c r="G42" s="213">
        <v>284591</v>
      </c>
      <c r="H42" s="213">
        <v>510401</v>
      </c>
      <c r="I42" s="227">
        <v>83071</v>
      </c>
      <c r="K42" s="128"/>
    </row>
    <row r="43" spans="1:11" s="108" customFormat="1" ht="13.5">
      <c r="A43" s="105"/>
      <c r="B43" s="106" t="s">
        <v>73</v>
      </c>
      <c r="C43" s="107"/>
      <c r="D43" s="180">
        <v>719931</v>
      </c>
      <c r="E43" s="199">
        <v>169924</v>
      </c>
      <c r="F43" s="213">
        <v>842</v>
      </c>
      <c r="G43" s="213">
        <v>270853</v>
      </c>
      <c r="H43" s="213">
        <v>278312</v>
      </c>
      <c r="I43" s="227">
        <v>72177</v>
      </c>
      <c r="K43" s="128"/>
    </row>
    <row r="44" spans="1:11" s="108" customFormat="1" ht="24" customHeight="1">
      <c r="A44" s="105"/>
      <c r="B44" s="106" t="s">
        <v>74</v>
      </c>
      <c r="C44" s="107"/>
      <c r="D44" s="210">
        <v>376551</v>
      </c>
      <c r="E44" s="219">
        <v>104308</v>
      </c>
      <c r="F44" s="211">
        <v>454</v>
      </c>
      <c r="G44" s="211">
        <v>118523</v>
      </c>
      <c r="H44" s="219">
        <v>153266</v>
      </c>
      <c r="I44" s="226">
        <v>38567</v>
      </c>
      <c r="K44" s="128"/>
    </row>
    <row r="45" spans="1:11" s="108" customFormat="1" ht="13.5">
      <c r="A45" s="105"/>
      <c r="B45" s="106" t="s">
        <v>75</v>
      </c>
      <c r="C45" s="107"/>
      <c r="D45" s="180">
        <v>370382</v>
      </c>
      <c r="E45" s="199">
        <v>89970</v>
      </c>
      <c r="F45" s="199">
        <v>312</v>
      </c>
      <c r="G45" s="199">
        <v>71853</v>
      </c>
      <c r="H45" s="199">
        <v>208247</v>
      </c>
      <c r="I45" s="227">
        <v>17887</v>
      </c>
      <c r="K45" s="128"/>
    </row>
    <row r="46" spans="1:11" s="108" customFormat="1" ht="13.5">
      <c r="A46" s="105"/>
      <c r="B46" s="106" t="s">
        <v>76</v>
      </c>
      <c r="C46" s="107"/>
      <c r="D46" s="180">
        <v>550671</v>
      </c>
      <c r="E46" s="199">
        <v>128991</v>
      </c>
      <c r="F46" s="199">
        <v>991</v>
      </c>
      <c r="G46" s="199">
        <v>139872</v>
      </c>
      <c r="H46" s="199">
        <v>280817</v>
      </c>
      <c r="I46" s="227">
        <v>37552</v>
      </c>
      <c r="K46" s="128"/>
    </row>
    <row r="47" spans="1:11" s="108" customFormat="1" ht="13.5">
      <c r="A47" s="105"/>
      <c r="B47" s="106" t="s">
        <v>77</v>
      </c>
      <c r="C47" s="107"/>
      <c r="D47" s="180">
        <v>480168</v>
      </c>
      <c r="E47" s="199">
        <v>94612</v>
      </c>
      <c r="F47" s="199">
        <v>614</v>
      </c>
      <c r="G47" s="199">
        <v>196404</v>
      </c>
      <c r="H47" s="199">
        <v>188538</v>
      </c>
      <c r="I47" s="227">
        <v>65077</v>
      </c>
      <c r="K47" s="128"/>
    </row>
    <row r="48" spans="1:11" s="108" customFormat="1" ht="13.5">
      <c r="A48" s="105"/>
      <c r="B48" s="106" t="s">
        <v>78</v>
      </c>
      <c r="C48" s="107"/>
      <c r="D48" s="180">
        <v>2250792</v>
      </c>
      <c r="E48" s="199">
        <v>596903</v>
      </c>
      <c r="F48" s="199">
        <v>5218</v>
      </c>
      <c r="G48" s="199">
        <v>610280</v>
      </c>
      <c r="H48" s="199">
        <v>1038391</v>
      </c>
      <c r="I48" s="227">
        <v>136348</v>
      </c>
      <c r="K48" s="128"/>
    </row>
    <row r="49" spans="1:11" s="108" customFormat="1" ht="24" customHeight="1">
      <c r="A49" s="105"/>
      <c r="B49" s="106" t="s">
        <v>79</v>
      </c>
      <c r="C49" s="107"/>
      <c r="D49" s="210">
        <v>401033</v>
      </c>
      <c r="E49" s="219">
        <v>119321</v>
      </c>
      <c r="F49" s="219">
        <v>966</v>
      </c>
      <c r="G49" s="219">
        <v>123074</v>
      </c>
      <c r="H49" s="219">
        <v>157672</v>
      </c>
      <c r="I49" s="226">
        <v>31016</v>
      </c>
      <c r="K49" s="128"/>
    </row>
    <row r="50" spans="1:11" s="108" customFormat="1" ht="13.5">
      <c r="A50" s="105"/>
      <c r="B50" s="106" t="s">
        <v>80</v>
      </c>
      <c r="C50" s="107"/>
      <c r="D50" s="180">
        <v>697989</v>
      </c>
      <c r="E50" s="199">
        <v>215298</v>
      </c>
      <c r="F50" s="199">
        <v>880</v>
      </c>
      <c r="G50" s="199">
        <v>182378</v>
      </c>
      <c r="H50" s="199">
        <v>299351</v>
      </c>
      <c r="I50" s="227">
        <v>26351</v>
      </c>
      <c r="K50" s="128"/>
    </row>
    <row r="51" spans="1:11" s="108" customFormat="1" ht="13.5">
      <c r="A51" s="105"/>
      <c r="B51" s="106" t="s">
        <v>81</v>
      </c>
      <c r="C51" s="107"/>
      <c r="D51" s="180">
        <v>946602</v>
      </c>
      <c r="E51" s="199">
        <v>249322</v>
      </c>
      <c r="F51" s="199">
        <v>1317</v>
      </c>
      <c r="G51" s="199">
        <v>295534</v>
      </c>
      <c r="H51" s="199">
        <v>400429</v>
      </c>
      <c r="I51" s="227">
        <v>76342</v>
      </c>
      <c r="K51" s="128"/>
    </row>
    <row r="52" spans="1:11" s="108" customFormat="1" ht="13.5">
      <c r="A52" s="105"/>
      <c r="B52" s="106" t="s">
        <v>82</v>
      </c>
      <c r="C52" s="107"/>
      <c r="D52" s="180">
        <v>522512</v>
      </c>
      <c r="E52" s="199">
        <v>149572</v>
      </c>
      <c r="F52" s="199">
        <v>1815</v>
      </c>
      <c r="G52" s="199">
        <v>77550</v>
      </c>
      <c r="H52" s="199">
        <v>293575</v>
      </c>
      <c r="I52" s="227">
        <v>12983</v>
      </c>
      <c r="K52" s="128"/>
    </row>
    <row r="53" spans="1:11" s="108" customFormat="1" ht="13.5">
      <c r="A53" s="105"/>
      <c r="B53" s="106" t="s">
        <v>83</v>
      </c>
      <c r="C53" s="107"/>
      <c r="D53" s="180">
        <v>483767</v>
      </c>
      <c r="E53" s="199">
        <v>163913</v>
      </c>
      <c r="F53" s="199">
        <v>930</v>
      </c>
      <c r="G53" s="199">
        <v>107116</v>
      </c>
      <c r="H53" s="199">
        <v>211808</v>
      </c>
      <c r="I53" s="227">
        <v>31234</v>
      </c>
      <c r="K53" s="128"/>
    </row>
    <row r="54" spans="1:11" s="108" customFormat="1" ht="24" customHeight="1">
      <c r="A54" s="105"/>
      <c r="B54" s="106" t="s">
        <v>84</v>
      </c>
      <c r="C54" s="107"/>
      <c r="D54" s="210">
        <v>887089</v>
      </c>
      <c r="E54" s="219">
        <v>274615</v>
      </c>
      <c r="F54" s="219">
        <v>1649</v>
      </c>
      <c r="G54" s="219">
        <v>253608</v>
      </c>
      <c r="H54" s="219">
        <v>357130</v>
      </c>
      <c r="I54" s="226">
        <v>33579</v>
      </c>
      <c r="K54" s="128"/>
    </row>
    <row r="55" spans="1:11" s="108" customFormat="1" ht="13.5">
      <c r="A55" s="105"/>
      <c r="B55" s="106" t="s">
        <v>85</v>
      </c>
      <c r="C55" s="107"/>
      <c r="D55" s="180">
        <v>505454</v>
      </c>
      <c r="E55" s="199">
        <v>151680</v>
      </c>
      <c r="F55" s="199">
        <v>853</v>
      </c>
      <c r="G55" s="199">
        <v>107632</v>
      </c>
      <c r="H55" s="199">
        <v>245289</v>
      </c>
      <c r="I55" s="227">
        <v>13824</v>
      </c>
      <c r="K55" s="128"/>
    </row>
    <row r="56" spans="1:9" s="108" customFormat="1" ht="9" customHeight="1" thickBot="1">
      <c r="A56" s="109"/>
      <c r="B56" s="110"/>
      <c r="C56" s="111"/>
      <c r="D56" s="190"/>
      <c r="E56" s="184"/>
      <c r="F56" s="183"/>
      <c r="G56" s="183"/>
      <c r="H56" s="184"/>
      <c r="I56" s="186"/>
    </row>
    <row r="58" ht="16.5" customHeight="1">
      <c r="B58" s="3" t="s">
        <v>173</v>
      </c>
    </row>
    <row r="59" ht="13.5">
      <c r="B59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2011-09-13T09:16:08Z</cp:lastPrinted>
  <dcterms:created xsi:type="dcterms:W3CDTF">2008-10-27T01:27:04Z</dcterms:created>
  <dcterms:modified xsi:type="dcterms:W3CDTF">2012-01-10T06:19:52Z</dcterms:modified>
  <cp:category/>
  <cp:version/>
  <cp:contentType/>
  <cp:contentStatus/>
</cp:coreProperties>
</file>