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<sst xmlns="http://schemas.openxmlformats.org/spreadsheetml/2006/main" count="1121" uniqueCount="175">
  <si>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</si>
  <si>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</si>
  <si>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</si>
  <si>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</si>
  <si>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</si>
  <si>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</si>
  <si>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</si>
  <si>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</si>
  <si>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</si>
  <si>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</si>
  <si>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</si>
  <si>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</si>
  <si>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</si>
  <si>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</si>
  <si>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</si>
  <si>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</si>
  <si>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</si>
  <si>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</si>
  <si>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</si>
  <si>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</si>
  <si>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</si>
  <si>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</si>
  <si>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</si>
  <si>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</si>
  <si>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</si>
  <si>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</si>
  <si>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</si>
  <si>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</si>
  <si>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</si>
  <si>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</si>
  <si>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</si>
  <si>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</si>
  <si>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</si>
  <si>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</si>
  <si>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</si>
  <si>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</si>
  <si>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</si>
  <si>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</si>
  <si>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</si>
  <si>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</si>
  <si>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</si>
  <si>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</si>
  <si>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</si>
  <si>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</si>
  <si>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</si>
  <si>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</si>
  <si>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</si>
  <si>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</si>
  <si>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</si>
  <si>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</si>
  <si>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</si>
  <si>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</si>
  <si>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</si>
  <si>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</si>
  <si>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</si>
  <si>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</si>
  <si>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</si>
  <si>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</si>
  <si>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</si>
  <si>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</si>
  <si>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</si>
  <si>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</si>
  <si>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</si>
  <si>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</si>
  <si>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</si>
  <si>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</si>
  <si>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</si>
  <si>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</si>
  <si>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</si>
  <si>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</si>
  <si>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</si>
  <si>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</si>
  <si>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</si>
  <si>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</si>
  <si>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</si>
  <si>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</si>
  <si>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</si>
  <si>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</si>
  <si>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</si>
  <si>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</si>
  <si>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</si>
  <si>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</si>
  <si>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</si>
  <si>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</si>
  <si>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</si>
  <si>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</si>
  <si>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</si>
  <si>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</si>
  <si>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</si>
  <si>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</si>
  <si>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</si>
  <si>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</si>
  <si>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</si>
  <si>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</si>
  <si>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</si>
  <si>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</si>
  <si>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</si>
  <si>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</si>
  <si>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</si>
  <si>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</si>
  <si>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</si>
  <si>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</si>
  <si>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</si>
  <si>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</si>
  <si>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</si>
  <si>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</si>
  <si>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</si>
  <si>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</si>
  <si>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</si>
  <si>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</si>
  <si>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</si>
  <si>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</si>
  <si>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</si>
  <si>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</si>
  <si>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</si>
  <si>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</si>
  <si>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</si>
  <si>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</si>
  <si>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</si>
  <si>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</si>
  <si>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</si>
  <si>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</si>
  <si>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</si>
  <si>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</si>
  <si>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</si>
  <si>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</si>
  <si>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</si>
  <si>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</si>
  <si>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</si>
  <si>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</si>
  <si>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</si>
  <si>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</si>
  <si>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</si>
  <si>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</si>
  <si>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</si>
  <si>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</si>
  <si>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</si>
  <si>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</si>
  <si>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</si>
  <si>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</si>
  <si>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</si>
  <si>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</si>
  <si>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</si>
  <si>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</si>
  <si>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</si>
  <si>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</si>
  <si>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</si>
  <si>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</si>
  <si>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</si>
  <si>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</si>
  <si>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</si>
  <si>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…</t>
  </si>
  <si>
    <t>　　２）病院の総数には感染症病床を含む。</t>
  </si>
  <si>
    <t>　　２）病院の総数には結核療養所を含む。</t>
  </si>
  <si>
    <t>　　２）「・」は病床がないため、計上する数値がない場合を示す。</t>
  </si>
  <si>
    <t>１）</t>
  </si>
  <si>
    <t>１）</t>
  </si>
  <si>
    <t>１）</t>
  </si>
  <si>
    <t>1
22年</t>
  </si>
  <si>
    <t>1
23年</t>
  </si>
  <si>
    <t>平成23年5月分</t>
  </si>
  <si>
    <t>平成23年5月</t>
  </si>
  <si>
    <t>平成23年4月</t>
  </si>
  <si>
    <t>平成23年3月</t>
  </si>
  <si>
    <t>-</t>
  </si>
  <si>
    <t>.</t>
  </si>
  <si>
    <t>注：１）東日本大震災の影響により、岩手県の病院２施設、宮城県の病院２施設及び診療所１施設の</t>
  </si>
  <si>
    <t xml:space="preserve">　　　　合計５施設（病院４施設、診療所１施設）から報告がないため、集計から除いている。
 </t>
  </si>
  <si>
    <t xml:space="preserve">　　　　合計５施設（病院４施設、診療所１施設）から報告がないため、集計から除いている。
 </t>
  </si>
  <si>
    <t xml:space="preserve">　　　　合計５施設（病院４施設、診療所１施設）から報告がないため、集計から除いている。
 </t>
  </si>
  <si>
    <t>新潟</t>
  </si>
  <si>
    <t>　　3）東日本大震災の影響により、岩手県、宮城県、福島県について、3月分は合計21施設(病院18施設、診療所3施設)、</t>
  </si>
  <si>
    <t>　　　4月分は合計10施設(病院9施設、診療所1施設)、5月分は岩手県、宮城県の合計5施設(病院4施設、診療所1施設)</t>
  </si>
  <si>
    <t>　　　から報告がないため、集計から除いている。</t>
  </si>
  <si>
    <t>　　2）東日本大震災の影響により、岩手県、宮城県、福島県について、3月分は合計21施設(病院18施設、診療所3施設)、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</si>
</sst>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6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179" fontId="4" fillId="0" borderId="27" xfId="60" applyNumberFormat="1" applyFont="1" applyBorder="1" applyAlignment="1">
      <alignment horizontal="right"/>
      <protection/>
    </xf>
    <xf numFmtId="179" fontId="4" fillId="0" borderId="26" xfId="60" applyNumberFormat="1" applyFont="1" applyBorder="1" applyAlignment="1">
      <alignment horizontal="right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177" fontId="4" fillId="0" borderId="47" xfId="60" applyNumberFormat="1" applyFont="1" applyFill="1" applyBorder="1" applyAlignment="1">
      <alignment horizontal="right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25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31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0" fillId="0" borderId="0" xfId="0" applyAlignment="1">
      <alignment/>
    </xf>
    <xf numFmtId="0" fontId="2" fillId="0" borderId="0" xfId="60" applyFont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1,327,092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22年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23年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1314141</c:v>
                </c:pt>
                <c:pt idx="2">
                  <c:v>1411847</c:v>
                </c:pt>
                <c:pt idx="3">
                  <c:v>1458993</c:v>
                </c:pt>
                <c:pt idx="4">
                  <c:v>1455339</c:v>
                </c:pt>
                <c:pt idx="5">
                  <c:v>1306997</c:v>
                </c:pt>
                <c:pt idx="6">
                  <c:v>1484974</c:v>
                </c:pt>
                <c:pt idx="7">
                  <c:v>1440617</c:v>
                </c:pt>
                <c:pt idx="8">
                  <c:v>1407137</c:v>
                </c:pt>
                <c:pt idx="9">
                  <c:v>1416820</c:v>
                </c:pt>
                <c:pt idx="10">
                  <c:v>1395280</c:v>
                </c:pt>
                <c:pt idx="11">
                  <c:v>1462120</c:v>
                </c:pt>
                <c:pt idx="12">
                  <c:v>1400995</c:v>
                </c:pt>
                <c:pt idx="13">
                  <c:v>1313061</c:v>
                </c:pt>
                <c:pt idx="14">
                  <c:v>1416365</c:v>
                </c:pt>
                <c:pt idx="15">
                  <c:v>1431347</c:v>
                </c:pt>
                <c:pt idx="16">
                  <c:v>1401275</c:v>
                </c:pt>
                <c:pt idx="17">
                  <c:v>1327092</c:v>
                </c:pt>
              </c:numCache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257010"/>
        <c:crosses val="autoZero"/>
        <c:auto val="0"/>
        <c:lblOffset val="100"/>
        <c:tickLblSkip val="1"/>
        <c:noMultiLvlLbl val="0"/>
      </c:catAx>
      <c:valAx>
        <c:axId val="6025701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52138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1,281,269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22年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23年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1309422</c:v>
                </c:pt>
                <c:pt idx="2">
                  <c:v>1342407</c:v>
                </c:pt>
                <c:pt idx="3">
                  <c:v>1329705</c:v>
                </c:pt>
                <c:pt idx="4">
                  <c:v>1319326</c:v>
                </c:pt>
                <c:pt idx="5">
                  <c:v>1302459</c:v>
                </c:pt>
                <c:pt idx="6">
                  <c:v>1316496</c:v>
                </c:pt>
                <c:pt idx="7">
                  <c:v>1316469</c:v>
                </c:pt>
                <c:pt idx="8">
                  <c:v>1318346</c:v>
                </c:pt>
                <c:pt idx="9">
                  <c:v>1307619</c:v>
                </c:pt>
                <c:pt idx="10">
                  <c:v>1299503</c:v>
                </c:pt>
                <c:pt idx="11">
                  <c:v>1307064</c:v>
                </c:pt>
                <c:pt idx="12">
                  <c:v>1296670</c:v>
                </c:pt>
                <c:pt idx="13">
                  <c:v>1304436</c:v>
                </c:pt>
                <c:pt idx="14">
                  <c:v>1337485</c:v>
                </c:pt>
                <c:pt idx="15">
                  <c:v>1316616</c:v>
                </c:pt>
                <c:pt idx="16">
                  <c:v>1299752</c:v>
                </c:pt>
                <c:pt idx="17">
                  <c:v>1281269</c:v>
                </c:pt>
              </c:numCache>
            </c:numRef>
          </c:val>
          <c:smooth val="0"/>
        </c:ser>
        <c:marker val="1"/>
        <c:axId val="5442179"/>
        <c:axId val="48979612"/>
      </c:lineChart>
      <c:catAx>
        <c:axId val="5442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79612"/>
        <c:crosses val="autoZero"/>
        <c:auto val="0"/>
        <c:lblOffset val="100"/>
        <c:tickLblSkip val="1"/>
        <c:noMultiLvlLbl val="0"/>
      </c:catAx>
      <c:valAx>
        <c:axId val="48979612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2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22年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23年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81.7</c:v>
                </c:pt>
                <c:pt idx="2">
                  <c:v>81.3</c:v>
                </c:pt>
                <c:pt idx="3">
                  <c:v>81.7</c:v>
                </c:pt>
                <c:pt idx="4">
                  <c:v>80.1</c:v>
                </c:pt>
                <c:pt idx="5">
                  <c:v>81.2</c:v>
                </c:pt>
                <c:pt idx="6">
                  <c:v>82</c:v>
                </c:pt>
                <c:pt idx="7">
                  <c:v>80.9</c:v>
                </c:pt>
                <c:pt idx="8">
                  <c:v>82.1</c:v>
                </c:pt>
                <c:pt idx="9">
                  <c:v>81.5</c:v>
                </c:pt>
                <c:pt idx="10">
                  <c:v>79.5</c:v>
                </c:pt>
                <c:pt idx="11">
                  <c:v>82.3</c:v>
                </c:pt>
                <c:pt idx="12">
                  <c:v>73.3</c:v>
                </c:pt>
                <c:pt idx="13">
                  <c:v>83.2</c:v>
                </c:pt>
                <c:pt idx="14">
                  <c:v>82.6</c:v>
                </c:pt>
                <c:pt idx="15">
                  <c:v>81.6</c:v>
                </c:pt>
                <c:pt idx="16">
                  <c:v>78.4</c:v>
                </c:pt>
                <c:pt idx="17">
                  <c:v>80.9</c:v>
                </c:pt>
              </c:numCache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925606"/>
        <c:crosses val="autoZero"/>
        <c:auto val="0"/>
        <c:lblOffset val="100"/>
        <c:tickLblSkip val="1"/>
        <c:noMultiLvlLbl val="0"/>
      </c:catAx>
      <c:valAx>
        <c:axId val="7925606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16332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7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
22年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23年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34.8</c:v>
                </c:pt>
                <c:pt idx="2">
                  <c:v>32.7</c:v>
                </c:pt>
                <c:pt idx="3">
                  <c:v>32</c:v>
                </c:pt>
                <c:pt idx="4">
                  <c:v>32</c:v>
                </c:pt>
                <c:pt idx="5">
                  <c:v>34.2</c:v>
                </c:pt>
                <c:pt idx="6">
                  <c:v>31.4</c:v>
                </c:pt>
                <c:pt idx="7">
                  <c:v>32</c:v>
                </c:pt>
                <c:pt idx="8">
                  <c:v>31.9</c:v>
                </c:pt>
                <c:pt idx="9">
                  <c:v>32.8</c:v>
                </c:pt>
                <c:pt idx="10">
                  <c:v>32.8</c:v>
                </c:pt>
                <c:pt idx="11">
                  <c:v>31.9</c:v>
                </c:pt>
                <c:pt idx="12">
                  <c:v>31.6</c:v>
                </c:pt>
                <c:pt idx="13">
                  <c:v>34.1</c:v>
                </c:pt>
                <c:pt idx="14">
                  <c:v>32.3</c:v>
                </c:pt>
                <c:pt idx="15">
                  <c:v>31.9</c:v>
                </c:pt>
                <c:pt idx="16">
                  <c:v>32</c:v>
                </c:pt>
                <c:pt idx="17">
                  <c:v>33.6</c:v>
                </c:pt>
              </c:numCache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994320"/>
        <c:crossesAt val="25"/>
        <c:auto val="1"/>
        <c:lblOffset val="100"/>
        <c:tickLblSkip val="1"/>
        <c:noMultiLvlLbl val="0"/>
      </c:catAx>
      <c:valAx>
        <c:axId val="3799432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159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0.92825</cdr:x>
      <cdr:y>0.72375</cdr:y>
    </cdr:from>
    <cdr:to>
      <cdr:x>1</cdr:x>
      <cdr:y>0.851</cdr:y>
    </cdr:to>
    <cdr:sp>
      <cdr:nvSpPr>
        <cdr:cNvPr id="8" name="Rectangle 5"/>
        <cdr:cNvSpPr>
          <a:spLocks/>
        </cdr:cNvSpPr>
      </cdr:nvSpPr>
      <cdr:spPr>
        <a:xfrm>
          <a:off x="5257800" y="171450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0.81675</cdr:x>
      <cdr:y>0.47975</cdr:y>
    </cdr:from>
    <cdr:to>
      <cdr:x>0.84525</cdr:x>
      <cdr:y>0.5015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4619625" y="1133475"/>
          <a:ext cx="161925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0.86125</cdr:x>
      <cdr:y>0.4745</cdr:y>
    </cdr:from>
    <cdr:to>
      <cdr:x>0.88975</cdr:x>
      <cdr:y>0.5805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 flipV="1">
          <a:off x="4876800" y="11239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0.77225</cdr:x>
      <cdr:y>0.37375</cdr:y>
    </cdr:from>
    <cdr:to>
      <cdr:x>0.801</cdr:x>
      <cdr:y>0.549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85825"/>
          <a:ext cx="1619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0.923</cdr:x>
      <cdr:y>0.72675</cdr:y>
    </cdr:from>
    <cdr:to>
      <cdr:x>0.99475</cdr:x>
      <cdr:y>0.8565</cdr:y>
    </cdr:to>
    <cdr:sp>
      <cdr:nvSpPr>
        <cdr:cNvPr id="8" name="Rectangle 5"/>
        <cdr:cNvSpPr>
          <a:spLocks/>
        </cdr:cNvSpPr>
      </cdr:nvSpPr>
      <cdr:spPr>
        <a:xfrm>
          <a:off x="5229225" y="1695450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0.82025</cdr:x>
      <cdr:y>0.45175</cdr:y>
    </cdr:from>
    <cdr:to>
      <cdr:x>0.84875</cdr:x>
      <cdr:y>0.559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>
          <a:off x="4648200" y="1057275"/>
          <a:ext cx="161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0.86625</cdr:x>
      <cdr:y>0.49975</cdr:y>
    </cdr:from>
    <cdr:to>
      <cdr:x>0.89475</cdr:x>
      <cdr:y>0.61875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4905375" y="1162050"/>
          <a:ext cx="1619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0.7745</cdr:x>
      <cdr:y>0.42475</cdr:y>
    </cdr:from>
    <cdr:to>
      <cdr:x>0.802</cdr:x>
      <cdr:y>0.548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4381500" y="990600"/>
          <a:ext cx="152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800225"/>
          <a:ext cx="428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0.815</cdr:x>
      <cdr:y>0.40675</cdr:y>
    </cdr:from>
    <cdr:to>
      <cdr:x>0.84575</cdr:x>
      <cdr:y>0.503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610100" y="95250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</cdr:x>
      <cdr:y>0.31025</cdr:y>
    </cdr:from>
    <cdr:to>
      <cdr:x>0.89225</cdr:x>
      <cdr:y>0.4765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67275" y="723900"/>
          <a:ext cx="180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0.352</cdr:y>
    </cdr:from>
    <cdr:to>
      <cdr:x>0.8015</cdr:x>
      <cdr:y>0.4595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4371975" y="819150"/>
          <a:ext cx="161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</cdr:x>
      <cdr:y>0.7605</cdr:y>
    </cdr:from>
    <cdr:to>
      <cdr:x>0.994</cdr:x>
      <cdr:y>0.8895</cdr:y>
    </cdr:to>
    <cdr:sp>
      <cdr:nvSpPr>
        <cdr:cNvPr id="7" name="Rectangle 5"/>
        <cdr:cNvSpPr>
          <a:spLocks/>
        </cdr:cNvSpPr>
      </cdr:nvSpPr>
      <cdr:spPr>
        <a:xfrm>
          <a:off x="5219700" y="1781175"/>
          <a:ext cx="4095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0.82325</cdr:x>
      <cdr:y>0.508</cdr:y>
    </cdr:from>
    <cdr:to>
      <cdr:x>0.8535</cdr:x>
      <cdr:y>0.64025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4657725" y="1190625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0.49725</cdr:y>
    </cdr:from>
    <cdr:to>
      <cdr:x>0.80925</cdr:x>
      <cdr:y>0.64225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4410075" y="1162050"/>
          <a:ext cx="171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0.8655</cdr:x>
      <cdr:y>0.51875</cdr:y>
    </cdr:from>
    <cdr:to>
      <cdr:x>0.89575</cdr:x>
      <cdr:y>0.651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4895850" y="1219200"/>
          <a:ext cx="171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123825</xdr:rowOff>
    </xdr:from>
    <xdr:to>
      <xdr:col>7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9050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7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18097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28</xdr:row>
      <xdr:rowOff>123825</xdr:rowOff>
    </xdr:from>
    <xdr:to>
      <xdr:col>7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19050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152400</xdr:rowOff>
    </xdr:from>
    <xdr:to>
      <xdr:col>7</xdr:col>
      <xdr:colOff>762000</xdr:colOff>
      <xdr:row>55</xdr:row>
      <xdr:rowOff>152400</xdr:rowOff>
    </xdr:to>
    <xdr:graphicFrame>
      <xdr:nvGraphicFramePr>
        <xdr:cNvPr id="5" name="Chart 5"/>
        <xdr:cNvGraphicFramePr/>
      </xdr:nvGraphicFramePr>
      <xdr:xfrm>
        <a:off x="190500" y="773430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</xdr:row>
      <xdr:rowOff>95250</xdr:rowOff>
    </xdr:from>
    <xdr:to>
      <xdr:col>7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10540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24</xdr:row>
      <xdr:rowOff>9525</xdr:rowOff>
    </xdr:from>
    <xdr:to>
      <xdr:col>2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97155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39882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8505" y="1558510"/>
                <a:ext cx="34680" cy="3665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8"/>
  <sheetViews>
    <sheetView showGridLines="0" tabSelected="1" zoomScale="85" zoomScaleNormal="85" zoomScalePageLayoutView="0" workbookViewId="0" topLeftCell="A1">
      <selection activeCell="P56" sqref="P56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80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162</v>
      </c>
      <c r="L3" s="16" t="s">
        <v>163</v>
      </c>
      <c r="M3" s="17" t="str">
        <f>J3</f>
        <v>平成23年5月</v>
      </c>
      <c r="N3" s="18" t="str">
        <f>K3</f>
        <v>平成23年4月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89" t="s">
        <v>8</v>
      </c>
      <c r="E5" s="289"/>
      <c r="F5" s="289"/>
      <c r="G5" s="26"/>
      <c r="H5" s="26"/>
      <c r="I5" s="21"/>
      <c r="J5" s="201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89" t="s">
        <v>9</v>
      </c>
      <c r="F6" s="289"/>
      <c r="G6" s="289"/>
      <c r="H6" s="26"/>
      <c r="I6" s="21"/>
      <c r="J6" s="180">
        <v>1281269</v>
      </c>
      <c r="K6" s="220">
        <v>1299752</v>
      </c>
      <c r="L6" s="199">
        <v>1316616</v>
      </c>
      <c r="M6" s="164" t="s">
        <v>151</v>
      </c>
      <c r="N6" s="165" t="s">
        <v>151</v>
      </c>
      <c r="P6" s="31"/>
    </row>
    <row r="7" spans="2:14" s="25" customFormat="1" ht="13.5" customHeight="1">
      <c r="B7" s="19"/>
      <c r="C7" s="20"/>
      <c r="D7" s="20"/>
      <c r="E7" s="289" t="s">
        <v>139</v>
      </c>
      <c r="F7" s="290"/>
      <c r="G7" s="290"/>
      <c r="H7" s="290"/>
      <c r="I7" s="21"/>
      <c r="J7" s="180">
        <v>306501</v>
      </c>
      <c r="K7" s="220">
        <v>308312</v>
      </c>
      <c r="L7" s="199">
        <v>308943</v>
      </c>
      <c r="M7" s="164" t="s">
        <v>151</v>
      </c>
      <c r="N7" s="165" t="s">
        <v>151</v>
      </c>
    </row>
    <row r="8" spans="2:14" s="25" customFormat="1" ht="13.5" customHeight="1">
      <c r="B8" s="19"/>
      <c r="C8" s="20"/>
      <c r="D8" s="20"/>
      <c r="E8" s="289" t="s">
        <v>140</v>
      </c>
      <c r="F8" s="290"/>
      <c r="G8" s="290"/>
      <c r="H8" s="290"/>
      <c r="I8" s="21"/>
      <c r="J8" s="180">
        <v>2813</v>
      </c>
      <c r="K8" s="220">
        <v>2770</v>
      </c>
      <c r="L8" s="199">
        <v>2825</v>
      </c>
      <c r="M8" s="164" t="s">
        <v>151</v>
      </c>
      <c r="N8" s="165" t="s">
        <v>151</v>
      </c>
    </row>
    <row r="9" spans="2:14" s="25" customFormat="1" ht="13.5" customHeight="1">
      <c r="B9" s="19"/>
      <c r="C9" s="20"/>
      <c r="D9" s="20"/>
      <c r="E9" s="289" t="s">
        <v>141</v>
      </c>
      <c r="F9" s="290"/>
      <c r="G9" s="290"/>
      <c r="H9" s="290"/>
      <c r="I9" s="21"/>
      <c r="J9" s="180">
        <v>300673</v>
      </c>
      <c r="K9" s="220">
        <v>302602</v>
      </c>
      <c r="L9" s="199">
        <v>305805</v>
      </c>
      <c r="M9" s="164" t="s">
        <v>151</v>
      </c>
      <c r="N9" s="165" t="s">
        <v>151</v>
      </c>
    </row>
    <row r="10" spans="2:14" s="25" customFormat="1" ht="13.5" customHeight="1">
      <c r="B10" s="19"/>
      <c r="C10" s="20"/>
      <c r="D10" s="20"/>
      <c r="E10" s="289" t="s">
        <v>142</v>
      </c>
      <c r="F10" s="290"/>
      <c r="G10" s="290"/>
      <c r="H10" s="290"/>
      <c r="I10" s="21"/>
      <c r="J10" s="213">
        <v>671242</v>
      </c>
      <c r="K10" s="215">
        <v>686027</v>
      </c>
      <c r="L10" s="199">
        <v>698998</v>
      </c>
      <c r="M10" s="164" t="s">
        <v>151</v>
      </c>
      <c r="N10" s="165" t="s">
        <v>151</v>
      </c>
    </row>
    <row r="11" spans="2:14" s="25" customFormat="1" ht="13.5" customHeight="1">
      <c r="B11" s="19"/>
      <c r="C11" s="20"/>
      <c r="D11" s="20"/>
      <c r="E11" s="291" t="s">
        <v>143</v>
      </c>
      <c r="F11" s="290"/>
      <c r="G11" s="290"/>
      <c r="H11" s="290"/>
      <c r="I11" s="147"/>
      <c r="J11" s="182">
        <v>71658</v>
      </c>
      <c r="K11" s="215">
        <v>72139</v>
      </c>
      <c r="L11" s="181">
        <v>73384</v>
      </c>
      <c r="M11" s="164" t="s">
        <v>151</v>
      </c>
      <c r="N11" s="165" t="s">
        <v>151</v>
      </c>
    </row>
    <row r="12" spans="2:14" s="25" customFormat="1" ht="13.5" customHeight="1">
      <c r="B12" s="19"/>
      <c r="C12" s="20"/>
      <c r="D12" s="289" t="s">
        <v>11</v>
      </c>
      <c r="E12" s="289"/>
      <c r="F12" s="289"/>
      <c r="G12" s="26"/>
      <c r="H12" s="20"/>
      <c r="I12" s="21"/>
      <c r="J12" s="180">
        <v>1327092</v>
      </c>
      <c r="K12" s="199">
        <v>1401275</v>
      </c>
      <c r="L12" s="182">
        <v>1431347</v>
      </c>
      <c r="M12" s="164" t="s">
        <v>151</v>
      </c>
      <c r="N12" s="165" t="s">
        <v>151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55"/>
      <c r="K13" s="153"/>
      <c r="L13" s="153"/>
      <c r="M13" s="152"/>
      <c r="N13" s="162"/>
    </row>
    <row r="14" spans="2:14" s="25" customFormat="1" ht="13.5" customHeight="1">
      <c r="B14" s="19"/>
      <c r="C14" s="20"/>
      <c r="D14" s="289" t="s">
        <v>12</v>
      </c>
      <c r="E14" s="289"/>
      <c r="F14" s="289"/>
      <c r="G14" s="26"/>
      <c r="H14" s="20"/>
      <c r="I14" s="21"/>
      <c r="J14" s="202"/>
      <c r="K14" s="154"/>
      <c r="L14" s="154"/>
      <c r="M14" s="152"/>
      <c r="N14" s="162"/>
    </row>
    <row r="15" spans="2:14" s="25" customFormat="1" ht="13.5" customHeight="1">
      <c r="B15" s="19"/>
      <c r="C15" s="20"/>
      <c r="D15" s="289" t="s">
        <v>144</v>
      </c>
      <c r="E15" s="290"/>
      <c r="F15" s="290"/>
      <c r="G15" s="290"/>
      <c r="H15" s="20"/>
      <c r="I15" s="21"/>
      <c r="J15" s="180">
        <v>9904</v>
      </c>
      <c r="K15" s="220">
        <v>10034</v>
      </c>
      <c r="L15" s="199">
        <v>10236</v>
      </c>
      <c r="M15" s="33" t="s">
        <v>151</v>
      </c>
      <c r="N15" s="163" t="s">
        <v>151</v>
      </c>
    </row>
    <row r="16" spans="2:14" s="25" customFormat="1" ht="13.5" customHeight="1">
      <c r="B16" s="19"/>
      <c r="C16" s="20"/>
      <c r="D16" s="289" t="s">
        <v>143</v>
      </c>
      <c r="E16" s="290"/>
      <c r="F16" s="290"/>
      <c r="G16" s="290"/>
      <c r="H16" s="290"/>
      <c r="I16" s="21"/>
      <c r="J16" s="200">
        <v>3695</v>
      </c>
      <c r="K16" s="220">
        <v>3712</v>
      </c>
      <c r="L16" s="199">
        <v>3868</v>
      </c>
      <c r="M16" s="33" t="s">
        <v>151</v>
      </c>
      <c r="N16" s="163" t="s">
        <v>151</v>
      </c>
    </row>
    <row r="17" spans="2:14" s="25" customFormat="1" ht="6.75" customHeight="1" thickBot="1">
      <c r="B17" s="34"/>
      <c r="C17" s="35"/>
      <c r="D17" s="292"/>
      <c r="E17" s="292"/>
      <c r="F17" s="292"/>
      <c r="G17" s="36"/>
      <c r="H17" s="35"/>
      <c r="I17" s="37"/>
      <c r="J17" s="174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3" t="s">
        <v>171</v>
      </c>
      <c r="F20" s="3"/>
      <c r="G20" s="3"/>
      <c r="H20" s="3"/>
      <c r="I20" s="3"/>
      <c r="J20" s="3"/>
      <c r="K20" s="3"/>
      <c r="L20" s="3"/>
      <c r="M20" s="3"/>
      <c r="N20" s="3"/>
    </row>
    <row r="21" spans="3:14" ht="15" customHeight="1">
      <c r="C21" s="1" t="s">
        <v>172</v>
      </c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173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80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3" t="str">
        <f>J3</f>
        <v>平成23年5月</v>
      </c>
      <c r="K25" s="17" t="str">
        <f>K3</f>
        <v>平成23年4月</v>
      </c>
      <c r="L25" s="44" t="str">
        <f>L3</f>
        <v>平成23年3月</v>
      </c>
      <c r="M25" s="16" t="str">
        <f>M3</f>
        <v>平成23年5月</v>
      </c>
      <c r="N25" s="45" t="str">
        <f>N3</f>
        <v>平成23年4月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6"/>
      <c r="K26" s="175"/>
      <c r="L26" s="46"/>
      <c r="M26" s="23"/>
      <c r="N26" s="253"/>
    </row>
    <row r="27" spans="2:14" ht="13.5" customHeight="1">
      <c r="B27" s="47"/>
      <c r="C27" s="48"/>
      <c r="D27" s="294" t="s">
        <v>14</v>
      </c>
      <c r="E27" s="294"/>
      <c r="F27" s="294"/>
      <c r="G27" s="49"/>
      <c r="H27" s="49"/>
      <c r="I27" s="49"/>
      <c r="J27" s="237">
        <v>80.9</v>
      </c>
      <c r="K27" s="198">
        <v>78.4</v>
      </c>
      <c r="L27" s="197">
        <v>81.6</v>
      </c>
      <c r="M27" s="166" t="s">
        <v>151</v>
      </c>
      <c r="N27" s="167" t="s">
        <v>151</v>
      </c>
    </row>
    <row r="28" spans="2:14" ht="13.5" customHeight="1">
      <c r="B28" s="47"/>
      <c r="C28" s="48"/>
      <c r="D28" s="20"/>
      <c r="E28" s="289" t="s">
        <v>15</v>
      </c>
      <c r="F28" s="293"/>
      <c r="G28" s="293"/>
      <c r="H28" s="32"/>
      <c r="I28" s="172"/>
      <c r="J28" s="237">
        <v>88.6</v>
      </c>
      <c r="K28" s="198">
        <v>88.7</v>
      </c>
      <c r="L28" s="288">
        <v>89</v>
      </c>
      <c r="M28" s="166" t="s">
        <v>151</v>
      </c>
      <c r="N28" s="167" t="s">
        <v>151</v>
      </c>
    </row>
    <row r="29" spans="2:14" ht="13.5" customHeight="1">
      <c r="B29" s="47"/>
      <c r="C29" s="48"/>
      <c r="D29" s="20"/>
      <c r="E29" s="289" t="s">
        <v>16</v>
      </c>
      <c r="F29" s="293"/>
      <c r="G29" s="293"/>
      <c r="H29" s="32"/>
      <c r="I29" s="172"/>
      <c r="J29" s="237">
        <v>35.6</v>
      </c>
      <c r="K29" s="198">
        <v>35.4</v>
      </c>
      <c r="L29" s="288">
        <v>35</v>
      </c>
      <c r="M29" s="166" t="s">
        <v>151</v>
      </c>
      <c r="N29" s="167" t="s">
        <v>151</v>
      </c>
    </row>
    <row r="30" spans="2:14" ht="13.5" customHeight="1">
      <c r="B30" s="47"/>
      <c r="C30" s="48"/>
      <c r="D30" s="20"/>
      <c r="E30" s="289" t="s">
        <v>17</v>
      </c>
      <c r="F30" s="293"/>
      <c r="G30" s="293"/>
      <c r="H30" s="32"/>
      <c r="I30" s="172"/>
      <c r="J30" s="237">
        <v>90.4</v>
      </c>
      <c r="K30" s="198">
        <v>90.9</v>
      </c>
      <c r="L30" s="197">
        <v>91.2</v>
      </c>
      <c r="M30" s="166" t="s">
        <v>151</v>
      </c>
      <c r="N30" s="167" t="s">
        <v>151</v>
      </c>
    </row>
    <row r="31" spans="2:14" ht="13.5" customHeight="1">
      <c r="B31" s="47"/>
      <c r="C31" s="48"/>
      <c r="D31" s="20"/>
      <c r="E31" s="289" t="s">
        <v>18</v>
      </c>
      <c r="F31" s="293"/>
      <c r="G31" s="293"/>
      <c r="H31" s="32"/>
      <c r="I31" s="172"/>
      <c r="J31" s="237">
        <v>75</v>
      </c>
      <c r="K31" s="198">
        <v>70.4</v>
      </c>
      <c r="L31" s="197">
        <v>75.7</v>
      </c>
      <c r="M31" s="166" t="s">
        <v>151</v>
      </c>
      <c r="N31" s="167" t="s">
        <v>151</v>
      </c>
    </row>
    <row r="32" spans="2:14" ht="13.5" customHeight="1">
      <c r="B32" s="47"/>
      <c r="C32" s="48"/>
      <c r="E32" s="20" t="s">
        <v>10</v>
      </c>
      <c r="F32" s="146"/>
      <c r="G32" s="20"/>
      <c r="H32" s="32"/>
      <c r="I32" s="172"/>
      <c r="J32" s="237">
        <v>93.9</v>
      </c>
      <c r="K32" s="198">
        <v>94.5</v>
      </c>
      <c r="L32" s="288">
        <v>94</v>
      </c>
      <c r="M32" s="166" t="s">
        <v>151</v>
      </c>
      <c r="N32" s="167" t="s">
        <v>151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5"/>
      <c r="K33" s="153"/>
      <c r="L33" s="153"/>
      <c r="M33" s="121"/>
      <c r="N33" s="120"/>
    </row>
    <row r="34" spans="2:14" s="25" customFormat="1" ht="13.5" customHeight="1">
      <c r="B34" s="19"/>
      <c r="C34" s="20"/>
      <c r="D34" s="289" t="s">
        <v>13</v>
      </c>
      <c r="E34" s="289"/>
      <c r="F34" s="289"/>
      <c r="G34" s="20"/>
      <c r="H34" s="26"/>
      <c r="I34" s="20"/>
      <c r="J34" s="237">
        <v>67.7</v>
      </c>
      <c r="K34" s="228">
        <v>68.2</v>
      </c>
      <c r="L34" s="198">
        <v>68.5</v>
      </c>
      <c r="M34" s="166" t="s">
        <v>151</v>
      </c>
      <c r="N34" s="167" t="s">
        <v>151</v>
      </c>
    </row>
    <row r="35" spans="2:14" s="25" customFormat="1" ht="13.5" customHeight="1">
      <c r="B35" s="19"/>
      <c r="C35" s="20"/>
      <c r="D35" s="289" t="s">
        <v>10</v>
      </c>
      <c r="E35" s="289"/>
      <c r="F35" s="289"/>
      <c r="G35" s="20"/>
      <c r="H35" s="26"/>
      <c r="I35" s="21"/>
      <c r="J35" s="237">
        <v>76.8</v>
      </c>
      <c r="K35" s="228">
        <v>76.6</v>
      </c>
      <c r="L35" s="197">
        <v>76.2</v>
      </c>
      <c r="M35" s="166" t="s">
        <v>151</v>
      </c>
      <c r="N35" s="167" t="s">
        <v>151</v>
      </c>
    </row>
    <row r="36" spans="2:14" s="25" customFormat="1" ht="6.75" customHeight="1" thickBot="1">
      <c r="B36" s="34"/>
      <c r="C36" s="35"/>
      <c r="D36" s="292"/>
      <c r="E36" s="292"/>
      <c r="F36" s="292"/>
      <c r="G36" s="36"/>
      <c r="H36" s="35"/>
      <c r="I36" s="37"/>
      <c r="J36" s="174"/>
      <c r="K36" s="52"/>
      <c r="L36" s="39"/>
      <c r="M36" s="40"/>
      <c r="N36" s="41"/>
    </row>
    <row r="37" spans="3:9" ht="27" customHeight="1">
      <c r="C37" s="3" t="s">
        <v>147</v>
      </c>
      <c r="F37" s="3"/>
      <c r="G37" s="3"/>
      <c r="H37" s="3"/>
      <c r="I37" s="3"/>
    </row>
    <row r="38" spans="3:14" ht="15" customHeight="1">
      <c r="C38" s="3" t="s">
        <v>174</v>
      </c>
      <c r="F38" s="3"/>
      <c r="G38" s="3"/>
      <c r="H38" s="3"/>
      <c r="I38" s="3"/>
      <c r="J38" s="3"/>
      <c r="K38" s="3"/>
      <c r="L38" s="3"/>
      <c r="M38" s="3"/>
      <c r="N38" s="3"/>
    </row>
    <row r="39" spans="3:14" ht="15" customHeight="1">
      <c r="C39" s="1" t="s">
        <v>172</v>
      </c>
      <c r="F39" s="3"/>
      <c r="G39" s="3"/>
      <c r="H39" s="3"/>
      <c r="I39" s="3"/>
      <c r="J39" s="3"/>
      <c r="K39" s="3"/>
      <c r="L39" s="3"/>
      <c r="M39" s="3"/>
      <c r="N39" s="3"/>
    </row>
    <row r="40" spans="3:14" ht="15" customHeight="1">
      <c r="C40" s="1" t="s">
        <v>173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80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3" t="str">
        <f>J3</f>
        <v>平成23年5月</v>
      </c>
      <c r="K43" s="17" t="str">
        <f>K3</f>
        <v>平成23年4月</v>
      </c>
      <c r="L43" s="17" t="str">
        <f>L3</f>
        <v>平成23年3月</v>
      </c>
      <c r="M43" s="17" t="str">
        <f>M3</f>
        <v>平成23年5月</v>
      </c>
      <c r="N43" s="54" t="str">
        <f>N3</f>
        <v>平成23年4月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204"/>
      <c r="K44" s="203"/>
      <c r="L44" s="55"/>
      <c r="M44" s="55"/>
      <c r="N44" s="56"/>
    </row>
    <row r="45" spans="2:14" ht="13.5" customHeight="1">
      <c r="B45" s="47"/>
      <c r="C45" s="48"/>
      <c r="D45" s="294" t="s">
        <v>14</v>
      </c>
      <c r="E45" s="294"/>
      <c r="F45" s="294"/>
      <c r="G45" s="49"/>
      <c r="H45" s="49"/>
      <c r="I45" s="172"/>
      <c r="J45" s="240">
        <v>33.6</v>
      </c>
      <c r="K45" s="287">
        <v>32</v>
      </c>
      <c r="L45" s="197">
        <v>31.9</v>
      </c>
      <c r="M45" s="166" t="s">
        <v>151</v>
      </c>
      <c r="N45" s="167" t="s">
        <v>151</v>
      </c>
    </row>
    <row r="46" spans="2:14" ht="13.5" customHeight="1">
      <c r="B46" s="47"/>
      <c r="C46" s="48"/>
      <c r="D46" s="20"/>
      <c r="E46" s="289" t="s">
        <v>15</v>
      </c>
      <c r="F46" s="293"/>
      <c r="G46" s="293"/>
      <c r="H46" s="32"/>
      <c r="I46" s="172"/>
      <c r="J46" s="237">
        <v>301.3</v>
      </c>
      <c r="K46" s="198">
        <v>295.8</v>
      </c>
      <c r="L46" s="197">
        <v>282.6</v>
      </c>
      <c r="M46" s="166" t="s">
        <v>151</v>
      </c>
      <c r="N46" s="167" t="s">
        <v>151</v>
      </c>
    </row>
    <row r="47" spans="2:14" ht="13.5" customHeight="1">
      <c r="B47" s="47"/>
      <c r="C47" s="48"/>
      <c r="D47" s="20"/>
      <c r="E47" s="289" t="s">
        <v>16</v>
      </c>
      <c r="F47" s="293"/>
      <c r="G47" s="293"/>
      <c r="H47" s="32"/>
      <c r="I47" s="172"/>
      <c r="J47" s="237">
        <v>74.2</v>
      </c>
      <c r="K47" s="198">
        <v>67.5</v>
      </c>
      <c r="L47" s="197">
        <v>66.9</v>
      </c>
      <c r="M47" s="166" t="s">
        <v>151</v>
      </c>
      <c r="N47" s="167" t="s">
        <v>151</v>
      </c>
    </row>
    <row r="48" spans="2:14" ht="13.5" customHeight="1">
      <c r="B48" s="47"/>
      <c r="C48" s="48"/>
      <c r="D48" s="20"/>
      <c r="E48" s="289" t="s">
        <v>17</v>
      </c>
      <c r="F48" s="293"/>
      <c r="G48" s="293"/>
      <c r="H48" s="32"/>
      <c r="I48" s="172"/>
      <c r="J48" s="237">
        <v>177.9</v>
      </c>
      <c r="K48" s="198">
        <v>166.2</v>
      </c>
      <c r="L48" s="197">
        <v>167.2</v>
      </c>
      <c r="M48" s="166" t="s">
        <v>151</v>
      </c>
      <c r="N48" s="167" t="s">
        <v>151</v>
      </c>
    </row>
    <row r="49" spans="2:14" ht="13.5" customHeight="1">
      <c r="B49" s="47"/>
      <c r="C49" s="48"/>
      <c r="D49" s="20"/>
      <c r="E49" s="289" t="s">
        <v>18</v>
      </c>
      <c r="F49" s="293"/>
      <c r="G49" s="293"/>
      <c r="H49" s="32"/>
      <c r="I49" s="172"/>
      <c r="J49" s="237">
        <v>18.7</v>
      </c>
      <c r="K49" s="198">
        <v>18</v>
      </c>
      <c r="L49" s="288">
        <v>18</v>
      </c>
      <c r="M49" s="166" t="s">
        <v>151</v>
      </c>
      <c r="N49" s="167" t="s">
        <v>151</v>
      </c>
    </row>
    <row r="50" spans="2:14" ht="13.5" customHeight="1">
      <c r="B50" s="47"/>
      <c r="C50" s="48"/>
      <c r="E50" s="20" t="s">
        <v>10</v>
      </c>
      <c r="F50" s="146"/>
      <c r="G50" s="20"/>
      <c r="H50" s="32"/>
      <c r="I50" s="172"/>
      <c r="J50" s="237">
        <v>314.2</v>
      </c>
      <c r="K50" s="198">
        <v>287.3</v>
      </c>
      <c r="L50" s="197">
        <v>293.2</v>
      </c>
      <c r="M50" s="166" t="s">
        <v>151</v>
      </c>
      <c r="N50" s="167" t="s">
        <v>151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6"/>
      <c r="K51" s="173"/>
      <c r="L51" s="173"/>
      <c r="M51" s="51"/>
      <c r="N51" s="50"/>
    </row>
    <row r="52" spans="2:14" s="2" customFormat="1" ht="13.5" customHeight="1">
      <c r="B52" s="19"/>
      <c r="C52" s="20"/>
      <c r="D52" s="289" t="s">
        <v>13</v>
      </c>
      <c r="E52" s="289"/>
      <c r="F52" s="289"/>
      <c r="G52" s="20"/>
      <c r="H52" s="26"/>
      <c r="I52" s="21"/>
      <c r="J52" s="237">
        <v>103.8</v>
      </c>
      <c r="K52" s="228">
        <v>98.1</v>
      </c>
      <c r="L52" s="197">
        <v>99.5</v>
      </c>
      <c r="M52" s="166" t="s">
        <v>151</v>
      </c>
      <c r="N52" s="167" t="s">
        <v>151</v>
      </c>
    </row>
    <row r="53" spans="2:14" s="2" customFormat="1" ht="13.5" customHeight="1">
      <c r="B53" s="19"/>
      <c r="C53" s="20"/>
      <c r="D53" s="289" t="s">
        <v>10</v>
      </c>
      <c r="E53" s="289"/>
      <c r="F53" s="289"/>
      <c r="G53" s="20"/>
      <c r="H53" s="26"/>
      <c r="I53" s="21"/>
      <c r="J53" s="237">
        <v>94.5</v>
      </c>
      <c r="K53" s="228">
        <v>91.5</v>
      </c>
      <c r="L53" s="288">
        <v>96</v>
      </c>
      <c r="M53" s="166" t="s">
        <v>151</v>
      </c>
      <c r="N53" s="167" t="s">
        <v>151</v>
      </c>
    </row>
    <row r="54" spans="2:14" ht="6.75" customHeight="1" thickBot="1">
      <c r="B54" s="34"/>
      <c r="C54" s="35"/>
      <c r="D54" s="292"/>
      <c r="E54" s="292"/>
      <c r="F54" s="292"/>
      <c r="G54" s="36"/>
      <c r="H54" s="35"/>
      <c r="I54" s="35"/>
      <c r="J54" s="177"/>
      <c r="K54" s="12"/>
      <c r="L54" s="57"/>
      <c r="M54" s="57"/>
      <c r="N54" s="58"/>
    </row>
    <row r="55" spans="3:9" ht="27" customHeight="1">
      <c r="C55" s="3" t="s">
        <v>147</v>
      </c>
      <c r="F55" s="3"/>
      <c r="G55" s="3"/>
      <c r="H55" s="3"/>
      <c r="I55" s="3"/>
    </row>
    <row r="56" spans="3:9" ht="15" customHeight="1">
      <c r="C56" s="3" t="s">
        <v>174</v>
      </c>
      <c r="F56" s="3"/>
      <c r="G56" s="3"/>
      <c r="H56" s="3"/>
      <c r="I56" s="3"/>
    </row>
    <row r="57" ht="15" customHeight="1">
      <c r="C57" s="1" t="s">
        <v>172</v>
      </c>
    </row>
    <row r="58" ht="15" customHeight="1">
      <c r="C58" s="1" t="s">
        <v>173</v>
      </c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53:F53"/>
    <mergeCell ref="D52:F52"/>
    <mergeCell ref="E10:H10"/>
    <mergeCell ref="E9:H9"/>
    <mergeCell ref="D5:F5"/>
    <mergeCell ref="E6:G6"/>
    <mergeCell ref="E7:H7"/>
    <mergeCell ref="E8:H8"/>
    <mergeCell ref="E29:G29"/>
    <mergeCell ref="E30:G30"/>
    <mergeCell ref="D34:F34"/>
    <mergeCell ref="D35:F35"/>
    <mergeCell ref="D54:F54"/>
    <mergeCell ref="D45:F45"/>
    <mergeCell ref="E48:G48"/>
    <mergeCell ref="E49:G49"/>
    <mergeCell ref="E46:G46"/>
    <mergeCell ref="E47:G47"/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126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97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3" t="s">
        <v>89</v>
      </c>
    </row>
    <row r="7" spans="1:10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103" t="s">
        <v>86</v>
      </c>
      <c r="H7" s="104" t="s">
        <v>87</v>
      </c>
      <c r="I7" s="301"/>
      <c r="J7" s="82"/>
    </row>
    <row r="8" spans="1:10" s="108" customFormat="1" ht="20.25" customHeight="1">
      <c r="A8" s="105"/>
      <c r="B8" s="106" t="s">
        <v>38</v>
      </c>
      <c r="C8" s="107"/>
      <c r="D8" s="208">
        <v>1284771</v>
      </c>
      <c r="E8" s="225">
        <v>305628</v>
      </c>
      <c r="F8" s="225">
        <v>2821</v>
      </c>
      <c r="G8" s="225">
        <v>299807</v>
      </c>
      <c r="H8" s="182">
        <v>676477</v>
      </c>
      <c r="I8" s="224">
        <v>71283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80143</v>
      </c>
      <c r="E9" s="219">
        <v>18604</v>
      </c>
      <c r="F9" s="219">
        <v>73</v>
      </c>
      <c r="G9" s="219">
        <v>21237</v>
      </c>
      <c r="H9" s="219">
        <v>40229</v>
      </c>
      <c r="I9" s="223">
        <v>5069</v>
      </c>
      <c r="J9" s="105"/>
    </row>
    <row r="10" spans="1:10" s="108" customFormat="1" ht="13.5">
      <c r="A10" s="105"/>
      <c r="B10" s="106" t="s">
        <v>40</v>
      </c>
      <c r="C10" s="107"/>
      <c r="D10" s="180">
        <v>14521</v>
      </c>
      <c r="E10" s="199">
        <v>3974</v>
      </c>
      <c r="F10" s="199">
        <v>16</v>
      </c>
      <c r="G10" s="199">
        <v>2604</v>
      </c>
      <c r="H10" s="199">
        <v>7927</v>
      </c>
      <c r="I10" s="182">
        <v>715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14165</v>
      </c>
      <c r="E11" s="199">
        <v>3971</v>
      </c>
      <c r="F11" s="199">
        <v>13</v>
      </c>
      <c r="G11" s="199">
        <v>2265</v>
      </c>
      <c r="H11" s="199">
        <v>7916</v>
      </c>
      <c r="I11" s="182">
        <v>507</v>
      </c>
      <c r="J11" s="105"/>
    </row>
    <row r="12" spans="1:10" s="108" customFormat="1" ht="13.5">
      <c r="A12" s="105"/>
      <c r="B12" s="106" t="s">
        <v>42</v>
      </c>
      <c r="C12" s="107" t="s">
        <v>155</v>
      </c>
      <c r="D12" s="180">
        <v>19831</v>
      </c>
      <c r="E12" s="199">
        <v>5440</v>
      </c>
      <c r="F12" s="199">
        <v>15</v>
      </c>
      <c r="G12" s="199">
        <v>2521</v>
      </c>
      <c r="H12" s="199">
        <v>11855</v>
      </c>
      <c r="I12" s="182">
        <v>184</v>
      </c>
      <c r="J12" s="105"/>
    </row>
    <row r="13" spans="1:10" s="108" customFormat="1" ht="13.5">
      <c r="A13" s="105"/>
      <c r="B13" s="106" t="s">
        <v>43</v>
      </c>
      <c r="C13" s="107"/>
      <c r="D13" s="180">
        <v>13247</v>
      </c>
      <c r="E13" s="199">
        <v>3803</v>
      </c>
      <c r="F13" s="199">
        <v>13</v>
      </c>
      <c r="G13" s="199">
        <v>2168</v>
      </c>
      <c r="H13" s="199">
        <v>7263</v>
      </c>
      <c r="I13" s="182">
        <v>425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12382</v>
      </c>
      <c r="E14" s="211">
        <v>3432</v>
      </c>
      <c r="F14" s="219">
        <v>22</v>
      </c>
      <c r="G14" s="219">
        <v>1788</v>
      </c>
      <c r="H14" s="219">
        <v>7140</v>
      </c>
      <c r="I14" s="223">
        <v>20</v>
      </c>
      <c r="J14" s="105"/>
    </row>
    <row r="15" spans="1:10" s="108" customFormat="1" ht="13.5">
      <c r="A15" s="105"/>
      <c r="B15" s="106" t="s">
        <v>45</v>
      </c>
      <c r="C15" s="107"/>
      <c r="D15" s="180">
        <v>19012</v>
      </c>
      <c r="E15" s="213">
        <v>5297</v>
      </c>
      <c r="F15" s="213">
        <v>19</v>
      </c>
      <c r="G15" s="213">
        <v>3262</v>
      </c>
      <c r="H15" s="199">
        <v>10434</v>
      </c>
      <c r="I15" s="182">
        <v>479</v>
      </c>
      <c r="J15" s="105"/>
    </row>
    <row r="16" spans="1:10" s="108" customFormat="1" ht="13.5">
      <c r="A16" s="105"/>
      <c r="B16" s="106" t="s">
        <v>46</v>
      </c>
      <c r="C16" s="107"/>
      <c r="D16" s="180">
        <v>24676</v>
      </c>
      <c r="E16" s="213">
        <v>6471</v>
      </c>
      <c r="F16" s="213">
        <v>35</v>
      </c>
      <c r="G16" s="213">
        <v>5066</v>
      </c>
      <c r="H16" s="199">
        <v>13104</v>
      </c>
      <c r="I16" s="182">
        <v>1046</v>
      </c>
      <c r="J16" s="105"/>
    </row>
    <row r="17" spans="1:10" s="108" customFormat="1" ht="13.5">
      <c r="A17" s="105"/>
      <c r="B17" s="106" t="s">
        <v>47</v>
      </c>
      <c r="C17" s="107"/>
      <c r="D17" s="180">
        <v>17517</v>
      </c>
      <c r="E17" s="213">
        <v>4668</v>
      </c>
      <c r="F17" s="213">
        <v>37</v>
      </c>
      <c r="G17" s="213">
        <v>3622</v>
      </c>
      <c r="H17" s="213">
        <v>9190</v>
      </c>
      <c r="I17" s="182">
        <v>565</v>
      </c>
      <c r="J17" s="105"/>
    </row>
    <row r="18" spans="1:10" s="108" customFormat="1" ht="13.5">
      <c r="A18" s="105"/>
      <c r="B18" s="106" t="s">
        <v>48</v>
      </c>
      <c r="C18" s="107"/>
      <c r="D18" s="180">
        <v>20140</v>
      </c>
      <c r="E18" s="213">
        <v>4759</v>
      </c>
      <c r="F18" s="213">
        <v>33</v>
      </c>
      <c r="G18" s="213">
        <v>4306</v>
      </c>
      <c r="H18" s="213">
        <v>11040</v>
      </c>
      <c r="I18" s="182">
        <v>806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50986</v>
      </c>
      <c r="E19" s="211">
        <v>13488</v>
      </c>
      <c r="F19" s="211">
        <v>84</v>
      </c>
      <c r="G19" s="211">
        <v>11712</v>
      </c>
      <c r="H19" s="211">
        <v>25693</v>
      </c>
      <c r="I19" s="223">
        <v>2178</v>
      </c>
      <c r="J19" s="105"/>
    </row>
    <row r="20" spans="1:10" s="108" customFormat="1" ht="13.5">
      <c r="A20" s="105"/>
      <c r="B20" s="106" t="s">
        <v>50</v>
      </c>
      <c r="C20" s="107"/>
      <c r="D20" s="180">
        <v>44941</v>
      </c>
      <c r="E20" s="213">
        <v>11273</v>
      </c>
      <c r="F20" s="213">
        <v>66</v>
      </c>
      <c r="G20" s="213">
        <v>8928</v>
      </c>
      <c r="H20" s="213">
        <v>24673</v>
      </c>
      <c r="I20" s="182">
        <v>1937</v>
      </c>
      <c r="J20" s="105"/>
    </row>
    <row r="21" spans="1:10" s="108" customFormat="1" ht="13.5">
      <c r="A21" s="105"/>
      <c r="B21" s="106" t="s">
        <v>51</v>
      </c>
      <c r="C21" s="107"/>
      <c r="D21" s="180">
        <v>101406</v>
      </c>
      <c r="E21" s="213">
        <v>20684</v>
      </c>
      <c r="F21" s="213">
        <v>348</v>
      </c>
      <c r="G21" s="213">
        <v>18869</v>
      </c>
      <c r="H21" s="213">
        <v>61500</v>
      </c>
      <c r="I21" s="182">
        <v>5784</v>
      </c>
      <c r="J21" s="105"/>
    </row>
    <row r="22" spans="1:10" s="108" customFormat="1" ht="13.5">
      <c r="A22" s="105"/>
      <c r="B22" s="106" t="s">
        <v>52</v>
      </c>
      <c r="C22" s="107"/>
      <c r="D22" s="180">
        <v>58794</v>
      </c>
      <c r="E22" s="213">
        <v>12099</v>
      </c>
      <c r="F22" s="213">
        <v>115</v>
      </c>
      <c r="G22" s="213">
        <v>11816</v>
      </c>
      <c r="H22" s="213">
        <v>34758</v>
      </c>
      <c r="I22" s="182">
        <v>2462</v>
      </c>
      <c r="J22" s="105"/>
    </row>
    <row r="23" spans="1:10" s="108" customFormat="1" ht="13.5">
      <c r="A23" s="105"/>
      <c r="B23" s="106" t="s">
        <v>170</v>
      </c>
      <c r="C23" s="107"/>
      <c r="D23" s="180">
        <v>24371</v>
      </c>
      <c r="E23" s="213">
        <v>6184</v>
      </c>
      <c r="F23" s="213">
        <v>29</v>
      </c>
      <c r="G23" s="213">
        <v>4529</v>
      </c>
      <c r="H23" s="213">
        <v>13629</v>
      </c>
      <c r="I23" s="182">
        <v>1715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14877</v>
      </c>
      <c r="E24" s="211">
        <v>3133</v>
      </c>
      <c r="F24" s="211">
        <v>50</v>
      </c>
      <c r="G24" s="211">
        <v>5099</v>
      </c>
      <c r="H24" s="211">
        <v>6595</v>
      </c>
      <c r="I24" s="223">
        <v>2220</v>
      </c>
      <c r="J24" s="105"/>
    </row>
    <row r="25" spans="1:10" s="108" customFormat="1" ht="13.5">
      <c r="A25" s="105"/>
      <c r="B25" s="106" t="s">
        <v>55</v>
      </c>
      <c r="C25" s="107"/>
      <c r="D25" s="180">
        <v>15862</v>
      </c>
      <c r="E25" s="213">
        <v>3492</v>
      </c>
      <c r="F25" s="213">
        <v>40</v>
      </c>
      <c r="G25" s="213">
        <v>4174</v>
      </c>
      <c r="H25" s="213">
        <v>8156</v>
      </c>
      <c r="I25" s="182">
        <v>1118</v>
      </c>
      <c r="J25" s="105"/>
    </row>
    <row r="26" spans="1:10" s="108" customFormat="1" ht="13.5">
      <c r="A26" s="105"/>
      <c r="B26" s="106" t="s">
        <v>56</v>
      </c>
      <c r="C26" s="107"/>
      <c r="D26" s="180">
        <v>9484</v>
      </c>
      <c r="E26" s="213">
        <v>2083</v>
      </c>
      <c r="F26" s="213">
        <v>36</v>
      </c>
      <c r="G26" s="213">
        <v>2157</v>
      </c>
      <c r="H26" s="213">
        <v>5204</v>
      </c>
      <c r="I26" s="182">
        <v>619</v>
      </c>
      <c r="J26" s="105"/>
    </row>
    <row r="27" spans="1:10" s="108" customFormat="1" ht="13.5">
      <c r="A27" s="105"/>
      <c r="B27" s="106" t="s">
        <v>57</v>
      </c>
      <c r="C27" s="107"/>
      <c r="D27" s="180">
        <v>8628</v>
      </c>
      <c r="E27" s="213">
        <v>2081</v>
      </c>
      <c r="F27" s="213">
        <v>11</v>
      </c>
      <c r="G27" s="213">
        <v>1944</v>
      </c>
      <c r="H27" s="213">
        <v>4592</v>
      </c>
      <c r="I27" s="182">
        <v>178</v>
      </c>
      <c r="J27" s="105"/>
    </row>
    <row r="28" spans="1:10" s="108" customFormat="1" ht="13.5">
      <c r="A28" s="105"/>
      <c r="B28" s="106" t="s">
        <v>58</v>
      </c>
      <c r="C28" s="107"/>
      <c r="D28" s="180">
        <v>19375</v>
      </c>
      <c r="E28" s="213">
        <v>4460</v>
      </c>
      <c r="F28" s="213">
        <v>25</v>
      </c>
      <c r="G28" s="213">
        <v>3306</v>
      </c>
      <c r="H28" s="213">
        <v>11583</v>
      </c>
      <c r="I28" s="182">
        <v>1187</v>
      </c>
      <c r="J28" s="105"/>
    </row>
    <row r="29" spans="1:10" s="108" customFormat="1" ht="24" customHeight="1">
      <c r="A29" s="105"/>
      <c r="B29" s="106" t="s">
        <v>59</v>
      </c>
      <c r="C29" s="107"/>
      <c r="D29" s="210">
        <v>16008</v>
      </c>
      <c r="E29" s="211">
        <v>3799</v>
      </c>
      <c r="F29" s="211">
        <v>47</v>
      </c>
      <c r="G29" s="211">
        <v>2842</v>
      </c>
      <c r="H29" s="211">
        <v>9320</v>
      </c>
      <c r="I29" s="212">
        <v>475</v>
      </c>
      <c r="J29" s="187"/>
    </row>
    <row r="30" spans="1:9" s="108" customFormat="1" ht="13.5">
      <c r="A30" s="105"/>
      <c r="B30" s="106" t="s">
        <v>60</v>
      </c>
      <c r="C30" s="107"/>
      <c r="D30" s="180">
        <v>30899</v>
      </c>
      <c r="E30" s="213">
        <v>5976</v>
      </c>
      <c r="F30" s="213">
        <v>64</v>
      </c>
      <c r="G30" s="213">
        <v>9770</v>
      </c>
      <c r="H30" s="213">
        <v>15085</v>
      </c>
      <c r="I30" s="214">
        <v>2577</v>
      </c>
    </row>
    <row r="31" spans="1:9" s="108" customFormat="1" ht="13.5">
      <c r="A31" s="105"/>
      <c r="B31" s="106" t="s">
        <v>61</v>
      </c>
      <c r="C31" s="107"/>
      <c r="D31" s="180">
        <v>55275</v>
      </c>
      <c r="E31" s="213">
        <v>11919</v>
      </c>
      <c r="F31" s="199">
        <v>144</v>
      </c>
      <c r="G31" s="199">
        <v>12542</v>
      </c>
      <c r="H31" s="213">
        <v>30670</v>
      </c>
      <c r="I31" s="214">
        <v>3016</v>
      </c>
    </row>
    <row r="32" spans="1:9" s="108" customFormat="1" ht="13.5">
      <c r="A32" s="105"/>
      <c r="B32" s="106" t="s">
        <v>62</v>
      </c>
      <c r="C32" s="107"/>
      <c r="D32" s="180">
        <v>16515</v>
      </c>
      <c r="E32" s="213">
        <v>4389</v>
      </c>
      <c r="F32" s="199">
        <v>15</v>
      </c>
      <c r="G32" s="199">
        <v>3770</v>
      </c>
      <c r="H32" s="199">
        <v>8341</v>
      </c>
      <c r="I32" s="214">
        <v>957</v>
      </c>
    </row>
    <row r="33" spans="1:9" s="108" customFormat="1" ht="13.5">
      <c r="A33" s="105"/>
      <c r="B33" s="106" t="s">
        <v>63</v>
      </c>
      <c r="C33" s="107"/>
      <c r="D33" s="180">
        <v>11758</v>
      </c>
      <c r="E33" s="213">
        <v>2086</v>
      </c>
      <c r="F33" s="199">
        <v>20</v>
      </c>
      <c r="G33" s="199">
        <v>2628</v>
      </c>
      <c r="H33" s="199">
        <v>7024</v>
      </c>
      <c r="I33" s="214">
        <v>488</v>
      </c>
    </row>
    <row r="34" spans="1:9" s="108" customFormat="1" ht="24" customHeight="1">
      <c r="A34" s="105"/>
      <c r="B34" s="106" t="s">
        <v>64</v>
      </c>
      <c r="C34" s="107"/>
      <c r="D34" s="210">
        <v>29189</v>
      </c>
      <c r="E34" s="211">
        <v>5622</v>
      </c>
      <c r="F34" s="219">
        <v>70</v>
      </c>
      <c r="G34" s="219">
        <v>5982</v>
      </c>
      <c r="H34" s="219">
        <v>17515</v>
      </c>
      <c r="I34" s="212">
        <v>3285</v>
      </c>
    </row>
    <row r="35" spans="1:9" s="108" customFormat="1" ht="13.5">
      <c r="A35" s="105"/>
      <c r="B35" s="106" t="s">
        <v>65</v>
      </c>
      <c r="C35" s="107"/>
      <c r="D35" s="180">
        <v>90401</v>
      </c>
      <c r="E35" s="199">
        <v>17475</v>
      </c>
      <c r="F35" s="199">
        <v>463</v>
      </c>
      <c r="G35" s="199">
        <v>21848</v>
      </c>
      <c r="H35" s="199">
        <v>50615</v>
      </c>
      <c r="I35" s="214">
        <v>3255</v>
      </c>
    </row>
    <row r="36" spans="1:9" s="108" customFormat="1" ht="13.5">
      <c r="A36" s="105"/>
      <c r="B36" s="106" t="s">
        <v>66</v>
      </c>
      <c r="C36" s="107"/>
      <c r="D36" s="180">
        <v>51443</v>
      </c>
      <c r="E36" s="199">
        <v>10724</v>
      </c>
      <c r="F36" s="199">
        <v>118</v>
      </c>
      <c r="G36" s="199">
        <v>12769</v>
      </c>
      <c r="H36" s="199">
        <v>27831</v>
      </c>
      <c r="I36" s="214">
        <v>2734</v>
      </c>
    </row>
    <row r="37" spans="1:9" s="108" customFormat="1" ht="13.5">
      <c r="A37" s="105"/>
      <c r="B37" s="106" t="s">
        <v>67</v>
      </c>
      <c r="C37" s="107"/>
      <c r="D37" s="180">
        <v>12839</v>
      </c>
      <c r="E37" s="199">
        <v>2421</v>
      </c>
      <c r="F37" s="199">
        <v>34</v>
      </c>
      <c r="G37" s="199">
        <v>2886</v>
      </c>
      <c r="H37" s="199">
        <v>7496</v>
      </c>
      <c r="I37" s="214">
        <v>853</v>
      </c>
    </row>
    <row r="38" spans="1:9" s="108" customFormat="1" ht="13.5">
      <c r="A38" s="105"/>
      <c r="B38" s="106" t="s">
        <v>68</v>
      </c>
      <c r="C38" s="107"/>
      <c r="D38" s="180">
        <v>11447</v>
      </c>
      <c r="E38" s="199">
        <v>1970</v>
      </c>
      <c r="F38" s="199">
        <v>100</v>
      </c>
      <c r="G38" s="199">
        <v>2507</v>
      </c>
      <c r="H38" s="199">
        <v>6870</v>
      </c>
      <c r="I38" s="214">
        <v>533</v>
      </c>
    </row>
    <row r="39" spans="1:9" s="108" customFormat="1" ht="24" customHeight="1">
      <c r="A39" s="105"/>
      <c r="B39" s="106" t="s">
        <v>69</v>
      </c>
      <c r="C39" s="107"/>
      <c r="D39" s="210">
        <v>7441</v>
      </c>
      <c r="E39" s="219">
        <v>1756</v>
      </c>
      <c r="F39" s="219">
        <v>7</v>
      </c>
      <c r="G39" s="219">
        <v>1495</v>
      </c>
      <c r="H39" s="219">
        <v>4183</v>
      </c>
      <c r="I39" s="212">
        <v>232</v>
      </c>
    </row>
    <row r="40" spans="1:9" s="108" customFormat="1" ht="13.5">
      <c r="A40" s="105"/>
      <c r="B40" s="106" t="s">
        <v>70</v>
      </c>
      <c r="C40" s="107"/>
      <c r="D40" s="180">
        <v>9244</v>
      </c>
      <c r="E40" s="199">
        <v>2214</v>
      </c>
      <c r="F40" s="199">
        <v>5</v>
      </c>
      <c r="G40" s="199">
        <v>1954</v>
      </c>
      <c r="H40" s="199">
        <v>5071</v>
      </c>
      <c r="I40" s="214">
        <v>395</v>
      </c>
    </row>
    <row r="41" spans="1:9" s="108" customFormat="1" ht="13.5">
      <c r="A41" s="105"/>
      <c r="B41" s="106" t="s">
        <v>71</v>
      </c>
      <c r="C41" s="107"/>
      <c r="D41" s="180">
        <v>22550</v>
      </c>
      <c r="E41" s="199">
        <v>4726</v>
      </c>
      <c r="F41" s="199">
        <v>59</v>
      </c>
      <c r="G41" s="199">
        <v>4279</v>
      </c>
      <c r="H41" s="199">
        <v>13486</v>
      </c>
      <c r="I41" s="214">
        <v>729</v>
      </c>
    </row>
    <row r="42" spans="1:9" s="108" customFormat="1" ht="13.5">
      <c r="A42" s="105"/>
      <c r="B42" s="106" t="s">
        <v>72</v>
      </c>
      <c r="C42" s="107"/>
      <c r="D42" s="180">
        <v>34460</v>
      </c>
      <c r="E42" s="199">
        <v>8170</v>
      </c>
      <c r="F42" s="199">
        <v>60</v>
      </c>
      <c r="G42" s="199">
        <v>9439</v>
      </c>
      <c r="H42" s="199">
        <v>16791</v>
      </c>
      <c r="I42" s="214">
        <v>2754</v>
      </c>
    </row>
    <row r="43" spans="1:9" s="108" customFormat="1" ht="13.5">
      <c r="A43" s="105"/>
      <c r="B43" s="106" t="s">
        <v>73</v>
      </c>
      <c r="C43" s="107"/>
      <c r="D43" s="180">
        <v>23739</v>
      </c>
      <c r="E43" s="199">
        <v>5631</v>
      </c>
      <c r="F43" s="199">
        <v>28</v>
      </c>
      <c r="G43" s="199">
        <v>8968</v>
      </c>
      <c r="H43" s="199">
        <v>9112</v>
      </c>
      <c r="I43" s="214">
        <v>2316</v>
      </c>
    </row>
    <row r="44" spans="1:9" s="108" customFormat="1" ht="24" customHeight="1">
      <c r="A44" s="105"/>
      <c r="B44" s="106" t="s">
        <v>74</v>
      </c>
      <c r="C44" s="107"/>
      <c r="D44" s="210">
        <v>12444</v>
      </c>
      <c r="E44" s="219">
        <v>3478</v>
      </c>
      <c r="F44" s="219">
        <v>16</v>
      </c>
      <c r="G44" s="219">
        <v>3903</v>
      </c>
      <c r="H44" s="219">
        <v>5047</v>
      </c>
      <c r="I44" s="212">
        <v>1268</v>
      </c>
    </row>
    <row r="45" spans="1:9" s="108" customFormat="1" ht="13.5">
      <c r="A45" s="105"/>
      <c r="B45" s="106" t="s">
        <v>75</v>
      </c>
      <c r="C45" s="107"/>
      <c r="D45" s="180">
        <v>12193</v>
      </c>
      <c r="E45" s="199">
        <v>2987</v>
      </c>
      <c r="F45" s="199">
        <v>10</v>
      </c>
      <c r="G45" s="199">
        <v>2378</v>
      </c>
      <c r="H45" s="199">
        <v>6818</v>
      </c>
      <c r="I45" s="214">
        <v>590</v>
      </c>
    </row>
    <row r="46" spans="1:9" s="108" customFormat="1" ht="13.5">
      <c r="A46" s="105"/>
      <c r="B46" s="106" t="s">
        <v>76</v>
      </c>
      <c r="C46" s="107"/>
      <c r="D46" s="180">
        <v>18085</v>
      </c>
      <c r="E46" s="199">
        <v>4266</v>
      </c>
      <c r="F46" s="199">
        <v>33</v>
      </c>
      <c r="G46" s="199">
        <v>4647</v>
      </c>
      <c r="H46" s="199">
        <v>9139</v>
      </c>
      <c r="I46" s="214">
        <v>1252</v>
      </c>
    </row>
    <row r="47" spans="1:9" s="108" customFormat="1" ht="13.5">
      <c r="A47" s="105"/>
      <c r="B47" s="106" t="s">
        <v>77</v>
      </c>
      <c r="C47" s="107"/>
      <c r="D47" s="180">
        <v>15808</v>
      </c>
      <c r="E47" s="199">
        <v>3111</v>
      </c>
      <c r="F47" s="199">
        <v>14</v>
      </c>
      <c r="G47" s="199">
        <v>6507</v>
      </c>
      <c r="H47" s="199">
        <v>6176</v>
      </c>
      <c r="I47" s="214">
        <v>2174</v>
      </c>
    </row>
    <row r="48" spans="1:9" s="108" customFormat="1" ht="13.5">
      <c r="A48" s="105"/>
      <c r="B48" s="106" t="s">
        <v>78</v>
      </c>
      <c r="C48" s="107"/>
      <c r="D48" s="180">
        <v>73318</v>
      </c>
      <c r="E48" s="199">
        <v>19586</v>
      </c>
      <c r="F48" s="199">
        <v>175</v>
      </c>
      <c r="G48" s="199">
        <v>20205</v>
      </c>
      <c r="H48" s="199">
        <v>33352</v>
      </c>
      <c r="I48" s="214">
        <v>4648</v>
      </c>
    </row>
    <row r="49" spans="1:9" s="108" customFormat="1" ht="24" customHeight="1">
      <c r="A49" s="105"/>
      <c r="B49" s="106" t="s">
        <v>79</v>
      </c>
      <c r="C49" s="107"/>
      <c r="D49" s="210">
        <v>13245</v>
      </c>
      <c r="E49" s="219">
        <v>3950</v>
      </c>
      <c r="F49" s="219">
        <v>32</v>
      </c>
      <c r="G49" s="219">
        <v>4091</v>
      </c>
      <c r="H49" s="219">
        <v>5172</v>
      </c>
      <c r="I49" s="212">
        <v>1037</v>
      </c>
    </row>
    <row r="50" spans="1:9" s="108" customFormat="1" ht="13.5">
      <c r="A50" s="105"/>
      <c r="B50" s="106" t="s">
        <v>80</v>
      </c>
      <c r="C50" s="107"/>
      <c r="D50" s="180">
        <v>22985</v>
      </c>
      <c r="E50" s="199">
        <v>7180</v>
      </c>
      <c r="F50" s="199">
        <v>29</v>
      </c>
      <c r="G50" s="199">
        <v>6005</v>
      </c>
      <c r="H50" s="199">
        <v>9769</v>
      </c>
      <c r="I50" s="214">
        <v>910</v>
      </c>
    </row>
    <row r="51" spans="1:9" s="108" customFormat="1" ht="13.5">
      <c r="A51" s="105"/>
      <c r="B51" s="106" t="s">
        <v>81</v>
      </c>
      <c r="C51" s="107"/>
      <c r="D51" s="180">
        <v>30341</v>
      </c>
      <c r="E51" s="199">
        <v>8238</v>
      </c>
      <c r="F51" s="199">
        <v>43</v>
      </c>
      <c r="G51" s="199">
        <v>8956</v>
      </c>
      <c r="H51" s="199">
        <v>13104</v>
      </c>
      <c r="I51" s="214">
        <v>2534</v>
      </c>
    </row>
    <row r="52" spans="1:9" s="108" customFormat="1" ht="13.5">
      <c r="A52" s="105"/>
      <c r="B52" s="106" t="s">
        <v>82</v>
      </c>
      <c r="C52" s="107"/>
      <c r="D52" s="180">
        <v>17009</v>
      </c>
      <c r="E52" s="199">
        <v>4937</v>
      </c>
      <c r="F52" s="199">
        <v>65</v>
      </c>
      <c r="G52" s="199">
        <v>2550</v>
      </c>
      <c r="H52" s="199">
        <v>9457</v>
      </c>
      <c r="I52" s="214">
        <v>437</v>
      </c>
    </row>
    <row r="53" spans="1:9" s="108" customFormat="1" ht="13.5">
      <c r="A53" s="105"/>
      <c r="B53" s="106" t="s">
        <v>83</v>
      </c>
      <c r="C53" s="107"/>
      <c r="D53" s="180">
        <v>16030</v>
      </c>
      <c r="E53" s="199">
        <v>5445</v>
      </c>
      <c r="F53" s="199">
        <v>31</v>
      </c>
      <c r="G53" s="199">
        <v>3571</v>
      </c>
      <c r="H53" s="199">
        <v>6983</v>
      </c>
      <c r="I53" s="214">
        <v>1038</v>
      </c>
    </row>
    <row r="54" spans="1:9" s="108" customFormat="1" ht="24" customHeight="1">
      <c r="A54" s="105"/>
      <c r="B54" s="106" t="s">
        <v>84</v>
      </c>
      <c r="C54" s="107"/>
      <c r="D54" s="210">
        <v>29075</v>
      </c>
      <c r="E54" s="219">
        <v>9140</v>
      </c>
      <c r="F54" s="219">
        <v>30</v>
      </c>
      <c r="G54" s="219">
        <v>8345</v>
      </c>
      <c r="H54" s="219">
        <v>11559</v>
      </c>
      <c r="I54" s="212">
        <v>1122</v>
      </c>
    </row>
    <row r="55" spans="1:9" s="108" customFormat="1" ht="13.5">
      <c r="A55" s="105"/>
      <c r="B55" s="106" t="s">
        <v>85</v>
      </c>
      <c r="C55" s="107"/>
      <c r="D55" s="180">
        <v>16672</v>
      </c>
      <c r="E55" s="199">
        <v>5036</v>
      </c>
      <c r="F55" s="199">
        <v>29</v>
      </c>
      <c r="G55" s="199">
        <v>3597</v>
      </c>
      <c r="H55" s="199">
        <v>8010</v>
      </c>
      <c r="I55" s="214">
        <v>460</v>
      </c>
    </row>
    <row r="56" spans="1:9" s="108" customFormat="1" ht="9" customHeight="1" thickBot="1">
      <c r="A56" s="109"/>
      <c r="B56" s="110"/>
      <c r="C56" s="111"/>
      <c r="D56" s="193"/>
      <c r="E56" s="114"/>
      <c r="F56" s="114"/>
      <c r="G56" s="118"/>
      <c r="H56" s="191"/>
      <c r="I56" s="115"/>
    </row>
    <row r="58" ht="16.5" customHeight="1">
      <c r="B58" s="3" t="s">
        <v>166</v>
      </c>
    </row>
    <row r="59" ht="16.5" customHeight="1">
      <c r="B59" s="3" t="s">
        <v>167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127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131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98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0" t="s">
        <v>89</v>
      </c>
    </row>
    <row r="7" spans="1:10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255" t="s">
        <v>86</v>
      </c>
      <c r="H7" s="256" t="s">
        <v>87</v>
      </c>
      <c r="I7" s="301"/>
      <c r="J7" s="82"/>
    </row>
    <row r="8" spans="1:10" s="108" customFormat="1" ht="20.25" customHeight="1">
      <c r="A8" s="105"/>
      <c r="B8" s="106" t="s">
        <v>38</v>
      </c>
      <c r="C8" s="107"/>
      <c r="D8" s="208">
        <v>1587994</v>
      </c>
      <c r="E8" s="225">
        <v>345022</v>
      </c>
      <c r="F8" s="209">
        <v>7914</v>
      </c>
      <c r="G8" s="199">
        <v>331576</v>
      </c>
      <c r="H8" s="225">
        <v>901692</v>
      </c>
      <c r="I8" s="182">
        <v>75875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98734</v>
      </c>
      <c r="E9" s="219">
        <v>21067</v>
      </c>
      <c r="F9" s="211">
        <v>363</v>
      </c>
      <c r="G9" s="219">
        <v>23732</v>
      </c>
      <c r="H9" s="219">
        <v>53482</v>
      </c>
      <c r="I9" s="223">
        <v>5293</v>
      </c>
      <c r="J9" s="105"/>
    </row>
    <row r="10" spans="1:10" s="108" customFormat="1" ht="13.5">
      <c r="A10" s="105"/>
      <c r="B10" s="106" t="s">
        <v>40</v>
      </c>
      <c r="C10" s="107"/>
      <c r="D10" s="180">
        <v>18421</v>
      </c>
      <c r="E10" s="199">
        <v>4577</v>
      </c>
      <c r="F10" s="213">
        <v>66</v>
      </c>
      <c r="G10" s="199">
        <v>2916</v>
      </c>
      <c r="H10" s="199">
        <v>10842</v>
      </c>
      <c r="I10" s="182">
        <v>796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18045</v>
      </c>
      <c r="E11" s="199">
        <v>4581</v>
      </c>
      <c r="F11" s="213">
        <v>137</v>
      </c>
      <c r="G11" s="199">
        <v>2590</v>
      </c>
      <c r="H11" s="199">
        <v>10697</v>
      </c>
      <c r="I11" s="182">
        <v>487</v>
      </c>
      <c r="J11" s="105"/>
    </row>
    <row r="12" spans="1:10" s="108" customFormat="1" ht="13.5">
      <c r="A12" s="105"/>
      <c r="B12" s="106" t="s">
        <v>42</v>
      </c>
      <c r="C12" s="107" t="s">
        <v>155</v>
      </c>
      <c r="D12" s="180">
        <v>25348</v>
      </c>
      <c r="E12" s="199">
        <v>6100</v>
      </c>
      <c r="F12" s="213">
        <v>62</v>
      </c>
      <c r="G12" s="199">
        <v>3088</v>
      </c>
      <c r="H12" s="199">
        <v>16070</v>
      </c>
      <c r="I12" s="182">
        <v>205</v>
      </c>
      <c r="J12" s="105"/>
    </row>
    <row r="13" spans="1:10" s="108" customFormat="1" ht="13.5">
      <c r="A13" s="105"/>
      <c r="B13" s="106" t="s">
        <v>43</v>
      </c>
      <c r="C13" s="107"/>
      <c r="D13" s="180">
        <v>16095</v>
      </c>
      <c r="E13" s="199">
        <v>4243</v>
      </c>
      <c r="F13" s="213">
        <v>58</v>
      </c>
      <c r="G13" s="199">
        <v>2362</v>
      </c>
      <c r="H13" s="199">
        <v>9402</v>
      </c>
      <c r="I13" s="182">
        <v>431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15115</v>
      </c>
      <c r="E14" s="219">
        <v>3869</v>
      </c>
      <c r="F14" s="211">
        <v>50</v>
      </c>
      <c r="G14" s="219">
        <v>2116</v>
      </c>
      <c r="H14" s="219">
        <v>9062</v>
      </c>
      <c r="I14" s="223">
        <v>20</v>
      </c>
      <c r="J14" s="105"/>
    </row>
    <row r="15" spans="1:10" s="108" customFormat="1" ht="13.5">
      <c r="A15" s="105"/>
      <c r="B15" s="106" t="s">
        <v>45</v>
      </c>
      <c r="C15" s="107"/>
      <c r="D15" s="180">
        <v>26580</v>
      </c>
      <c r="E15" s="199">
        <v>6450</v>
      </c>
      <c r="F15" s="213">
        <v>156</v>
      </c>
      <c r="G15" s="199">
        <v>4042</v>
      </c>
      <c r="H15" s="199">
        <v>15896</v>
      </c>
      <c r="I15" s="182">
        <v>588</v>
      </c>
      <c r="J15" s="105"/>
    </row>
    <row r="16" spans="1:10" s="108" customFormat="1" ht="13.5">
      <c r="A16" s="105"/>
      <c r="B16" s="106" t="s">
        <v>46</v>
      </c>
      <c r="C16" s="107"/>
      <c r="D16" s="180">
        <v>32474</v>
      </c>
      <c r="E16" s="199">
        <v>7466</v>
      </c>
      <c r="F16" s="213">
        <v>168</v>
      </c>
      <c r="G16" s="199">
        <v>5801</v>
      </c>
      <c r="H16" s="199">
        <v>18991</v>
      </c>
      <c r="I16" s="182">
        <v>1154</v>
      </c>
      <c r="J16" s="105"/>
    </row>
    <row r="17" spans="1:10" s="108" customFormat="1" ht="13.5">
      <c r="A17" s="105"/>
      <c r="B17" s="106" t="s">
        <v>47</v>
      </c>
      <c r="C17" s="107"/>
      <c r="D17" s="180">
        <v>21940</v>
      </c>
      <c r="E17" s="199">
        <v>5306</v>
      </c>
      <c r="F17" s="213">
        <v>134</v>
      </c>
      <c r="G17" s="199">
        <v>4186</v>
      </c>
      <c r="H17" s="199">
        <v>12288</v>
      </c>
      <c r="I17" s="182">
        <v>568</v>
      </c>
      <c r="J17" s="105"/>
    </row>
    <row r="18" spans="1:10" s="108" customFormat="1" ht="13.5">
      <c r="A18" s="105"/>
      <c r="B18" s="106" t="s">
        <v>48</v>
      </c>
      <c r="C18" s="107"/>
      <c r="D18" s="180">
        <v>24966</v>
      </c>
      <c r="E18" s="199">
        <v>5261</v>
      </c>
      <c r="F18" s="213">
        <v>69</v>
      </c>
      <c r="G18" s="199">
        <v>4940</v>
      </c>
      <c r="H18" s="199">
        <v>14648</v>
      </c>
      <c r="I18" s="182">
        <v>861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62722</v>
      </c>
      <c r="E19" s="219">
        <v>14739</v>
      </c>
      <c r="F19" s="211">
        <v>191</v>
      </c>
      <c r="G19" s="219">
        <v>12932</v>
      </c>
      <c r="H19" s="219">
        <v>34830</v>
      </c>
      <c r="I19" s="223">
        <v>2253</v>
      </c>
      <c r="J19" s="105"/>
    </row>
    <row r="20" spans="1:10" s="108" customFormat="1" ht="13.5">
      <c r="A20" s="105"/>
      <c r="B20" s="106" t="s">
        <v>50</v>
      </c>
      <c r="C20" s="107"/>
      <c r="D20" s="180">
        <v>56965</v>
      </c>
      <c r="E20" s="199">
        <v>13001</v>
      </c>
      <c r="F20" s="213">
        <v>218</v>
      </c>
      <c r="G20" s="199">
        <v>9834</v>
      </c>
      <c r="H20" s="199">
        <v>33854</v>
      </c>
      <c r="I20" s="182">
        <v>2039</v>
      </c>
      <c r="J20" s="105"/>
    </row>
    <row r="21" spans="1:10" s="108" customFormat="1" ht="13.5">
      <c r="A21" s="105"/>
      <c r="B21" s="106" t="s">
        <v>51</v>
      </c>
      <c r="C21" s="107"/>
      <c r="D21" s="180">
        <v>127914</v>
      </c>
      <c r="E21" s="199">
        <v>24197</v>
      </c>
      <c r="F21" s="213">
        <v>638</v>
      </c>
      <c r="G21" s="199">
        <v>20743</v>
      </c>
      <c r="H21" s="199">
        <v>82191</v>
      </c>
      <c r="I21" s="182">
        <v>6014</v>
      </c>
      <c r="J21" s="105"/>
    </row>
    <row r="22" spans="1:10" s="108" customFormat="1" ht="13.5">
      <c r="A22" s="105"/>
      <c r="B22" s="106" t="s">
        <v>52</v>
      </c>
      <c r="C22" s="107"/>
      <c r="D22" s="180">
        <v>73633</v>
      </c>
      <c r="E22" s="199">
        <v>13787</v>
      </c>
      <c r="F22" s="213">
        <v>184</v>
      </c>
      <c r="G22" s="199">
        <v>13051</v>
      </c>
      <c r="H22" s="199">
        <v>46537</v>
      </c>
      <c r="I22" s="182">
        <v>2718</v>
      </c>
      <c r="J22" s="105"/>
    </row>
    <row r="23" spans="1:10" s="108" customFormat="1" ht="13.5">
      <c r="A23" s="105"/>
      <c r="B23" s="106" t="s">
        <v>53</v>
      </c>
      <c r="C23" s="107"/>
      <c r="D23" s="180">
        <v>29409</v>
      </c>
      <c r="E23" s="199">
        <v>6843</v>
      </c>
      <c r="F23" s="213">
        <v>100</v>
      </c>
      <c r="G23" s="199">
        <v>5033</v>
      </c>
      <c r="H23" s="199">
        <v>17397</v>
      </c>
      <c r="I23" s="182">
        <v>1853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17611</v>
      </c>
      <c r="E24" s="219">
        <v>3399</v>
      </c>
      <c r="F24" s="211">
        <v>106</v>
      </c>
      <c r="G24" s="219">
        <v>5266</v>
      </c>
      <c r="H24" s="219">
        <v>8820</v>
      </c>
      <c r="I24" s="226">
        <v>2260</v>
      </c>
      <c r="J24" s="187"/>
    </row>
    <row r="25" spans="1:9" s="108" customFormat="1" ht="13.5">
      <c r="A25" s="105"/>
      <c r="B25" s="106" t="s">
        <v>55</v>
      </c>
      <c r="C25" s="107"/>
      <c r="D25" s="180">
        <v>19274</v>
      </c>
      <c r="E25" s="199">
        <v>3831</v>
      </c>
      <c r="F25" s="213">
        <v>92</v>
      </c>
      <c r="G25" s="199">
        <v>4664</v>
      </c>
      <c r="H25" s="199">
        <v>10669</v>
      </c>
      <c r="I25" s="227">
        <v>1216</v>
      </c>
    </row>
    <row r="26" spans="1:9" s="108" customFormat="1" ht="13.5">
      <c r="A26" s="105"/>
      <c r="B26" s="106" t="s">
        <v>56</v>
      </c>
      <c r="C26" s="107"/>
      <c r="D26" s="180">
        <v>11496</v>
      </c>
      <c r="E26" s="199">
        <v>2419</v>
      </c>
      <c r="F26" s="213">
        <v>100</v>
      </c>
      <c r="G26" s="199">
        <v>2351</v>
      </c>
      <c r="H26" s="199">
        <v>6610</v>
      </c>
      <c r="I26" s="227">
        <v>667</v>
      </c>
    </row>
    <row r="27" spans="1:9" s="108" customFormat="1" ht="13.5">
      <c r="A27" s="105"/>
      <c r="B27" s="106" t="s">
        <v>57</v>
      </c>
      <c r="C27" s="107"/>
      <c r="D27" s="180">
        <v>11225</v>
      </c>
      <c r="E27" s="199">
        <v>2468</v>
      </c>
      <c r="F27" s="213">
        <v>50</v>
      </c>
      <c r="G27" s="199">
        <v>2267</v>
      </c>
      <c r="H27" s="199">
        <v>6412</v>
      </c>
      <c r="I27" s="227">
        <v>210</v>
      </c>
    </row>
    <row r="28" spans="1:9" s="108" customFormat="1" ht="13.5">
      <c r="A28" s="105"/>
      <c r="B28" s="106" t="s">
        <v>58</v>
      </c>
      <c r="C28" s="107"/>
      <c r="D28" s="180">
        <v>24205</v>
      </c>
      <c r="E28" s="199">
        <v>5109</v>
      </c>
      <c r="F28" s="213">
        <v>74</v>
      </c>
      <c r="G28" s="199">
        <v>3673</v>
      </c>
      <c r="H28" s="199">
        <v>15306</v>
      </c>
      <c r="I28" s="227">
        <v>1295</v>
      </c>
    </row>
    <row r="29" spans="1:9" s="108" customFormat="1" ht="24" customHeight="1">
      <c r="A29" s="105"/>
      <c r="B29" s="106" t="s">
        <v>59</v>
      </c>
      <c r="C29" s="107"/>
      <c r="D29" s="210">
        <v>20813</v>
      </c>
      <c r="E29" s="219">
        <v>4192</v>
      </c>
      <c r="F29" s="211">
        <v>149</v>
      </c>
      <c r="G29" s="219">
        <v>3435</v>
      </c>
      <c r="H29" s="219">
        <v>13007</v>
      </c>
      <c r="I29" s="226">
        <v>551</v>
      </c>
    </row>
    <row r="30" spans="1:9" s="108" customFormat="1" ht="13.5">
      <c r="A30" s="105"/>
      <c r="B30" s="106" t="s">
        <v>60</v>
      </c>
      <c r="C30" s="107"/>
      <c r="D30" s="180">
        <v>40275</v>
      </c>
      <c r="E30" s="199">
        <v>7108</v>
      </c>
      <c r="F30" s="213">
        <v>198</v>
      </c>
      <c r="G30" s="199">
        <v>11120</v>
      </c>
      <c r="H30" s="199">
        <v>21801</v>
      </c>
      <c r="I30" s="227">
        <v>2756</v>
      </c>
    </row>
    <row r="31" spans="1:9" s="108" customFormat="1" ht="13.5">
      <c r="A31" s="105"/>
      <c r="B31" s="106" t="s">
        <v>61</v>
      </c>
      <c r="C31" s="107"/>
      <c r="D31" s="180">
        <v>67985</v>
      </c>
      <c r="E31" s="199">
        <v>13069</v>
      </c>
      <c r="F31" s="213">
        <v>275</v>
      </c>
      <c r="G31" s="199">
        <v>13667</v>
      </c>
      <c r="H31" s="199">
        <v>40910</v>
      </c>
      <c r="I31" s="227">
        <v>3218</v>
      </c>
    </row>
    <row r="32" spans="1:9" s="108" customFormat="1" ht="13.5">
      <c r="A32" s="105"/>
      <c r="B32" s="106" t="s">
        <v>62</v>
      </c>
      <c r="C32" s="107"/>
      <c r="D32" s="180">
        <v>20588</v>
      </c>
      <c r="E32" s="199">
        <v>4818</v>
      </c>
      <c r="F32" s="213">
        <v>60</v>
      </c>
      <c r="G32" s="199">
        <v>4231</v>
      </c>
      <c r="H32" s="199">
        <v>11459</v>
      </c>
      <c r="I32" s="227">
        <v>1001</v>
      </c>
    </row>
    <row r="33" spans="1:9" s="108" customFormat="1" ht="13.5">
      <c r="A33" s="105"/>
      <c r="B33" s="106" t="s">
        <v>63</v>
      </c>
      <c r="C33" s="107"/>
      <c r="D33" s="180">
        <v>14816</v>
      </c>
      <c r="E33" s="199">
        <v>2418</v>
      </c>
      <c r="F33" s="213">
        <v>102</v>
      </c>
      <c r="G33" s="199">
        <v>2788</v>
      </c>
      <c r="H33" s="199">
        <v>9476</v>
      </c>
      <c r="I33" s="227">
        <v>524</v>
      </c>
    </row>
    <row r="34" spans="1:9" s="108" customFormat="1" ht="24" customHeight="1">
      <c r="A34" s="105"/>
      <c r="B34" s="106" t="s">
        <v>64</v>
      </c>
      <c r="C34" s="107"/>
      <c r="D34" s="210">
        <v>36298</v>
      </c>
      <c r="E34" s="219">
        <v>6480</v>
      </c>
      <c r="F34" s="211">
        <v>348</v>
      </c>
      <c r="G34" s="219">
        <v>6276</v>
      </c>
      <c r="H34" s="219">
        <v>23158</v>
      </c>
      <c r="I34" s="226">
        <v>3383</v>
      </c>
    </row>
    <row r="35" spans="1:9" s="108" customFormat="1" ht="13.5">
      <c r="A35" s="105"/>
      <c r="B35" s="106" t="s">
        <v>65</v>
      </c>
      <c r="C35" s="107"/>
      <c r="D35" s="180">
        <v>109188</v>
      </c>
      <c r="E35" s="199">
        <v>19415</v>
      </c>
      <c r="F35" s="213">
        <v>693</v>
      </c>
      <c r="G35" s="199">
        <v>23645</v>
      </c>
      <c r="H35" s="199">
        <v>65357</v>
      </c>
      <c r="I35" s="227">
        <v>3391</v>
      </c>
    </row>
    <row r="36" spans="1:9" s="108" customFormat="1" ht="13.5">
      <c r="A36" s="105"/>
      <c r="B36" s="106" t="s">
        <v>66</v>
      </c>
      <c r="C36" s="107"/>
      <c r="D36" s="180">
        <v>64186</v>
      </c>
      <c r="E36" s="199">
        <v>11773</v>
      </c>
      <c r="F36" s="213">
        <v>343</v>
      </c>
      <c r="G36" s="199">
        <v>13918</v>
      </c>
      <c r="H36" s="199">
        <v>38098</v>
      </c>
      <c r="I36" s="227">
        <v>2903</v>
      </c>
    </row>
    <row r="37" spans="1:9" s="108" customFormat="1" ht="13.5">
      <c r="A37" s="105"/>
      <c r="B37" s="106" t="s">
        <v>67</v>
      </c>
      <c r="C37" s="107"/>
      <c r="D37" s="180">
        <v>16441</v>
      </c>
      <c r="E37" s="199">
        <v>2889</v>
      </c>
      <c r="F37" s="213">
        <v>60</v>
      </c>
      <c r="G37" s="199">
        <v>3203</v>
      </c>
      <c r="H37" s="199">
        <v>10276</v>
      </c>
      <c r="I37" s="227">
        <v>892</v>
      </c>
    </row>
    <row r="38" spans="1:9" s="108" customFormat="1" ht="13.5">
      <c r="A38" s="105"/>
      <c r="B38" s="106" t="s">
        <v>68</v>
      </c>
      <c r="C38" s="107"/>
      <c r="D38" s="180">
        <v>14355</v>
      </c>
      <c r="E38" s="199">
        <v>2369</v>
      </c>
      <c r="F38" s="213">
        <v>166</v>
      </c>
      <c r="G38" s="199">
        <v>2817</v>
      </c>
      <c r="H38" s="199">
        <v>8979</v>
      </c>
      <c r="I38" s="227">
        <v>590</v>
      </c>
    </row>
    <row r="39" spans="1:9" s="108" customFormat="1" ht="24" customHeight="1">
      <c r="A39" s="105"/>
      <c r="B39" s="106" t="s">
        <v>69</v>
      </c>
      <c r="C39" s="107"/>
      <c r="D39" s="210">
        <v>9010</v>
      </c>
      <c r="E39" s="219">
        <v>2019</v>
      </c>
      <c r="F39" s="211">
        <v>34</v>
      </c>
      <c r="G39" s="219">
        <v>1822</v>
      </c>
      <c r="H39" s="219">
        <v>5123</v>
      </c>
      <c r="I39" s="226">
        <v>278</v>
      </c>
    </row>
    <row r="40" spans="1:9" s="108" customFormat="1" ht="13.5">
      <c r="A40" s="105"/>
      <c r="B40" s="106" t="s">
        <v>70</v>
      </c>
      <c r="C40" s="107"/>
      <c r="D40" s="180">
        <v>11456</v>
      </c>
      <c r="E40" s="199">
        <v>2500</v>
      </c>
      <c r="F40" s="213">
        <v>33</v>
      </c>
      <c r="G40" s="199">
        <v>2298</v>
      </c>
      <c r="H40" s="199">
        <v>6595</v>
      </c>
      <c r="I40" s="227">
        <v>469</v>
      </c>
    </row>
    <row r="41" spans="1:9" s="108" customFormat="1" ht="13.5">
      <c r="A41" s="105"/>
      <c r="B41" s="106" t="s">
        <v>71</v>
      </c>
      <c r="C41" s="107"/>
      <c r="D41" s="180">
        <v>29915</v>
      </c>
      <c r="E41" s="199">
        <v>5831</v>
      </c>
      <c r="F41" s="213">
        <v>244</v>
      </c>
      <c r="G41" s="199">
        <v>4888</v>
      </c>
      <c r="H41" s="199">
        <v>18926</v>
      </c>
      <c r="I41" s="227">
        <v>828</v>
      </c>
    </row>
    <row r="42" spans="1:9" s="108" customFormat="1" ht="13.5">
      <c r="A42" s="105"/>
      <c r="B42" s="106" t="s">
        <v>72</v>
      </c>
      <c r="C42" s="107"/>
      <c r="D42" s="180">
        <v>41201</v>
      </c>
      <c r="E42" s="199">
        <v>9251</v>
      </c>
      <c r="F42" s="213">
        <v>155</v>
      </c>
      <c r="G42" s="199">
        <v>10457</v>
      </c>
      <c r="H42" s="199">
        <v>21280</v>
      </c>
      <c r="I42" s="227">
        <v>2975</v>
      </c>
    </row>
    <row r="43" spans="1:9" s="108" customFormat="1" ht="13.5">
      <c r="A43" s="105"/>
      <c r="B43" s="106" t="s">
        <v>73</v>
      </c>
      <c r="C43" s="107"/>
      <c r="D43" s="180">
        <v>27430</v>
      </c>
      <c r="E43" s="199">
        <v>6100</v>
      </c>
      <c r="F43" s="213">
        <v>130</v>
      </c>
      <c r="G43" s="199">
        <v>9658</v>
      </c>
      <c r="H43" s="199">
        <v>11502</v>
      </c>
      <c r="I43" s="227">
        <v>2601</v>
      </c>
    </row>
    <row r="44" spans="1:9" s="108" customFormat="1" ht="24" customHeight="1">
      <c r="A44" s="105"/>
      <c r="B44" s="106" t="s">
        <v>74</v>
      </c>
      <c r="C44" s="107"/>
      <c r="D44" s="210">
        <v>15132</v>
      </c>
      <c r="E44" s="219">
        <v>3978</v>
      </c>
      <c r="F44" s="219">
        <v>59</v>
      </c>
      <c r="G44" s="219">
        <v>4382</v>
      </c>
      <c r="H44" s="219">
        <v>6697</v>
      </c>
      <c r="I44" s="226">
        <v>1354</v>
      </c>
    </row>
    <row r="45" spans="1:9" s="108" customFormat="1" ht="13.5">
      <c r="A45" s="105"/>
      <c r="B45" s="106" t="s">
        <v>75</v>
      </c>
      <c r="C45" s="107"/>
      <c r="D45" s="180">
        <v>15528</v>
      </c>
      <c r="E45" s="199">
        <v>3383</v>
      </c>
      <c r="F45" s="199">
        <v>123</v>
      </c>
      <c r="G45" s="199">
        <v>2705</v>
      </c>
      <c r="H45" s="199">
        <v>9299</v>
      </c>
      <c r="I45" s="227">
        <v>658</v>
      </c>
    </row>
    <row r="46" spans="1:9" s="108" customFormat="1" ht="13.5">
      <c r="A46" s="105"/>
      <c r="B46" s="106" t="s">
        <v>76</v>
      </c>
      <c r="C46" s="107"/>
      <c r="D46" s="180">
        <v>22959</v>
      </c>
      <c r="E46" s="199">
        <v>5211</v>
      </c>
      <c r="F46" s="199">
        <v>153</v>
      </c>
      <c r="G46" s="199">
        <v>5166</v>
      </c>
      <c r="H46" s="199">
        <v>12403</v>
      </c>
      <c r="I46" s="227">
        <v>1307</v>
      </c>
    </row>
    <row r="47" spans="1:9" s="108" customFormat="1" ht="13.5">
      <c r="A47" s="105"/>
      <c r="B47" s="106" t="s">
        <v>77</v>
      </c>
      <c r="C47" s="107"/>
      <c r="D47" s="180">
        <v>18951</v>
      </c>
      <c r="E47" s="199">
        <v>3824</v>
      </c>
      <c r="F47" s="199">
        <v>184</v>
      </c>
      <c r="G47" s="199">
        <v>6975</v>
      </c>
      <c r="H47" s="199">
        <v>7957</v>
      </c>
      <c r="I47" s="227">
        <v>2286</v>
      </c>
    </row>
    <row r="48" spans="1:9" s="108" customFormat="1" ht="13.5">
      <c r="A48" s="105"/>
      <c r="B48" s="106" t="s">
        <v>78</v>
      </c>
      <c r="C48" s="107"/>
      <c r="D48" s="180">
        <v>87220</v>
      </c>
      <c r="E48" s="199">
        <v>21641</v>
      </c>
      <c r="F48" s="199">
        <v>447</v>
      </c>
      <c r="G48" s="199">
        <v>21826</v>
      </c>
      <c r="H48" s="199">
        <v>43250</v>
      </c>
      <c r="I48" s="227">
        <v>4903</v>
      </c>
    </row>
    <row r="49" spans="1:9" s="108" customFormat="1" ht="24" customHeight="1">
      <c r="A49" s="105"/>
      <c r="B49" s="106" t="s">
        <v>79</v>
      </c>
      <c r="C49" s="107"/>
      <c r="D49" s="210">
        <v>15236</v>
      </c>
      <c r="E49" s="219">
        <v>4323</v>
      </c>
      <c r="F49" s="219">
        <v>50</v>
      </c>
      <c r="G49" s="219">
        <v>4426</v>
      </c>
      <c r="H49" s="219">
        <v>6415</v>
      </c>
      <c r="I49" s="226">
        <v>1075</v>
      </c>
    </row>
    <row r="50" spans="1:9" s="108" customFormat="1" ht="13.5">
      <c r="A50" s="105"/>
      <c r="B50" s="106" t="s">
        <v>80</v>
      </c>
      <c r="C50" s="107"/>
      <c r="D50" s="180">
        <v>27287</v>
      </c>
      <c r="E50" s="199">
        <v>8045</v>
      </c>
      <c r="F50" s="199">
        <v>150</v>
      </c>
      <c r="G50" s="199">
        <v>6606</v>
      </c>
      <c r="H50" s="199">
        <v>12448</v>
      </c>
      <c r="I50" s="227">
        <v>981</v>
      </c>
    </row>
    <row r="51" spans="1:9" s="108" customFormat="1" ht="13.5">
      <c r="A51" s="105"/>
      <c r="B51" s="106" t="s">
        <v>81</v>
      </c>
      <c r="C51" s="107"/>
      <c r="D51" s="180">
        <v>35654</v>
      </c>
      <c r="E51" s="199">
        <v>9007</v>
      </c>
      <c r="F51" s="199">
        <v>231</v>
      </c>
      <c r="G51" s="199">
        <v>9641</v>
      </c>
      <c r="H51" s="199">
        <v>16727</v>
      </c>
      <c r="I51" s="227">
        <v>2725</v>
      </c>
    </row>
    <row r="52" spans="1:9" s="108" customFormat="1" ht="13.5">
      <c r="A52" s="105"/>
      <c r="B52" s="106" t="s">
        <v>82</v>
      </c>
      <c r="C52" s="107"/>
      <c r="D52" s="180">
        <v>20274</v>
      </c>
      <c r="E52" s="199">
        <v>5302</v>
      </c>
      <c r="F52" s="199">
        <v>100</v>
      </c>
      <c r="G52" s="199">
        <v>2857</v>
      </c>
      <c r="H52" s="199">
        <v>11975</v>
      </c>
      <c r="I52" s="227">
        <v>487</v>
      </c>
    </row>
    <row r="53" spans="1:9" s="108" customFormat="1" ht="13.5">
      <c r="A53" s="105"/>
      <c r="B53" s="106" t="s">
        <v>83</v>
      </c>
      <c r="C53" s="107"/>
      <c r="D53" s="180">
        <v>19529</v>
      </c>
      <c r="E53" s="199">
        <v>5854</v>
      </c>
      <c r="F53" s="199">
        <v>110</v>
      </c>
      <c r="G53" s="199">
        <v>4001</v>
      </c>
      <c r="H53" s="199">
        <v>9534</v>
      </c>
      <c r="I53" s="227">
        <v>1144</v>
      </c>
    </row>
    <row r="54" spans="1:9" s="108" customFormat="1" ht="24" customHeight="1">
      <c r="A54" s="105"/>
      <c r="B54" s="106" t="s">
        <v>84</v>
      </c>
      <c r="C54" s="107"/>
      <c r="D54" s="210">
        <v>35043</v>
      </c>
      <c r="E54" s="219">
        <v>9988</v>
      </c>
      <c r="F54" s="219">
        <v>230</v>
      </c>
      <c r="G54" s="219">
        <v>9341</v>
      </c>
      <c r="H54" s="219">
        <v>15440</v>
      </c>
      <c r="I54" s="226">
        <v>1189</v>
      </c>
    </row>
    <row r="55" spans="1:9" s="108" customFormat="1" ht="13.5">
      <c r="A55" s="105"/>
      <c r="B55" s="106" t="s">
        <v>85</v>
      </c>
      <c r="C55" s="107"/>
      <c r="D55" s="180">
        <v>19052</v>
      </c>
      <c r="E55" s="199">
        <v>5521</v>
      </c>
      <c r="F55" s="199">
        <v>71</v>
      </c>
      <c r="G55" s="199">
        <v>3840</v>
      </c>
      <c r="H55" s="199">
        <v>9596</v>
      </c>
      <c r="I55" s="227">
        <v>478</v>
      </c>
    </row>
    <row r="56" spans="1:9" s="108" customFormat="1" ht="9" customHeight="1" thickBot="1">
      <c r="A56" s="109"/>
      <c r="B56" s="110"/>
      <c r="C56" s="111"/>
      <c r="D56" s="184"/>
      <c r="E56" s="184"/>
      <c r="F56" s="184"/>
      <c r="G56" s="183"/>
      <c r="H56" s="184"/>
      <c r="I56" s="186"/>
    </row>
    <row r="58" ht="16.5" customHeight="1">
      <c r="B58" s="3" t="s">
        <v>166</v>
      </c>
    </row>
    <row r="59" ht="16.5" customHeight="1">
      <c r="B59" s="3" t="s">
        <v>167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128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100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0" t="s">
        <v>89</v>
      </c>
    </row>
    <row r="7" spans="1:10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232" t="s">
        <v>86</v>
      </c>
      <c r="H7" s="102" t="s">
        <v>87</v>
      </c>
      <c r="I7" s="299"/>
      <c r="J7" s="82"/>
    </row>
    <row r="8" spans="1:10" s="108" customFormat="1" ht="20.25" customHeight="1">
      <c r="A8" s="105"/>
      <c r="B8" s="106" t="s">
        <v>38</v>
      </c>
      <c r="C8" s="107"/>
      <c r="D8" s="208">
        <v>1203318</v>
      </c>
      <c r="E8" s="225">
        <v>31322</v>
      </c>
      <c r="F8" s="225">
        <v>1196</v>
      </c>
      <c r="G8" s="225">
        <v>29213</v>
      </c>
      <c r="H8" s="199">
        <v>1141476</v>
      </c>
      <c r="I8" s="182">
        <v>4316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66475</v>
      </c>
      <c r="E9" s="219">
        <v>1955</v>
      </c>
      <c r="F9" s="219">
        <v>35</v>
      </c>
      <c r="G9" s="219">
        <v>1397</v>
      </c>
      <c r="H9" s="219">
        <v>63088</v>
      </c>
      <c r="I9" s="223">
        <v>203</v>
      </c>
      <c r="J9" s="105"/>
    </row>
    <row r="10" spans="1:10" s="108" customFormat="1" ht="13.5">
      <c r="A10" s="105"/>
      <c r="B10" s="106" t="s">
        <v>40</v>
      </c>
      <c r="C10" s="107"/>
      <c r="D10" s="180">
        <v>13052</v>
      </c>
      <c r="E10" s="199">
        <v>469</v>
      </c>
      <c r="F10" s="199">
        <v>4</v>
      </c>
      <c r="G10" s="199">
        <v>271</v>
      </c>
      <c r="H10" s="199">
        <v>12308</v>
      </c>
      <c r="I10" s="182">
        <v>38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11888</v>
      </c>
      <c r="E11" s="199">
        <v>441</v>
      </c>
      <c r="F11" s="199">
        <v>3</v>
      </c>
      <c r="G11" s="199">
        <v>177</v>
      </c>
      <c r="H11" s="199">
        <v>11267</v>
      </c>
      <c r="I11" s="182">
        <v>30</v>
      </c>
      <c r="J11" s="105"/>
    </row>
    <row r="12" spans="1:10" s="108" customFormat="1" ht="13.5">
      <c r="A12" s="105"/>
      <c r="B12" s="106" t="s">
        <v>42</v>
      </c>
      <c r="C12" s="107" t="s">
        <v>155</v>
      </c>
      <c r="D12" s="180">
        <v>20757</v>
      </c>
      <c r="E12" s="199">
        <v>554</v>
      </c>
      <c r="F12" s="199">
        <v>7</v>
      </c>
      <c r="G12" s="199">
        <v>330</v>
      </c>
      <c r="H12" s="199">
        <v>19865</v>
      </c>
      <c r="I12" s="182">
        <v>31</v>
      </c>
      <c r="J12" s="105"/>
    </row>
    <row r="13" spans="1:10" s="108" customFormat="1" ht="13.5">
      <c r="A13" s="105"/>
      <c r="B13" s="106" t="s">
        <v>43</v>
      </c>
      <c r="C13" s="107"/>
      <c r="D13" s="180">
        <v>11485</v>
      </c>
      <c r="E13" s="199">
        <v>355</v>
      </c>
      <c r="F13" s="199">
        <v>6</v>
      </c>
      <c r="G13" s="199">
        <v>196</v>
      </c>
      <c r="H13" s="199">
        <v>10928</v>
      </c>
      <c r="I13" s="182">
        <v>7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13080</v>
      </c>
      <c r="E14" s="219">
        <v>445</v>
      </c>
      <c r="F14" s="211">
        <v>5</v>
      </c>
      <c r="G14" s="219">
        <v>331</v>
      </c>
      <c r="H14" s="219">
        <v>12299</v>
      </c>
      <c r="I14" s="223">
        <v>26</v>
      </c>
      <c r="J14" s="105"/>
    </row>
    <row r="15" spans="1:10" s="108" customFormat="1" ht="13.5">
      <c r="A15" s="105"/>
      <c r="B15" s="106" t="s">
        <v>45</v>
      </c>
      <c r="C15" s="107"/>
      <c r="D15" s="180">
        <v>17106</v>
      </c>
      <c r="E15" s="213">
        <v>619</v>
      </c>
      <c r="F15" s="213">
        <v>12</v>
      </c>
      <c r="G15" s="213">
        <v>318</v>
      </c>
      <c r="H15" s="213">
        <v>16157</v>
      </c>
      <c r="I15" s="182">
        <v>72</v>
      </c>
      <c r="J15" s="105"/>
    </row>
    <row r="16" spans="1:10" s="108" customFormat="1" ht="13.5">
      <c r="A16" s="105"/>
      <c r="B16" s="106" t="s">
        <v>46</v>
      </c>
      <c r="C16" s="107"/>
      <c r="D16" s="180">
        <v>23217</v>
      </c>
      <c r="E16" s="213">
        <v>550</v>
      </c>
      <c r="F16" s="213">
        <v>11</v>
      </c>
      <c r="G16" s="213">
        <v>422</v>
      </c>
      <c r="H16" s="213">
        <v>22234</v>
      </c>
      <c r="I16" s="182">
        <v>70</v>
      </c>
      <c r="J16" s="105"/>
    </row>
    <row r="17" spans="1:10" s="108" customFormat="1" ht="13.5">
      <c r="A17" s="105"/>
      <c r="B17" s="106" t="s">
        <v>47</v>
      </c>
      <c r="C17" s="107"/>
      <c r="D17" s="180">
        <v>15567</v>
      </c>
      <c r="E17" s="213">
        <v>363</v>
      </c>
      <c r="F17" s="213">
        <v>10</v>
      </c>
      <c r="G17" s="213">
        <v>255</v>
      </c>
      <c r="H17" s="213">
        <v>14939</v>
      </c>
      <c r="I17" s="182">
        <v>40</v>
      </c>
      <c r="J17" s="105"/>
    </row>
    <row r="18" spans="1:10" s="108" customFormat="1" ht="13.5">
      <c r="A18" s="105"/>
      <c r="B18" s="106" t="s">
        <v>48</v>
      </c>
      <c r="C18" s="107"/>
      <c r="D18" s="180">
        <v>19686</v>
      </c>
      <c r="E18" s="213">
        <v>422</v>
      </c>
      <c r="F18" s="213">
        <v>10</v>
      </c>
      <c r="G18" s="213">
        <v>345</v>
      </c>
      <c r="H18" s="213">
        <v>18905</v>
      </c>
      <c r="I18" s="182">
        <v>10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46611</v>
      </c>
      <c r="E19" s="211">
        <v>1379</v>
      </c>
      <c r="F19" s="211">
        <v>39</v>
      </c>
      <c r="G19" s="211">
        <v>1065</v>
      </c>
      <c r="H19" s="211">
        <v>44108</v>
      </c>
      <c r="I19" s="223">
        <v>138</v>
      </c>
      <c r="J19" s="105"/>
    </row>
    <row r="20" spans="1:10" s="108" customFormat="1" ht="13.5">
      <c r="A20" s="105"/>
      <c r="B20" s="106" t="s">
        <v>50</v>
      </c>
      <c r="C20" s="107"/>
      <c r="D20" s="180">
        <v>46399</v>
      </c>
      <c r="E20" s="213">
        <v>974</v>
      </c>
      <c r="F20" s="213">
        <v>43</v>
      </c>
      <c r="G20" s="213">
        <v>891</v>
      </c>
      <c r="H20" s="213">
        <v>44488</v>
      </c>
      <c r="I20" s="182">
        <v>154</v>
      </c>
      <c r="J20" s="105"/>
    </row>
    <row r="21" spans="1:10" s="108" customFormat="1" ht="13.5">
      <c r="A21" s="105"/>
      <c r="B21" s="106" t="s">
        <v>51</v>
      </c>
      <c r="C21" s="107"/>
      <c r="D21" s="180">
        <v>121128</v>
      </c>
      <c r="E21" s="213">
        <v>2932</v>
      </c>
      <c r="F21" s="213">
        <v>136</v>
      </c>
      <c r="G21" s="213">
        <v>1749</v>
      </c>
      <c r="H21" s="213">
        <v>116298</v>
      </c>
      <c r="I21" s="182">
        <v>255</v>
      </c>
      <c r="J21" s="105"/>
    </row>
    <row r="22" spans="1:10" s="108" customFormat="1" ht="13.5">
      <c r="A22" s="105"/>
      <c r="B22" s="106" t="s">
        <v>52</v>
      </c>
      <c r="C22" s="107"/>
      <c r="D22" s="180">
        <v>71013</v>
      </c>
      <c r="E22" s="213">
        <v>1416</v>
      </c>
      <c r="F22" s="213">
        <v>55</v>
      </c>
      <c r="G22" s="213">
        <v>1160</v>
      </c>
      <c r="H22" s="213">
        <v>68359</v>
      </c>
      <c r="I22" s="182">
        <v>176</v>
      </c>
      <c r="J22" s="105"/>
    </row>
    <row r="23" spans="1:10" s="108" customFormat="1" ht="13.5">
      <c r="A23" s="105"/>
      <c r="B23" s="106" t="s">
        <v>53</v>
      </c>
      <c r="C23" s="107"/>
      <c r="D23" s="180">
        <v>22176</v>
      </c>
      <c r="E23" s="213">
        <v>558</v>
      </c>
      <c r="F23" s="213">
        <v>14</v>
      </c>
      <c r="G23" s="213">
        <v>301</v>
      </c>
      <c r="H23" s="213">
        <v>21303</v>
      </c>
      <c r="I23" s="182">
        <v>78</v>
      </c>
      <c r="J23" s="105"/>
    </row>
    <row r="24" spans="1:10" s="108" customFormat="1" ht="24" customHeight="1">
      <c r="A24" s="105"/>
      <c r="B24" s="106" t="s">
        <v>54</v>
      </c>
      <c r="C24" s="107"/>
      <c r="D24" s="210">
        <v>11765</v>
      </c>
      <c r="E24" s="211">
        <v>268</v>
      </c>
      <c r="F24" s="211">
        <v>10</v>
      </c>
      <c r="G24" s="211">
        <v>500</v>
      </c>
      <c r="H24" s="211">
        <v>10986</v>
      </c>
      <c r="I24" s="223">
        <v>152</v>
      </c>
      <c r="J24" s="105"/>
    </row>
    <row r="25" spans="1:10" s="108" customFormat="1" ht="13.5">
      <c r="A25" s="105"/>
      <c r="B25" s="106" t="s">
        <v>55</v>
      </c>
      <c r="C25" s="107"/>
      <c r="D25" s="180">
        <v>13008</v>
      </c>
      <c r="E25" s="213">
        <v>389</v>
      </c>
      <c r="F25" s="213">
        <v>12</v>
      </c>
      <c r="G25" s="213">
        <v>355</v>
      </c>
      <c r="H25" s="213">
        <v>12252</v>
      </c>
      <c r="I25" s="214">
        <v>74</v>
      </c>
      <c r="J25" s="187"/>
    </row>
    <row r="26" spans="1:10" s="108" customFormat="1" ht="13.5">
      <c r="A26" s="105"/>
      <c r="B26" s="106" t="s">
        <v>56</v>
      </c>
      <c r="C26" s="107"/>
      <c r="D26" s="180">
        <v>8679</v>
      </c>
      <c r="E26" s="213">
        <v>277</v>
      </c>
      <c r="F26" s="213">
        <v>25</v>
      </c>
      <c r="G26" s="213">
        <v>273</v>
      </c>
      <c r="H26" s="213">
        <v>8090</v>
      </c>
      <c r="I26" s="214">
        <v>69</v>
      </c>
      <c r="J26" s="187"/>
    </row>
    <row r="27" spans="1:9" s="108" customFormat="1" ht="13.5">
      <c r="A27" s="105"/>
      <c r="B27" s="106" t="s">
        <v>57</v>
      </c>
      <c r="C27" s="107"/>
      <c r="D27" s="180">
        <v>7780</v>
      </c>
      <c r="E27" s="213">
        <v>247</v>
      </c>
      <c r="F27" s="213">
        <v>2</v>
      </c>
      <c r="G27" s="213">
        <v>309</v>
      </c>
      <c r="H27" s="213">
        <v>7222</v>
      </c>
      <c r="I27" s="214">
        <v>34</v>
      </c>
    </row>
    <row r="28" spans="1:9" s="108" customFormat="1" ht="13.5">
      <c r="A28" s="105"/>
      <c r="B28" s="106" t="s">
        <v>58</v>
      </c>
      <c r="C28" s="107"/>
      <c r="D28" s="180">
        <v>22745</v>
      </c>
      <c r="E28" s="213">
        <v>500</v>
      </c>
      <c r="F28" s="213">
        <v>12</v>
      </c>
      <c r="G28" s="213">
        <v>505</v>
      </c>
      <c r="H28" s="213">
        <v>21718</v>
      </c>
      <c r="I28" s="214">
        <v>192</v>
      </c>
    </row>
    <row r="29" spans="1:9" s="108" customFormat="1" ht="24" customHeight="1">
      <c r="A29" s="105"/>
      <c r="B29" s="106" t="s">
        <v>59</v>
      </c>
      <c r="C29" s="107"/>
      <c r="D29" s="210">
        <v>18206</v>
      </c>
      <c r="E29" s="211">
        <v>393</v>
      </c>
      <c r="F29" s="211">
        <v>20</v>
      </c>
      <c r="G29" s="211">
        <v>290</v>
      </c>
      <c r="H29" s="211">
        <v>17503</v>
      </c>
      <c r="I29" s="212">
        <v>62</v>
      </c>
    </row>
    <row r="30" spans="1:9" s="108" customFormat="1" ht="13.5">
      <c r="A30" s="105"/>
      <c r="B30" s="106" t="s">
        <v>60</v>
      </c>
      <c r="C30" s="107"/>
      <c r="D30" s="180">
        <v>29824</v>
      </c>
      <c r="E30" s="213">
        <v>582</v>
      </c>
      <c r="F30" s="213">
        <v>29</v>
      </c>
      <c r="G30" s="213">
        <v>1099</v>
      </c>
      <c r="H30" s="213">
        <v>28112</v>
      </c>
      <c r="I30" s="214">
        <v>199</v>
      </c>
    </row>
    <row r="31" spans="1:9" s="108" customFormat="1" ht="13.5">
      <c r="A31" s="105"/>
      <c r="B31" s="106" t="s">
        <v>61</v>
      </c>
      <c r="C31" s="107"/>
      <c r="D31" s="180">
        <v>61303</v>
      </c>
      <c r="E31" s="213">
        <v>1255</v>
      </c>
      <c r="F31" s="213">
        <v>52</v>
      </c>
      <c r="G31" s="213">
        <v>1502</v>
      </c>
      <c r="H31" s="213">
        <v>58494</v>
      </c>
      <c r="I31" s="214">
        <v>170</v>
      </c>
    </row>
    <row r="32" spans="1:9" s="108" customFormat="1" ht="13.5">
      <c r="A32" s="105"/>
      <c r="B32" s="106" t="s">
        <v>62</v>
      </c>
      <c r="C32" s="107"/>
      <c r="D32" s="180">
        <v>15310</v>
      </c>
      <c r="E32" s="213">
        <v>430</v>
      </c>
      <c r="F32" s="213">
        <v>10</v>
      </c>
      <c r="G32" s="213">
        <v>284</v>
      </c>
      <c r="H32" s="213">
        <v>14586</v>
      </c>
      <c r="I32" s="214">
        <v>30</v>
      </c>
    </row>
    <row r="33" spans="1:9" s="108" customFormat="1" ht="13.5">
      <c r="A33" s="105"/>
      <c r="B33" s="106" t="s">
        <v>63</v>
      </c>
      <c r="C33" s="107"/>
      <c r="D33" s="180">
        <v>12560</v>
      </c>
      <c r="E33" s="213">
        <v>245</v>
      </c>
      <c r="F33" s="213">
        <v>7</v>
      </c>
      <c r="G33" s="213">
        <v>280</v>
      </c>
      <c r="H33" s="213">
        <v>12028</v>
      </c>
      <c r="I33" s="214">
        <v>87</v>
      </c>
    </row>
    <row r="34" spans="1:9" s="108" customFormat="1" ht="24" customHeight="1">
      <c r="A34" s="105"/>
      <c r="B34" s="106" t="s">
        <v>64</v>
      </c>
      <c r="C34" s="107"/>
      <c r="D34" s="210">
        <v>27148</v>
      </c>
      <c r="E34" s="211">
        <v>515</v>
      </c>
      <c r="F34" s="211">
        <v>46</v>
      </c>
      <c r="G34" s="219">
        <v>421</v>
      </c>
      <c r="H34" s="211">
        <v>26165</v>
      </c>
      <c r="I34" s="212">
        <v>212</v>
      </c>
    </row>
    <row r="35" spans="1:9" s="108" customFormat="1" ht="13.5">
      <c r="A35" s="105"/>
      <c r="B35" s="106" t="s">
        <v>65</v>
      </c>
      <c r="C35" s="107"/>
      <c r="D35" s="180">
        <v>89944</v>
      </c>
      <c r="E35" s="199">
        <v>2177</v>
      </c>
      <c r="F35" s="199">
        <v>159</v>
      </c>
      <c r="G35" s="199">
        <v>1825</v>
      </c>
      <c r="H35" s="199">
        <v>85782</v>
      </c>
      <c r="I35" s="214">
        <v>182</v>
      </c>
    </row>
    <row r="36" spans="1:9" s="108" customFormat="1" ht="13.5">
      <c r="A36" s="105"/>
      <c r="B36" s="106" t="s">
        <v>66</v>
      </c>
      <c r="C36" s="107"/>
      <c r="D36" s="180">
        <v>53545</v>
      </c>
      <c r="E36" s="199">
        <v>988</v>
      </c>
      <c r="F36" s="199">
        <v>57</v>
      </c>
      <c r="G36" s="199">
        <v>1260</v>
      </c>
      <c r="H36" s="199">
        <v>51238</v>
      </c>
      <c r="I36" s="214">
        <v>100</v>
      </c>
    </row>
    <row r="37" spans="1:9" s="108" customFormat="1" ht="13.5">
      <c r="A37" s="105"/>
      <c r="B37" s="106" t="s">
        <v>67</v>
      </c>
      <c r="C37" s="107"/>
      <c r="D37" s="180">
        <v>13124</v>
      </c>
      <c r="E37" s="199">
        <v>229</v>
      </c>
      <c r="F37" s="199">
        <v>19</v>
      </c>
      <c r="G37" s="199">
        <v>215</v>
      </c>
      <c r="H37" s="199">
        <v>12657</v>
      </c>
      <c r="I37" s="214">
        <v>22</v>
      </c>
    </row>
    <row r="38" spans="1:9" s="108" customFormat="1" ht="13.5">
      <c r="A38" s="105"/>
      <c r="B38" s="106" t="s">
        <v>68</v>
      </c>
      <c r="C38" s="107"/>
      <c r="D38" s="180">
        <v>10059</v>
      </c>
      <c r="E38" s="199">
        <v>170</v>
      </c>
      <c r="F38" s="199">
        <v>16</v>
      </c>
      <c r="G38" s="199">
        <v>165</v>
      </c>
      <c r="H38" s="199">
        <v>9707</v>
      </c>
      <c r="I38" s="214">
        <v>40</v>
      </c>
    </row>
    <row r="39" spans="1:9" s="108" customFormat="1" ht="24" customHeight="1">
      <c r="A39" s="105"/>
      <c r="B39" s="106" t="s">
        <v>69</v>
      </c>
      <c r="C39" s="107"/>
      <c r="D39" s="210">
        <v>6882</v>
      </c>
      <c r="E39" s="219">
        <v>180</v>
      </c>
      <c r="F39" s="219">
        <v>4</v>
      </c>
      <c r="G39" s="219">
        <v>197</v>
      </c>
      <c r="H39" s="219">
        <v>6501</v>
      </c>
      <c r="I39" s="212">
        <v>38</v>
      </c>
    </row>
    <row r="40" spans="1:9" s="108" customFormat="1" ht="13.5">
      <c r="A40" s="105"/>
      <c r="B40" s="106" t="s">
        <v>70</v>
      </c>
      <c r="C40" s="107"/>
      <c r="D40" s="180">
        <v>8261</v>
      </c>
      <c r="E40" s="199">
        <v>270</v>
      </c>
      <c r="F40" s="199">
        <v>4</v>
      </c>
      <c r="G40" s="199">
        <v>260</v>
      </c>
      <c r="H40" s="199">
        <v>7727</v>
      </c>
      <c r="I40" s="214">
        <v>75</v>
      </c>
    </row>
    <row r="41" spans="1:9" s="108" customFormat="1" ht="13.5">
      <c r="A41" s="105"/>
      <c r="B41" s="106" t="s">
        <v>71</v>
      </c>
      <c r="C41" s="107"/>
      <c r="D41" s="180">
        <v>21784</v>
      </c>
      <c r="E41" s="199">
        <v>549</v>
      </c>
      <c r="F41" s="199">
        <v>22</v>
      </c>
      <c r="G41" s="199">
        <v>423</v>
      </c>
      <c r="H41" s="199">
        <v>20789</v>
      </c>
      <c r="I41" s="214">
        <v>86</v>
      </c>
    </row>
    <row r="42" spans="1:9" s="108" customFormat="1" ht="13.5">
      <c r="A42" s="105"/>
      <c r="B42" s="106" t="s">
        <v>72</v>
      </c>
      <c r="C42" s="107"/>
      <c r="D42" s="180">
        <v>29356</v>
      </c>
      <c r="E42" s="199">
        <v>890</v>
      </c>
      <c r="F42" s="199">
        <v>22</v>
      </c>
      <c r="G42" s="199">
        <v>1045</v>
      </c>
      <c r="H42" s="199">
        <v>27399</v>
      </c>
      <c r="I42" s="214">
        <v>161</v>
      </c>
    </row>
    <row r="43" spans="1:9" s="108" customFormat="1" ht="13.5">
      <c r="A43" s="105"/>
      <c r="B43" s="106" t="s">
        <v>73</v>
      </c>
      <c r="C43" s="107"/>
      <c r="D43" s="180">
        <v>15575</v>
      </c>
      <c r="E43" s="199">
        <v>430</v>
      </c>
      <c r="F43" s="199">
        <v>17</v>
      </c>
      <c r="G43" s="199">
        <v>700</v>
      </c>
      <c r="H43" s="199">
        <v>14428</v>
      </c>
      <c r="I43" s="214">
        <v>55</v>
      </c>
    </row>
    <row r="44" spans="1:9" s="108" customFormat="1" ht="24" customHeight="1">
      <c r="A44" s="105"/>
      <c r="B44" s="106" t="s">
        <v>74</v>
      </c>
      <c r="C44" s="107"/>
      <c r="D44" s="210">
        <v>8381</v>
      </c>
      <c r="E44" s="219">
        <v>245</v>
      </c>
      <c r="F44" s="219">
        <v>6</v>
      </c>
      <c r="G44" s="219">
        <v>563</v>
      </c>
      <c r="H44" s="219">
        <v>7567</v>
      </c>
      <c r="I44" s="212">
        <v>43</v>
      </c>
    </row>
    <row r="45" spans="1:9" s="108" customFormat="1" ht="13.5">
      <c r="A45" s="105"/>
      <c r="B45" s="106" t="s">
        <v>75</v>
      </c>
      <c r="C45" s="107"/>
      <c r="D45" s="180">
        <v>11617</v>
      </c>
      <c r="E45" s="199">
        <v>271</v>
      </c>
      <c r="F45" s="199">
        <v>10</v>
      </c>
      <c r="G45" s="199">
        <v>301</v>
      </c>
      <c r="H45" s="199">
        <v>11035</v>
      </c>
      <c r="I45" s="214">
        <v>36</v>
      </c>
    </row>
    <row r="46" spans="1:9" s="108" customFormat="1" ht="13.5">
      <c r="A46" s="105"/>
      <c r="B46" s="106" t="s">
        <v>76</v>
      </c>
      <c r="C46" s="107"/>
      <c r="D46" s="180">
        <v>15206</v>
      </c>
      <c r="E46" s="199">
        <v>371</v>
      </c>
      <c r="F46" s="199">
        <v>20</v>
      </c>
      <c r="G46" s="199">
        <v>575</v>
      </c>
      <c r="H46" s="199">
        <v>14240</v>
      </c>
      <c r="I46" s="214">
        <v>73</v>
      </c>
    </row>
    <row r="47" spans="1:9" s="108" customFormat="1" ht="13.5">
      <c r="A47" s="105"/>
      <c r="B47" s="106" t="s">
        <v>77</v>
      </c>
      <c r="C47" s="107"/>
      <c r="D47" s="180">
        <v>9143</v>
      </c>
      <c r="E47" s="199">
        <v>381</v>
      </c>
      <c r="F47" s="199">
        <v>14</v>
      </c>
      <c r="G47" s="199">
        <v>614</v>
      </c>
      <c r="H47" s="199">
        <v>8134</v>
      </c>
      <c r="I47" s="214">
        <v>87</v>
      </c>
    </row>
    <row r="48" spans="1:9" s="108" customFormat="1" ht="13.5">
      <c r="A48" s="105"/>
      <c r="B48" s="106" t="s">
        <v>78</v>
      </c>
      <c r="C48" s="107"/>
      <c r="D48" s="180">
        <v>56483</v>
      </c>
      <c r="E48" s="199">
        <v>1841</v>
      </c>
      <c r="F48" s="199">
        <v>74</v>
      </c>
      <c r="G48" s="199">
        <v>1767</v>
      </c>
      <c r="H48" s="199">
        <v>52801</v>
      </c>
      <c r="I48" s="214">
        <v>274</v>
      </c>
    </row>
    <row r="49" spans="1:9" s="108" customFormat="1" ht="24" customHeight="1">
      <c r="A49" s="105"/>
      <c r="B49" s="106" t="s">
        <v>79</v>
      </c>
      <c r="C49" s="107"/>
      <c r="D49" s="210">
        <v>8546</v>
      </c>
      <c r="E49" s="219">
        <v>318</v>
      </c>
      <c r="F49" s="219">
        <v>11</v>
      </c>
      <c r="G49" s="219">
        <v>552</v>
      </c>
      <c r="H49" s="219">
        <v>7665</v>
      </c>
      <c r="I49" s="212">
        <v>57</v>
      </c>
    </row>
    <row r="50" spans="1:9" s="108" customFormat="1" ht="13.5">
      <c r="A50" s="105"/>
      <c r="B50" s="106" t="s">
        <v>80</v>
      </c>
      <c r="C50" s="107"/>
      <c r="D50" s="180">
        <v>16861</v>
      </c>
      <c r="E50" s="199">
        <v>611</v>
      </c>
      <c r="F50" s="199">
        <v>24</v>
      </c>
      <c r="G50" s="199">
        <v>961</v>
      </c>
      <c r="H50" s="199">
        <v>15259</v>
      </c>
      <c r="I50" s="214">
        <v>23</v>
      </c>
    </row>
    <row r="51" spans="1:9" s="108" customFormat="1" ht="13.5">
      <c r="A51" s="105"/>
      <c r="B51" s="106" t="s">
        <v>81</v>
      </c>
      <c r="C51" s="107"/>
      <c r="D51" s="180">
        <v>20661</v>
      </c>
      <c r="E51" s="199">
        <v>810</v>
      </c>
      <c r="F51" s="199">
        <v>28</v>
      </c>
      <c r="G51" s="199">
        <v>929</v>
      </c>
      <c r="H51" s="199">
        <v>18894</v>
      </c>
      <c r="I51" s="214">
        <v>215</v>
      </c>
    </row>
    <row r="52" spans="1:9" s="108" customFormat="1" ht="13.5">
      <c r="A52" s="105"/>
      <c r="B52" s="106" t="s">
        <v>82</v>
      </c>
      <c r="C52" s="107"/>
      <c r="D52" s="180">
        <v>14473</v>
      </c>
      <c r="E52" s="199">
        <v>384</v>
      </c>
      <c r="F52" s="199">
        <v>26</v>
      </c>
      <c r="G52" s="199">
        <v>242</v>
      </c>
      <c r="H52" s="199">
        <v>13821</v>
      </c>
      <c r="I52" s="214">
        <v>42</v>
      </c>
    </row>
    <row r="53" spans="1:9" s="108" customFormat="1" ht="13.5">
      <c r="A53" s="105"/>
      <c r="B53" s="106" t="s">
        <v>83</v>
      </c>
      <c r="C53" s="107"/>
      <c r="D53" s="180">
        <v>11490</v>
      </c>
      <c r="E53" s="199">
        <v>464</v>
      </c>
      <c r="F53" s="199">
        <v>26</v>
      </c>
      <c r="G53" s="199">
        <v>336</v>
      </c>
      <c r="H53" s="199">
        <v>10664</v>
      </c>
      <c r="I53" s="214">
        <v>24</v>
      </c>
    </row>
    <row r="54" spans="1:9" s="108" customFormat="1" ht="24" customHeight="1">
      <c r="A54" s="105"/>
      <c r="B54" s="106" t="s">
        <v>84</v>
      </c>
      <c r="C54" s="107"/>
      <c r="D54" s="210">
        <v>18724</v>
      </c>
      <c r="E54" s="219">
        <v>663</v>
      </c>
      <c r="F54" s="219">
        <v>11</v>
      </c>
      <c r="G54" s="219">
        <v>964</v>
      </c>
      <c r="H54" s="219">
        <v>17082</v>
      </c>
      <c r="I54" s="212">
        <v>56</v>
      </c>
    </row>
    <row r="55" spans="1:9" s="108" customFormat="1" ht="13.5">
      <c r="A55" s="105"/>
      <c r="B55" s="106" t="s">
        <v>85</v>
      </c>
      <c r="C55" s="107"/>
      <c r="D55" s="180">
        <v>15235</v>
      </c>
      <c r="E55" s="199">
        <v>547</v>
      </c>
      <c r="F55" s="199">
        <v>11</v>
      </c>
      <c r="G55" s="199">
        <v>293</v>
      </c>
      <c r="H55" s="199">
        <v>14384</v>
      </c>
      <c r="I55" s="214">
        <v>18</v>
      </c>
    </row>
    <row r="56" spans="1:9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9"/>
    </row>
    <row r="58" ht="16.5" customHeight="1">
      <c r="B58" s="3" t="s">
        <v>166</v>
      </c>
    </row>
    <row r="59" ht="16.5" customHeight="1">
      <c r="B59" s="3" t="s">
        <v>167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129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101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0" t="s">
        <v>89</v>
      </c>
    </row>
    <row r="7" spans="1:10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103" t="s">
        <v>86</v>
      </c>
      <c r="H7" s="104" t="s">
        <v>87</v>
      </c>
      <c r="I7" s="301"/>
      <c r="J7" s="82"/>
    </row>
    <row r="8" spans="1:10" s="108" customFormat="1" ht="20.25" customHeight="1">
      <c r="A8" s="105"/>
      <c r="B8" s="106" t="s">
        <v>38</v>
      </c>
      <c r="C8" s="107"/>
      <c r="D8" s="208">
        <v>1162696</v>
      </c>
      <c r="E8" s="225">
        <v>31744</v>
      </c>
      <c r="F8" s="209">
        <v>1154</v>
      </c>
      <c r="G8" s="209">
        <v>47834</v>
      </c>
      <c r="H8" s="225">
        <v>1081860</v>
      </c>
      <c r="I8" s="182">
        <v>5754</v>
      </c>
      <c r="J8" s="105"/>
    </row>
    <row r="9" spans="1:10" s="108" customFormat="1" ht="24" customHeight="1">
      <c r="A9" s="105"/>
      <c r="B9" s="106" t="s">
        <v>39</v>
      </c>
      <c r="C9" s="107"/>
      <c r="D9" s="210">
        <v>63807</v>
      </c>
      <c r="E9" s="219">
        <v>2023</v>
      </c>
      <c r="F9" s="211">
        <v>26</v>
      </c>
      <c r="G9" s="219">
        <v>2381</v>
      </c>
      <c r="H9" s="219">
        <v>59377</v>
      </c>
      <c r="I9" s="223">
        <v>279</v>
      </c>
      <c r="J9" s="105"/>
    </row>
    <row r="10" spans="1:10" s="108" customFormat="1" ht="13.5">
      <c r="A10" s="105"/>
      <c r="B10" s="106" t="s">
        <v>40</v>
      </c>
      <c r="C10" s="107"/>
      <c r="D10" s="180">
        <v>12454</v>
      </c>
      <c r="E10" s="199">
        <v>444</v>
      </c>
      <c r="F10" s="213">
        <v>6</v>
      </c>
      <c r="G10" s="199">
        <v>531</v>
      </c>
      <c r="H10" s="199">
        <v>11473</v>
      </c>
      <c r="I10" s="182">
        <v>49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180">
        <v>11566</v>
      </c>
      <c r="E11" s="199">
        <v>455</v>
      </c>
      <c r="F11" s="213">
        <v>5</v>
      </c>
      <c r="G11" s="199">
        <v>358</v>
      </c>
      <c r="H11" s="199">
        <v>10748</v>
      </c>
      <c r="I11" s="182">
        <v>45</v>
      </c>
      <c r="J11" s="105"/>
    </row>
    <row r="12" spans="1:10" s="108" customFormat="1" ht="13.5">
      <c r="A12" s="105"/>
      <c r="B12" s="106" t="s">
        <v>42</v>
      </c>
      <c r="C12" s="107" t="s">
        <v>155</v>
      </c>
      <c r="D12" s="180">
        <v>20025</v>
      </c>
      <c r="E12" s="199">
        <v>552</v>
      </c>
      <c r="F12" s="213">
        <v>7</v>
      </c>
      <c r="G12" s="199">
        <v>650</v>
      </c>
      <c r="H12" s="199">
        <v>18815</v>
      </c>
      <c r="I12" s="182">
        <v>40</v>
      </c>
      <c r="J12" s="105"/>
    </row>
    <row r="13" spans="1:10" s="108" customFormat="1" ht="13.5">
      <c r="A13" s="105"/>
      <c r="B13" s="106" t="s">
        <v>43</v>
      </c>
      <c r="C13" s="107"/>
      <c r="D13" s="180">
        <v>10796</v>
      </c>
      <c r="E13" s="199">
        <v>345</v>
      </c>
      <c r="F13" s="213">
        <v>5</v>
      </c>
      <c r="G13" s="199">
        <v>259</v>
      </c>
      <c r="H13" s="199">
        <v>10187</v>
      </c>
      <c r="I13" s="182">
        <v>9</v>
      </c>
      <c r="J13" s="105"/>
    </row>
    <row r="14" spans="1:10" s="108" customFormat="1" ht="24" customHeight="1">
      <c r="A14" s="105"/>
      <c r="B14" s="106" t="s">
        <v>44</v>
      </c>
      <c r="C14" s="107"/>
      <c r="D14" s="210">
        <v>12417</v>
      </c>
      <c r="E14" s="219">
        <v>435</v>
      </c>
      <c r="F14" s="211">
        <v>6</v>
      </c>
      <c r="G14" s="219">
        <v>527</v>
      </c>
      <c r="H14" s="219">
        <v>11449</v>
      </c>
      <c r="I14" s="223">
        <v>25</v>
      </c>
      <c r="J14" s="105"/>
    </row>
    <row r="15" spans="1:10" s="108" customFormat="1" ht="13.5">
      <c r="A15" s="105"/>
      <c r="B15" s="106" t="s">
        <v>45</v>
      </c>
      <c r="C15" s="107"/>
      <c r="D15" s="180">
        <v>16180</v>
      </c>
      <c r="E15" s="199">
        <v>515</v>
      </c>
      <c r="F15" s="213">
        <v>9</v>
      </c>
      <c r="G15" s="199">
        <v>540</v>
      </c>
      <c r="H15" s="199">
        <v>15116</v>
      </c>
      <c r="I15" s="182">
        <v>62</v>
      </c>
      <c r="J15" s="105"/>
    </row>
    <row r="16" spans="1:10" s="108" customFormat="1" ht="13.5">
      <c r="A16" s="105"/>
      <c r="B16" s="106" t="s">
        <v>46</v>
      </c>
      <c r="C16" s="107"/>
      <c r="D16" s="180">
        <v>22462</v>
      </c>
      <c r="E16" s="199">
        <v>568</v>
      </c>
      <c r="F16" s="213">
        <v>16</v>
      </c>
      <c r="G16" s="199">
        <v>740</v>
      </c>
      <c r="H16" s="199">
        <v>21138</v>
      </c>
      <c r="I16" s="182">
        <v>106</v>
      </c>
      <c r="J16" s="105"/>
    </row>
    <row r="17" spans="1:10" s="108" customFormat="1" ht="13.5">
      <c r="A17" s="105"/>
      <c r="B17" s="106" t="s">
        <v>47</v>
      </c>
      <c r="C17" s="107"/>
      <c r="D17" s="180">
        <v>15017</v>
      </c>
      <c r="E17" s="199">
        <v>382</v>
      </c>
      <c r="F17" s="213">
        <v>7</v>
      </c>
      <c r="G17" s="199">
        <v>572</v>
      </c>
      <c r="H17" s="199">
        <v>14056</v>
      </c>
      <c r="I17" s="182">
        <v>46</v>
      </c>
      <c r="J17" s="105"/>
    </row>
    <row r="18" spans="1:10" s="108" customFormat="1" ht="13.5">
      <c r="A18" s="105"/>
      <c r="B18" s="106" t="s">
        <v>48</v>
      </c>
      <c r="C18" s="107"/>
      <c r="D18" s="180">
        <v>19137</v>
      </c>
      <c r="E18" s="199">
        <v>437</v>
      </c>
      <c r="F18" s="213">
        <v>6</v>
      </c>
      <c r="G18" s="199">
        <v>817</v>
      </c>
      <c r="H18" s="199">
        <v>17872</v>
      </c>
      <c r="I18" s="182">
        <v>26</v>
      </c>
      <c r="J18" s="105"/>
    </row>
    <row r="19" spans="1:10" s="108" customFormat="1" ht="24" customHeight="1">
      <c r="A19" s="105"/>
      <c r="B19" s="106" t="s">
        <v>49</v>
      </c>
      <c r="C19" s="107"/>
      <c r="D19" s="210">
        <v>45244</v>
      </c>
      <c r="E19" s="219">
        <v>1369</v>
      </c>
      <c r="F19" s="211">
        <v>45</v>
      </c>
      <c r="G19" s="219">
        <v>1576</v>
      </c>
      <c r="H19" s="219">
        <v>42246</v>
      </c>
      <c r="I19" s="223">
        <v>155</v>
      </c>
      <c r="J19" s="105"/>
    </row>
    <row r="20" spans="1:10" s="108" customFormat="1" ht="13.5">
      <c r="A20" s="105"/>
      <c r="B20" s="106" t="s">
        <v>50</v>
      </c>
      <c r="C20" s="107"/>
      <c r="D20" s="180">
        <v>44743</v>
      </c>
      <c r="E20" s="199">
        <v>984</v>
      </c>
      <c r="F20" s="213">
        <v>38</v>
      </c>
      <c r="G20" s="199">
        <v>1254</v>
      </c>
      <c r="H20" s="199">
        <v>42465</v>
      </c>
      <c r="I20" s="227">
        <v>181</v>
      </c>
      <c r="J20" s="187"/>
    </row>
    <row r="21" spans="1:10" s="108" customFormat="1" ht="13.5">
      <c r="A21" s="105"/>
      <c r="B21" s="106" t="s">
        <v>51</v>
      </c>
      <c r="C21" s="107"/>
      <c r="D21" s="180">
        <v>116382</v>
      </c>
      <c r="E21" s="199">
        <v>2950</v>
      </c>
      <c r="F21" s="213">
        <v>133</v>
      </c>
      <c r="G21" s="199">
        <v>2504</v>
      </c>
      <c r="H21" s="199">
        <v>110785</v>
      </c>
      <c r="I21" s="227">
        <v>378</v>
      </c>
      <c r="J21" s="187"/>
    </row>
    <row r="22" spans="1:10" s="108" customFormat="1" ht="13.5">
      <c r="A22" s="105"/>
      <c r="B22" s="106" t="s">
        <v>52</v>
      </c>
      <c r="C22" s="107"/>
      <c r="D22" s="180">
        <v>68434</v>
      </c>
      <c r="E22" s="199">
        <v>1544</v>
      </c>
      <c r="F22" s="213">
        <v>57</v>
      </c>
      <c r="G22" s="199">
        <v>1614</v>
      </c>
      <c r="H22" s="199">
        <v>65194</v>
      </c>
      <c r="I22" s="227">
        <v>226</v>
      </c>
      <c r="J22" s="187"/>
    </row>
    <row r="23" spans="1:10" s="108" customFormat="1" ht="13.5">
      <c r="A23" s="105"/>
      <c r="B23" s="106" t="s">
        <v>53</v>
      </c>
      <c r="C23" s="107"/>
      <c r="D23" s="180">
        <v>21349</v>
      </c>
      <c r="E23" s="199">
        <v>573</v>
      </c>
      <c r="F23" s="213">
        <v>9</v>
      </c>
      <c r="G23" s="199">
        <v>686</v>
      </c>
      <c r="H23" s="199">
        <v>20081</v>
      </c>
      <c r="I23" s="227">
        <v>127</v>
      </c>
      <c r="J23" s="187"/>
    </row>
    <row r="24" spans="1:10" s="108" customFormat="1" ht="24" customHeight="1">
      <c r="A24" s="105"/>
      <c r="B24" s="106" t="s">
        <v>54</v>
      </c>
      <c r="C24" s="107"/>
      <c r="D24" s="210">
        <v>11266</v>
      </c>
      <c r="E24" s="219">
        <v>294</v>
      </c>
      <c r="F24" s="211">
        <v>9</v>
      </c>
      <c r="G24" s="219">
        <v>548</v>
      </c>
      <c r="H24" s="219">
        <v>10411</v>
      </c>
      <c r="I24" s="226">
        <v>162</v>
      </c>
      <c r="J24" s="187"/>
    </row>
    <row r="25" spans="1:10" s="108" customFormat="1" ht="13.5">
      <c r="A25" s="105"/>
      <c r="B25" s="106" t="s">
        <v>55</v>
      </c>
      <c r="C25" s="107"/>
      <c r="D25" s="180">
        <v>12480</v>
      </c>
      <c r="E25" s="199">
        <v>381</v>
      </c>
      <c r="F25" s="213">
        <v>6</v>
      </c>
      <c r="G25" s="199">
        <v>658</v>
      </c>
      <c r="H25" s="199">
        <v>11435</v>
      </c>
      <c r="I25" s="227">
        <v>97</v>
      </c>
      <c r="J25" s="187"/>
    </row>
    <row r="26" spans="1:10" s="108" customFormat="1" ht="13.5">
      <c r="A26" s="105"/>
      <c r="B26" s="106" t="s">
        <v>56</v>
      </c>
      <c r="C26" s="107"/>
      <c r="D26" s="180">
        <v>8379</v>
      </c>
      <c r="E26" s="199">
        <v>274</v>
      </c>
      <c r="F26" s="213">
        <v>22</v>
      </c>
      <c r="G26" s="199">
        <v>398</v>
      </c>
      <c r="H26" s="199">
        <v>7673</v>
      </c>
      <c r="I26" s="227">
        <v>79</v>
      </c>
      <c r="J26" s="187"/>
    </row>
    <row r="27" spans="1:10" s="108" customFormat="1" ht="13.5">
      <c r="A27" s="105"/>
      <c r="B27" s="106" t="s">
        <v>57</v>
      </c>
      <c r="C27" s="107"/>
      <c r="D27" s="180">
        <v>7590</v>
      </c>
      <c r="E27" s="199">
        <v>224</v>
      </c>
      <c r="F27" s="213">
        <v>8</v>
      </c>
      <c r="G27" s="199">
        <v>419</v>
      </c>
      <c r="H27" s="199">
        <v>6939</v>
      </c>
      <c r="I27" s="227">
        <v>33</v>
      </c>
      <c r="J27" s="187"/>
    </row>
    <row r="28" spans="1:10" s="108" customFormat="1" ht="13.5">
      <c r="A28" s="105"/>
      <c r="B28" s="106" t="s">
        <v>58</v>
      </c>
      <c r="C28" s="107"/>
      <c r="D28" s="180">
        <v>22095</v>
      </c>
      <c r="E28" s="199">
        <v>495</v>
      </c>
      <c r="F28" s="213">
        <v>8</v>
      </c>
      <c r="G28" s="199">
        <v>851</v>
      </c>
      <c r="H28" s="199">
        <v>20730</v>
      </c>
      <c r="I28" s="227">
        <v>265</v>
      </c>
      <c r="J28" s="187"/>
    </row>
    <row r="29" spans="1:9" s="108" customFormat="1" ht="24" customHeight="1">
      <c r="A29" s="105"/>
      <c r="B29" s="106" t="s">
        <v>59</v>
      </c>
      <c r="C29" s="107"/>
      <c r="D29" s="210">
        <v>17584</v>
      </c>
      <c r="E29" s="219">
        <v>389</v>
      </c>
      <c r="F29" s="211">
        <v>14</v>
      </c>
      <c r="G29" s="219">
        <v>578</v>
      </c>
      <c r="H29" s="219">
        <v>16603</v>
      </c>
      <c r="I29" s="226">
        <v>67</v>
      </c>
    </row>
    <row r="30" spans="1:9" s="108" customFormat="1" ht="13.5">
      <c r="A30" s="105"/>
      <c r="B30" s="106" t="s">
        <v>60</v>
      </c>
      <c r="C30" s="107"/>
      <c r="D30" s="180">
        <v>28522</v>
      </c>
      <c r="E30" s="199">
        <v>589</v>
      </c>
      <c r="F30" s="213">
        <v>28</v>
      </c>
      <c r="G30" s="199">
        <v>1375</v>
      </c>
      <c r="H30" s="199">
        <v>26529</v>
      </c>
      <c r="I30" s="227">
        <v>257</v>
      </c>
    </row>
    <row r="31" spans="1:9" s="108" customFormat="1" ht="13.5">
      <c r="A31" s="105"/>
      <c r="B31" s="106" t="s">
        <v>61</v>
      </c>
      <c r="C31" s="107"/>
      <c r="D31" s="180">
        <v>59107</v>
      </c>
      <c r="E31" s="199">
        <v>1281</v>
      </c>
      <c r="F31" s="213">
        <v>55</v>
      </c>
      <c r="G31" s="199">
        <v>2178</v>
      </c>
      <c r="H31" s="199">
        <v>55593</v>
      </c>
      <c r="I31" s="227">
        <v>256</v>
      </c>
    </row>
    <row r="32" spans="1:9" s="108" customFormat="1" ht="13.5">
      <c r="A32" s="105"/>
      <c r="B32" s="106" t="s">
        <v>62</v>
      </c>
      <c r="C32" s="107"/>
      <c r="D32" s="180">
        <v>14724</v>
      </c>
      <c r="E32" s="199">
        <v>448</v>
      </c>
      <c r="F32" s="213">
        <v>11</v>
      </c>
      <c r="G32" s="199">
        <v>612</v>
      </c>
      <c r="H32" s="199">
        <v>13653</v>
      </c>
      <c r="I32" s="227">
        <v>60</v>
      </c>
    </row>
    <row r="33" spans="1:9" s="108" customFormat="1" ht="13.5">
      <c r="A33" s="105"/>
      <c r="B33" s="106" t="s">
        <v>63</v>
      </c>
      <c r="C33" s="107"/>
      <c r="D33" s="180">
        <v>11961</v>
      </c>
      <c r="E33" s="199">
        <v>264</v>
      </c>
      <c r="F33" s="213">
        <v>9</v>
      </c>
      <c r="G33" s="199">
        <v>415</v>
      </c>
      <c r="H33" s="199">
        <v>11273</v>
      </c>
      <c r="I33" s="227">
        <v>97</v>
      </c>
    </row>
    <row r="34" spans="1:9" s="108" customFormat="1" ht="24" customHeight="1">
      <c r="A34" s="105"/>
      <c r="B34" s="106" t="s">
        <v>64</v>
      </c>
      <c r="C34" s="107"/>
      <c r="D34" s="210">
        <v>26472</v>
      </c>
      <c r="E34" s="219">
        <v>558</v>
      </c>
      <c r="F34" s="211">
        <v>51</v>
      </c>
      <c r="G34" s="219">
        <v>817</v>
      </c>
      <c r="H34" s="219">
        <v>25045</v>
      </c>
      <c r="I34" s="226">
        <v>236</v>
      </c>
    </row>
    <row r="35" spans="1:9" s="108" customFormat="1" ht="13.5">
      <c r="A35" s="105"/>
      <c r="B35" s="106" t="s">
        <v>65</v>
      </c>
      <c r="C35" s="107"/>
      <c r="D35" s="180">
        <v>87737</v>
      </c>
      <c r="E35" s="199">
        <v>2214</v>
      </c>
      <c r="F35" s="213">
        <v>170</v>
      </c>
      <c r="G35" s="199">
        <v>3256</v>
      </c>
      <c r="H35" s="199">
        <v>82096</v>
      </c>
      <c r="I35" s="227">
        <v>267</v>
      </c>
    </row>
    <row r="36" spans="1:9" s="108" customFormat="1" ht="13.5">
      <c r="A36" s="105"/>
      <c r="B36" s="106" t="s">
        <v>66</v>
      </c>
      <c r="C36" s="107"/>
      <c r="D36" s="180">
        <v>51937</v>
      </c>
      <c r="E36" s="199">
        <v>1014</v>
      </c>
      <c r="F36" s="213">
        <v>45</v>
      </c>
      <c r="G36" s="199">
        <v>2158</v>
      </c>
      <c r="H36" s="199">
        <v>48717</v>
      </c>
      <c r="I36" s="227">
        <v>163</v>
      </c>
    </row>
    <row r="37" spans="1:9" s="108" customFormat="1" ht="13.5">
      <c r="A37" s="105"/>
      <c r="B37" s="106" t="s">
        <v>67</v>
      </c>
      <c r="C37" s="107"/>
      <c r="D37" s="180">
        <v>12652</v>
      </c>
      <c r="E37" s="199">
        <v>237</v>
      </c>
      <c r="F37" s="213">
        <v>13</v>
      </c>
      <c r="G37" s="199">
        <v>482</v>
      </c>
      <c r="H37" s="199">
        <v>11914</v>
      </c>
      <c r="I37" s="227">
        <v>59</v>
      </c>
    </row>
    <row r="38" spans="1:9" s="108" customFormat="1" ht="13.5">
      <c r="A38" s="105"/>
      <c r="B38" s="106" t="s">
        <v>68</v>
      </c>
      <c r="C38" s="107"/>
      <c r="D38" s="180">
        <v>9701</v>
      </c>
      <c r="E38" s="199">
        <v>174</v>
      </c>
      <c r="F38" s="213">
        <v>19</v>
      </c>
      <c r="G38" s="199">
        <v>409</v>
      </c>
      <c r="H38" s="199">
        <v>9097</v>
      </c>
      <c r="I38" s="227">
        <v>54</v>
      </c>
    </row>
    <row r="39" spans="1:9" s="108" customFormat="1" ht="24" customHeight="1">
      <c r="A39" s="105"/>
      <c r="B39" s="106" t="s">
        <v>69</v>
      </c>
      <c r="C39" s="107"/>
      <c r="D39" s="210">
        <v>6594</v>
      </c>
      <c r="E39" s="219">
        <v>181</v>
      </c>
      <c r="F39" s="211">
        <v>4</v>
      </c>
      <c r="G39" s="219">
        <v>389</v>
      </c>
      <c r="H39" s="219">
        <v>6020</v>
      </c>
      <c r="I39" s="226">
        <v>46</v>
      </c>
    </row>
    <row r="40" spans="1:9" s="108" customFormat="1" ht="13.5">
      <c r="A40" s="105"/>
      <c r="B40" s="106" t="s">
        <v>70</v>
      </c>
      <c r="C40" s="107"/>
      <c r="D40" s="180">
        <v>7953</v>
      </c>
      <c r="E40" s="199">
        <v>272</v>
      </c>
      <c r="F40" s="213">
        <v>4</v>
      </c>
      <c r="G40" s="199">
        <v>356</v>
      </c>
      <c r="H40" s="199">
        <v>7321</v>
      </c>
      <c r="I40" s="227">
        <v>82</v>
      </c>
    </row>
    <row r="41" spans="1:9" s="108" customFormat="1" ht="13.5">
      <c r="A41" s="105"/>
      <c r="B41" s="106" t="s">
        <v>71</v>
      </c>
      <c r="C41" s="107"/>
      <c r="D41" s="180">
        <v>20939</v>
      </c>
      <c r="E41" s="199">
        <v>604</v>
      </c>
      <c r="F41" s="213">
        <v>17</v>
      </c>
      <c r="G41" s="199">
        <v>818</v>
      </c>
      <c r="H41" s="199">
        <v>19500</v>
      </c>
      <c r="I41" s="227">
        <v>117</v>
      </c>
    </row>
    <row r="42" spans="1:9" s="108" customFormat="1" ht="13.5">
      <c r="A42" s="105"/>
      <c r="B42" s="106" t="s">
        <v>72</v>
      </c>
      <c r="C42" s="107"/>
      <c r="D42" s="180">
        <v>28169</v>
      </c>
      <c r="E42" s="199">
        <v>905</v>
      </c>
      <c r="F42" s="213">
        <v>22</v>
      </c>
      <c r="G42" s="199">
        <v>1708</v>
      </c>
      <c r="H42" s="199">
        <v>25534</v>
      </c>
      <c r="I42" s="227">
        <v>219</v>
      </c>
    </row>
    <row r="43" spans="1:9" s="108" customFormat="1" ht="13.5">
      <c r="A43" s="105"/>
      <c r="B43" s="106" t="s">
        <v>73</v>
      </c>
      <c r="C43" s="107"/>
      <c r="D43" s="180">
        <v>15193</v>
      </c>
      <c r="E43" s="199">
        <v>465</v>
      </c>
      <c r="F43" s="213">
        <v>7</v>
      </c>
      <c r="G43" s="199">
        <v>1087</v>
      </c>
      <c r="H43" s="199">
        <v>13634</v>
      </c>
      <c r="I43" s="227">
        <v>86</v>
      </c>
    </row>
    <row r="44" spans="1:9" s="108" customFormat="1" ht="24" customHeight="1">
      <c r="A44" s="105"/>
      <c r="B44" s="106" t="s">
        <v>74</v>
      </c>
      <c r="C44" s="107"/>
      <c r="D44" s="210">
        <v>8294</v>
      </c>
      <c r="E44" s="219">
        <v>264</v>
      </c>
      <c r="F44" s="211">
        <v>8</v>
      </c>
      <c r="G44" s="219">
        <v>751</v>
      </c>
      <c r="H44" s="219">
        <v>7271</v>
      </c>
      <c r="I44" s="226">
        <v>61</v>
      </c>
    </row>
    <row r="45" spans="1:9" s="108" customFormat="1" ht="13.5">
      <c r="A45" s="105"/>
      <c r="B45" s="106" t="s">
        <v>75</v>
      </c>
      <c r="C45" s="107"/>
      <c r="D45" s="180">
        <v>11284</v>
      </c>
      <c r="E45" s="199">
        <v>275</v>
      </c>
      <c r="F45" s="213">
        <v>9</v>
      </c>
      <c r="G45" s="199">
        <v>366</v>
      </c>
      <c r="H45" s="199">
        <v>10634</v>
      </c>
      <c r="I45" s="227">
        <v>54</v>
      </c>
    </row>
    <row r="46" spans="1:9" s="108" customFormat="1" ht="13.5">
      <c r="A46" s="105"/>
      <c r="B46" s="106" t="s">
        <v>76</v>
      </c>
      <c r="C46" s="107"/>
      <c r="D46" s="180">
        <v>14789</v>
      </c>
      <c r="E46" s="199">
        <v>402</v>
      </c>
      <c r="F46" s="213">
        <v>19</v>
      </c>
      <c r="G46" s="199">
        <v>843</v>
      </c>
      <c r="H46" s="199">
        <v>13525</v>
      </c>
      <c r="I46" s="227">
        <v>106</v>
      </c>
    </row>
    <row r="47" spans="1:9" s="108" customFormat="1" ht="13.5">
      <c r="A47" s="105"/>
      <c r="B47" s="106" t="s">
        <v>77</v>
      </c>
      <c r="C47" s="107"/>
      <c r="D47" s="180">
        <v>8876</v>
      </c>
      <c r="E47" s="199">
        <v>396</v>
      </c>
      <c r="F47" s="213">
        <v>15</v>
      </c>
      <c r="G47" s="199">
        <v>857</v>
      </c>
      <c r="H47" s="199">
        <v>7608</v>
      </c>
      <c r="I47" s="227">
        <v>114</v>
      </c>
    </row>
    <row r="48" spans="1:9" s="108" customFormat="1" ht="13.5">
      <c r="A48" s="105"/>
      <c r="B48" s="106" t="s">
        <v>78</v>
      </c>
      <c r="C48" s="107"/>
      <c r="D48" s="180">
        <v>54950</v>
      </c>
      <c r="E48" s="199">
        <v>1748</v>
      </c>
      <c r="F48" s="213">
        <v>80</v>
      </c>
      <c r="G48" s="199">
        <v>3245</v>
      </c>
      <c r="H48" s="199">
        <v>49877</v>
      </c>
      <c r="I48" s="227">
        <v>363</v>
      </c>
    </row>
    <row r="49" spans="1:9" s="108" customFormat="1" ht="24" customHeight="1">
      <c r="A49" s="105"/>
      <c r="B49" s="106" t="s">
        <v>79</v>
      </c>
      <c r="C49" s="107"/>
      <c r="D49" s="210">
        <v>8412</v>
      </c>
      <c r="E49" s="219">
        <v>329</v>
      </c>
      <c r="F49" s="211">
        <v>16</v>
      </c>
      <c r="G49" s="219">
        <v>874</v>
      </c>
      <c r="H49" s="219">
        <v>7193</v>
      </c>
      <c r="I49" s="226">
        <v>75</v>
      </c>
    </row>
    <row r="50" spans="1:9" s="108" customFormat="1" ht="13.5">
      <c r="A50" s="105"/>
      <c r="B50" s="106" t="s">
        <v>80</v>
      </c>
      <c r="C50" s="107"/>
      <c r="D50" s="180">
        <v>16415</v>
      </c>
      <c r="E50" s="199">
        <v>598</v>
      </c>
      <c r="F50" s="213">
        <v>17</v>
      </c>
      <c r="G50" s="199">
        <v>1435</v>
      </c>
      <c r="H50" s="199">
        <v>14359</v>
      </c>
      <c r="I50" s="227">
        <v>49</v>
      </c>
    </row>
    <row r="51" spans="1:9" s="108" customFormat="1" ht="13.5">
      <c r="A51" s="105"/>
      <c r="B51" s="106" t="s">
        <v>81</v>
      </c>
      <c r="C51" s="107"/>
      <c r="D51" s="180">
        <v>20074</v>
      </c>
      <c r="E51" s="199">
        <v>799</v>
      </c>
      <c r="F51" s="213">
        <v>18</v>
      </c>
      <c r="G51" s="199">
        <v>1437</v>
      </c>
      <c r="H51" s="199">
        <v>17820</v>
      </c>
      <c r="I51" s="227">
        <v>281</v>
      </c>
    </row>
    <row r="52" spans="1:9" s="108" customFormat="1" ht="13.5">
      <c r="A52" s="105"/>
      <c r="B52" s="106" t="s">
        <v>82</v>
      </c>
      <c r="C52" s="107"/>
      <c r="D52" s="180">
        <v>14095</v>
      </c>
      <c r="E52" s="199">
        <v>398</v>
      </c>
      <c r="F52" s="213">
        <v>17</v>
      </c>
      <c r="G52" s="199">
        <v>505</v>
      </c>
      <c r="H52" s="199">
        <v>13175</v>
      </c>
      <c r="I52" s="227">
        <v>51</v>
      </c>
    </row>
    <row r="53" spans="1:9" s="108" customFormat="1" ht="13.5">
      <c r="A53" s="105"/>
      <c r="B53" s="106" t="s">
        <v>83</v>
      </c>
      <c r="C53" s="107"/>
      <c r="D53" s="180">
        <v>11295</v>
      </c>
      <c r="E53" s="199">
        <v>479</v>
      </c>
      <c r="F53" s="213">
        <v>22</v>
      </c>
      <c r="G53" s="199">
        <v>699</v>
      </c>
      <c r="H53" s="199">
        <v>10095</v>
      </c>
      <c r="I53" s="227">
        <v>43</v>
      </c>
    </row>
    <row r="54" spans="1:9" s="108" customFormat="1" ht="24" customHeight="1">
      <c r="A54" s="105"/>
      <c r="B54" s="106" t="s">
        <v>84</v>
      </c>
      <c r="C54" s="107"/>
      <c r="D54" s="210">
        <v>18262</v>
      </c>
      <c r="E54" s="219">
        <v>682</v>
      </c>
      <c r="F54" s="211">
        <v>27</v>
      </c>
      <c r="G54" s="219">
        <v>1768</v>
      </c>
      <c r="H54" s="219">
        <v>15779</v>
      </c>
      <c r="I54" s="226">
        <v>79</v>
      </c>
    </row>
    <row r="55" spans="1:9" s="108" customFormat="1" ht="13.5">
      <c r="A55" s="105"/>
      <c r="B55" s="106" t="s">
        <v>85</v>
      </c>
      <c r="C55" s="107"/>
      <c r="D55" s="180">
        <v>14882</v>
      </c>
      <c r="E55" s="199">
        <v>535</v>
      </c>
      <c r="F55" s="213">
        <v>9</v>
      </c>
      <c r="G55" s="199">
        <v>533</v>
      </c>
      <c r="H55" s="199">
        <v>13805</v>
      </c>
      <c r="I55" s="227">
        <v>22</v>
      </c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6"/>
    </row>
    <row r="58" ht="16.5" customHeight="1">
      <c r="B58" s="3" t="s">
        <v>166</v>
      </c>
    </row>
    <row r="59" ht="16.5" customHeight="1">
      <c r="B59" s="3" t="s">
        <v>168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116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平成23年5月分</v>
      </c>
    </row>
    <row r="5" spans="1:10" ht="24.75" customHeight="1">
      <c r="A5" s="90"/>
      <c r="B5" s="91"/>
      <c r="C5" s="92"/>
      <c r="D5" s="93" t="s">
        <v>109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234" t="s">
        <v>132</v>
      </c>
      <c r="G7" s="234" t="s">
        <v>132</v>
      </c>
      <c r="H7" s="136" t="s">
        <v>132</v>
      </c>
      <c r="I7" s="136" t="s">
        <v>132</v>
      </c>
      <c r="J7" s="139" t="s">
        <v>133</v>
      </c>
    </row>
    <row r="8" spans="1:12" s="108" customFormat="1" ht="20.25" customHeight="1">
      <c r="A8" s="105"/>
      <c r="B8" s="106" t="s">
        <v>38</v>
      </c>
      <c r="C8" s="107"/>
      <c r="D8" s="208">
        <v>9320878</v>
      </c>
      <c r="E8" s="213">
        <v>299807</v>
      </c>
      <c r="F8" s="199">
        <v>29213</v>
      </c>
      <c r="G8" s="209">
        <v>22451</v>
      </c>
      <c r="H8" s="209">
        <v>47834</v>
      </c>
      <c r="I8" s="209">
        <v>5279</v>
      </c>
      <c r="J8" s="214">
        <v>331576</v>
      </c>
      <c r="L8" s="128"/>
    </row>
    <row r="9" spans="1:12" s="108" customFormat="1" ht="24" customHeight="1">
      <c r="A9" s="105"/>
      <c r="B9" s="106" t="s">
        <v>39</v>
      </c>
      <c r="C9" s="107"/>
      <c r="D9" s="210">
        <v>660354</v>
      </c>
      <c r="E9" s="211">
        <v>21237</v>
      </c>
      <c r="F9" s="219">
        <v>1397</v>
      </c>
      <c r="G9" s="211">
        <v>1303</v>
      </c>
      <c r="H9" s="211">
        <v>2381</v>
      </c>
      <c r="I9" s="211">
        <v>516</v>
      </c>
      <c r="J9" s="212">
        <v>23732</v>
      </c>
      <c r="L9" s="128"/>
    </row>
    <row r="10" spans="1:12" s="108" customFormat="1" ht="13.5">
      <c r="A10" s="105"/>
      <c r="B10" s="106" t="s">
        <v>40</v>
      </c>
      <c r="C10" s="107"/>
      <c r="D10" s="180">
        <v>81598</v>
      </c>
      <c r="E10" s="213">
        <v>2604</v>
      </c>
      <c r="F10" s="199">
        <v>271</v>
      </c>
      <c r="G10" s="213">
        <v>337</v>
      </c>
      <c r="H10" s="213">
        <v>531</v>
      </c>
      <c r="I10" s="213">
        <v>47</v>
      </c>
      <c r="J10" s="214">
        <v>2916</v>
      </c>
      <c r="L10" s="128"/>
    </row>
    <row r="11" spans="1:12" s="108" customFormat="1" ht="13.5">
      <c r="A11" s="105"/>
      <c r="B11" s="106" t="s">
        <v>41</v>
      </c>
      <c r="C11" s="107" t="s">
        <v>155</v>
      </c>
      <c r="D11" s="180">
        <v>70222</v>
      </c>
      <c r="E11" s="213">
        <v>2265</v>
      </c>
      <c r="F11" s="199">
        <v>177</v>
      </c>
      <c r="G11" s="213">
        <v>212</v>
      </c>
      <c r="H11" s="213">
        <v>358</v>
      </c>
      <c r="I11" s="213">
        <v>55</v>
      </c>
      <c r="J11" s="214">
        <v>2590</v>
      </c>
      <c r="L11" s="128"/>
    </row>
    <row r="12" spans="1:12" s="108" customFormat="1" ht="13.5">
      <c r="A12" s="105"/>
      <c r="B12" s="106" t="s">
        <v>42</v>
      </c>
      <c r="C12" s="107" t="s">
        <v>155</v>
      </c>
      <c r="D12" s="180">
        <v>77614</v>
      </c>
      <c r="E12" s="213">
        <v>2521</v>
      </c>
      <c r="F12" s="199">
        <v>330</v>
      </c>
      <c r="G12" s="213">
        <v>441</v>
      </c>
      <c r="H12" s="213">
        <v>650</v>
      </c>
      <c r="I12" s="213">
        <v>98</v>
      </c>
      <c r="J12" s="214">
        <v>3088</v>
      </c>
      <c r="L12" s="128"/>
    </row>
    <row r="13" spans="1:12" s="108" customFormat="1" ht="13.5">
      <c r="A13" s="105"/>
      <c r="B13" s="106" t="s">
        <v>43</v>
      </c>
      <c r="C13" s="107"/>
      <c r="D13" s="180">
        <v>67323</v>
      </c>
      <c r="E13" s="213">
        <v>2168</v>
      </c>
      <c r="F13" s="199">
        <v>196</v>
      </c>
      <c r="G13" s="213">
        <v>86</v>
      </c>
      <c r="H13" s="213">
        <v>259</v>
      </c>
      <c r="I13" s="213">
        <v>19</v>
      </c>
      <c r="J13" s="214">
        <v>2362</v>
      </c>
      <c r="L13" s="128"/>
    </row>
    <row r="14" spans="1:12" s="108" customFormat="1" ht="24" customHeight="1">
      <c r="A14" s="105"/>
      <c r="B14" s="106" t="s">
        <v>44</v>
      </c>
      <c r="C14" s="107"/>
      <c r="D14" s="210">
        <v>55876</v>
      </c>
      <c r="E14" s="211">
        <v>1788</v>
      </c>
      <c r="F14" s="219">
        <v>331</v>
      </c>
      <c r="G14" s="211">
        <v>240</v>
      </c>
      <c r="H14" s="211">
        <v>527</v>
      </c>
      <c r="I14" s="211">
        <v>73</v>
      </c>
      <c r="J14" s="212">
        <v>2116</v>
      </c>
      <c r="L14" s="128"/>
    </row>
    <row r="15" spans="1:12" s="108" customFormat="1" ht="13.5">
      <c r="A15" s="105"/>
      <c r="B15" s="106" t="s">
        <v>45</v>
      </c>
      <c r="C15" s="107"/>
      <c r="D15" s="180">
        <v>101089</v>
      </c>
      <c r="E15" s="213">
        <v>3262</v>
      </c>
      <c r="F15" s="199">
        <v>318</v>
      </c>
      <c r="G15" s="213">
        <v>346</v>
      </c>
      <c r="H15" s="213">
        <v>540</v>
      </c>
      <c r="I15" s="213">
        <v>80</v>
      </c>
      <c r="J15" s="214">
        <v>4042</v>
      </c>
      <c r="L15" s="128"/>
    </row>
    <row r="16" spans="1:12" s="108" customFormat="1" ht="13.5">
      <c r="A16" s="105"/>
      <c r="B16" s="106" t="s">
        <v>46</v>
      </c>
      <c r="C16" s="107"/>
      <c r="D16" s="180">
        <v>157057</v>
      </c>
      <c r="E16" s="213">
        <v>5066</v>
      </c>
      <c r="F16" s="199">
        <v>422</v>
      </c>
      <c r="G16" s="213">
        <v>458</v>
      </c>
      <c r="H16" s="213">
        <v>740</v>
      </c>
      <c r="I16" s="213">
        <v>157</v>
      </c>
      <c r="J16" s="214">
        <v>5801</v>
      </c>
      <c r="L16" s="128"/>
    </row>
    <row r="17" spans="1:12" s="108" customFormat="1" ht="13.5">
      <c r="A17" s="105"/>
      <c r="B17" s="106" t="s">
        <v>47</v>
      </c>
      <c r="C17" s="107"/>
      <c r="D17" s="180">
        <v>113730</v>
      </c>
      <c r="E17" s="213">
        <v>3622</v>
      </c>
      <c r="F17" s="199">
        <v>255</v>
      </c>
      <c r="G17" s="213">
        <v>314</v>
      </c>
      <c r="H17" s="213">
        <v>572</v>
      </c>
      <c r="I17" s="213">
        <v>64</v>
      </c>
      <c r="J17" s="214">
        <v>4186</v>
      </c>
      <c r="L17" s="128"/>
    </row>
    <row r="18" spans="1:12" s="108" customFormat="1" ht="13.5">
      <c r="A18" s="105"/>
      <c r="B18" s="106" t="s">
        <v>48</v>
      </c>
      <c r="C18" s="107"/>
      <c r="D18" s="180">
        <v>132329</v>
      </c>
      <c r="E18" s="213">
        <v>4306</v>
      </c>
      <c r="F18" s="199">
        <v>345</v>
      </c>
      <c r="G18" s="213">
        <v>707</v>
      </c>
      <c r="H18" s="213">
        <v>817</v>
      </c>
      <c r="I18" s="213">
        <v>161</v>
      </c>
      <c r="J18" s="214">
        <v>4940</v>
      </c>
      <c r="L18" s="128"/>
    </row>
    <row r="19" spans="1:12" s="108" customFormat="1" ht="24" customHeight="1">
      <c r="A19" s="105"/>
      <c r="B19" s="106" t="s">
        <v>49</v>
      </c>
      <c r="C19" s="107"/>
      <c r="D19" s="210">
        <v>364008</v>
      </c>
      <c r="E19" s="211">
        <v>11712</v>
      </c>
      <c r="F19" s="219">
        <v>1065</v>
      </c>
      <c r="G19" s="211">
        <v>625</v>
      </c>
      <c r="H19" s="211">
        <v>1576</v>
      </c>
      <c r="I19" s="211">
        <v>162</v>
      </c>
      <c r="J19" s="212">
        <v>12932</v>
      </c>
      <c r="L19" s="128"/>
    </row>
    <row r="20" spans="1:12" s="108" customFormat="1" ht="13.5">
      <c r="A20" s="105"/>
      <c r="B20" s="106" t="s">
        <v>50</v>
      </c>
      <c r="C20" s="107"/>
      <c r="D20" s="180">
        <v>278099</v>
      </c>
      <c r="E20" s="213">
        <v>8928</v>
      </c>
      <c r="F20" s="199">
        <v>891</v>
      </c>
      <c r="G20" s="213">
        <v>422</v>
      </c>
      <c r="H20" s="213">
        <v>1254</v>
      </c>
      <c r="I20" s="213">
        <v>112</v>
      </c>
      <c r="J20" s="214">
        <v>9834</v>
      </c>
      <c r="L20" s="128"/>
    </row>
    <row r="21" spans="1:12" s="108" customFormat="1" ht="13.5">
      <c r="A21" s="105"/>
      <c r="B21" s="106" t="s">
        <v>51</v>
      </c>
      <c r="C21" s="107"/>
      <c r="D21" s="180">
        <v>583530</v>
      </c>
      <c r="E21" s="213">
        <v>18869</v>
      </c>
      <c r="F21" s="199">
        <v>1749</v>
      </c>
      <c r="G21" s="213">
        <v>1047</v>
      </c>
      <c r="H21" s="213">
        <v>2504</v>
      </c>
      <c r="I21" s="213">
        <v>281</v>
      </c>
      <c r="J21" s="214">
        <v>20743</v>
      </c>
      <c r="L21" s="128"/>
    </row>
    <row r="22" spans="1:12" s="108" customFormat="1" ht="13.5">
      <c r="A22" s="105"/>
      <c r="B22" s="106" t="s">
        <v>52</v>
      </c>
      <c r="C22" s="107"/>
      <c r="D22" s="180">
        <v>366841</v>
      </c>
      <c r="E22" s="213">
        <v>11816</v>
      </c>
      <c r="F22" s="199">
        <v>1160</v>
      </c>
      <c r="G22" s="213">
        <v>514</v>
      </c>
      <c r="H22" s="213">
        <v>1614</v>
      </c>
      <c r="I22" s="213">
        <v>137</v>
      </c>
      <c r="J22" s="214">
        <v>13051</v>
      </c>
      <c r="L22" s="128"/>
    </row>
    <row r="23" spans="1:12" s="108" customFormat="1" ht="13.5">
      <c r="A23" s="105"/>
      <c r="B23" s="106" t="s">
        <v>53</v>
      </c>
      <c r="C23" s="107"/>
      <c r="D23" s="180">
        <v>140488</v>
      </c>
      <c r="E23" s="213">
        <v>4529</v>
      </c>
      <c r="F23" s="199">
        <v>301</v>
      </c>
      <c r="G23" s="213">
        <v>409</v>
      </c>
      <c r="H23" s="213">
        <v>686</v>
      </c>
      <c r="I23" s="213">
        <v>64</v>
      </c>
      <c r="J23" s="214">
        <v>5033</v>
      </c>
      <c r="L23" s="128"/>
    </row>
    <row r="24" spans="1:12" s="108" customFormat="1" ht="24" customHeight="1">
      <c r="A24" s="105"/>
      <c r="B24" s="106" t="s">
        <v>54</v>
      </c>
      <c r="C24" s="107"/>
      <c r="D24" s="210">
        <v>157835</v>
      </c>
      <c r="E24" s="211">
        <v>5099</v>
      </c>
      <c r="F24" s="219">
        <v>500</v>
      </c>
      <c r="G24" s="211">
        <v>61</v>
      </c>
      <c r="H24" s="211">
        <v>548</v>
      </c>
      <c r="I24" s="211">
        <v>9</v>
      </c>
      <c r="J24" s="212">
        <v>5266</v>
      </c>
      <c r="L24" s="128"/>
    </row>
    <row r="25" spans="1:12" s="108" customFormat="1" ht="13.5">
      <c r="A25" s="105"/>
      <c r="B25" s="106" t="s">
        <v>55</v>
      </c>
      <c r="C25" s="107"/>
      <c r="D25" s="180">
        <v>131193</v>
      </c>
      <c r="E25" s="213">
        <v>4174</v>
      </c>
      <c r="F25" s="199">
        <v>355</v>
      </c>
      <c r="G25" s="213">
        <v>305</v>
      </c>
      <c r="H25" s="213">
        <v>658</v>
      </c>
      <c r="I25" s="213">
        <v>74</v>
      </c>
      <c r="J25" s="214">
        <v>4664</v>
      </c>
      <c r="L25" s="128"/>
    </row>
    <row r="26" spans="1:12" s="108" customFormat="1" ht="13.5">
      <c r="A26" s="105"/>
      <c r="B26" s="106" t="s">
        <v>56</v>
      </c>
      <c r="C26" s="107"/>
      <c r="D26" s="180">
        <v>66359</v>
      </c>
      <c r="E26" s="213">
        <v>2157</v>
      </c>
      <c r="F26" s="199">
        <v>273</v>
      </c>
      <c r="G26" s="213">
        <v>204</v>
      </c>
      <c r="H26" s="213">
        <v>398</v>
      </c>
      <c r="I26" s="213">
        <v>66</v>
      </c>
      <c r="J26" s="214">
        <v>2351</v>
      </c>
      <c r="L26" s="128"/>
    </row>
    <row r="27" spans="1:12" s="108" customFormat="1" ht="13.5">
      <c r="A27" s="105"/>
      <c r="B27" s="106" t="s">
        <v>57</v>
      </c>
      <c r="C27" s="107"/>
      <c r="D27" s="180">
        <v>60263</v>
      </c>
      <c r="E27" s="213">
        <v>1944</v>
      </c>
      <c r="F27" s="199">
        <v>309</v>
      </c>
      <c r="G27" s="213">
        <v>133</v>
      </c>
      <c r="H27" s="213">
        <v>419</v>
      </c>
      <c r="I27" s="213">
        <v>29</v>
      </c>
      <c r="J27" s="214">
        <v>2267</v>
      </c>
      <c r="L27" s="128"/>
    </row>
    <row r="28" spans="1:12" s="108" customFormat="1" ht="13.5">
      <c r="A28" s="105"/>
      <c r="B28" s="106" t="s">
        <v>58</v>
      </c>
      <c r="C28" s="107"/>
      <c r="D28" s="180">
        <v>103201</v>
      </c>
      <c r="E28" s="213">
        <v>3306</v>
      </c>
      <c r="F28" s="199">
        <v>505</v>
      </c>
      <c r="G28" s="213">
        <v>432</v>
      </c>
      <c r="H28" s="213">
        <v>851</v>
      </c>
      <c r="I28" s="213">
        <v>138</v>
      </c>
      <c r="J28" s="214">
        <v>3673</v>
      </c>
      <c r="L28" s="128"/>
    </row>
    <row r="29" spans="1:12" s="108" customFormat="1" ht="24" customHeight="1">
      <c r="A29" s="105"/>
      <c r="B29" s="106" t="s">
        <v>59</v>
      </c>
      <c r="C29" s="107"/>
      <c r="D29" s="210">
        <v>88059</v>
      </c>
      <c r="E29" s="211">
        <v>2842</v>
      </c>
      <c r="F29" s="219">
        <v>290</v>
      </c>
      <c r="G29" s="211">
        <v>346</v>
      </c>
      <c r="H29" s="211">
        <v>578</v>
      </c>
      <c r="I29" s="211">
        <v>60</v>
      </c>
      <c r="J29" s="212">
        <v>3435</v>
      </c>
      <c r="L29" s="128"/>
    </row>
    <row r="30" spans="1:12" s="108" customFormat="1" ht="13.5">
      <c r="A30" s="105"/>
      <c r="B30" s="106" t="s">
        <v>60</v>
      </c>
      <c r="C30" s="107"/>
      <c r="D30" s="180">
        <v>303000</v>
      </c>
      <c r="E30" s="213">
        <v>9770</v>
      </c>
      <c r="F30" s="199">
        <v>1099</v>
      </c>
      <c r="G30" s="213">
        <v>269</v>
      </c>
      <c r="H30" s="213">
        <v>1375</v>
      </c>
      <c r="I30" s="213">
        <v>59</v>
      </c>
      <c r="J30" s="214">
        <v>11120</v>
      </c>
      <c r="L30" s="128"/>
    </row>
    <row r="31" spans="1:12" s="108" customFormat="1" ht="13.5">
      <c r="A31" s="105"/>
      <c r="B31" s="106" t="s">
        <v>61</v>
      </c>
      <c r="C31" s="107"/>
      <c r="D31" s="180">
        <v>389587</v>
      </c>
      <c r="E31" s="213">
        <v>12542</v>
      </c>
      <c r="F31" s="199">
        <v>1502</v>
      </c>
      <c r="G31" s="213">
        <v>812</v>
      </c>
      <c r="H31" s="213">
        <v>2178</v>
      </c>
      <c r="I31" s="213">
        <v>178</v>
      </c>
      <c r="J31" s="214">
        <v>13667</v>
      </c>
      <c r="L31" s="128"/>
    </row>
    <row r="32" spans="1:12" s="108" customFormat="1" ht="13.5">
      <c r="A32" s="105"/>
      <c r="B32" s="106" t="s">
        <v>62</v>
      </c>
      <c r="C32" s="107"/>
      <c r="D32" s="180">
        <v>116951</v>
      </c>
      <c r="E32" s="213">
        <v>3770</v>
      </c>
      <c r="F32" s="199">
        <v>284</v>
      </c>
      <c r="G32" s="213">
        <v>381</v>
      </c>
      <c r="H32" s="213">
        <v>612</v>
      </c>
      <c r="I32" s="213">
        <v>76</v>
      </c>
      <c r="J32" s="214">
        <v>4231</v>
      </c>
      <c r="L32" s="128"/>
    </row>
    <row r="33" spans="1:12" s="108" customFormat="1" ht="13.5">
      <c r="A33" s="105"/>
      <c r="B33" s="106" t="s">
        <v>63</v>
      </c>
      <c r="C33" s="107"/>
      <c r="D33" s="180">
        <v>80854</v>
      </c>
      <c r="E33" s="213">
        <v>2628</v>
      </c>
      <c r="F33" s="199">
        <v>280</v>
      </c>
      <c r="G33" s="213">
        <v>199</v>
      </c>
      <c r="H33" s="213">
        <v>415</v>
      </c>
      <c r="I33" s="213">
        <v>51</v>
      </c>
      <c r="J33" s="214">
        <v>2788</v>
      </c>
      <c r="L33" s="128"/>
    </row>
    <row r="34" spans="1:12" s="108" customFormat="1" ht="24" customHeight="1">
      <c r="A34" s="105"/>
      <c r="B34" s="106" t="s">
        <v>64</v>
      </c>
      <c r="C34" s="107"/>
      <c r="D34" s="210">
        <v>185581</v>
      </c>
      <c r="E34" s="219">
        <v>5982</v>
      </c>
      <c r="F34" s="219">
        <v>421</v>
      </c>
      <c r="G34" s="219">
        <v>503</v>
      </c>
      <c r="H34" s="211">
        <v>817</v>
      </c>
      <c r="I34" s="219">
        <v>131</v>
      </c>
      <c r="J34" s="212">
        <v>6276</v>
      </c>
      <c r="L34" s="128"/>
    </row>
    <row r="35" spans="1:12" s="108" customFormat="1" ht="13.5">
      <c r="A35" s="105"/>
      <c r="B35" s="106" t="s">
        <v>65</v>
      </c>
      <c r="C35" s="107"/>
      <c r="D35" s="180">
        <v>681375</v>
      </c>
      <c r="E35" s="199">
        <v>21848</v>
      </c>
      <c r="F35" s="199">
        <v>1825</v>
      </c>
      <c r="G35" s="199">
        <v>1553</v>
      </c>
      <c r="H35" s="199">
        <v>3256</v>
      </c>
      <c r="I35" s="199">
        <v>321</v>
      </c>
      <c r="J35" s="214">
        <v>23645</v>
      </c>
      <c r="L35" s="128"/>
    </row>
    <row r="36" spans="1:12" s="108" customFormat="1" ht="13.5">
      <c r="A36" s="105"/>
      <c r="B36" s="106" t="s">
        <v>66</v>
      </c>
      <c r="C36" s="107"/>
      <c r="D36" s="180">
        <v>395404</v>
      </c>
      <c r="E36" s="199">
        <v>12769</v>
      </c>
      <c r="F36" s="199">
        <v>1260</v>
      </c>
      <c r="G36" s="199">
        <v>1090</v>
      </c>
      <c r="H36" s="199">
        <v>2158</v>
      </c>
      <c r="I36" s="199">
        <v>225</v>
      </c>
      <c r="J36" s="214">
        <v>13918</v>
      </c>
      <c r="L36" s="128"/>
    </row>
    <row r="37" spans="1:12" s="108" customFormat="1" ht="13.5">
      <c r="A37" s="105"/>
      <c r="B37" s="106" t="s">
        <v>67</v>
      </c>
      <c r="C37" s="107"/>
      <c r="D37" s="180">
        <v>89883</v>
      </c>
      <c r="E37" s="199">
        <v>2886</v>
      </c>
      <c r="F37" s="199">
        <v>215</v>
      </c>
      <c r="G37" s="199">
        <v>300</v>
      </c>
      <c r="H37" s="199">
        <v>482</v>
      </c>
      <c r="I37" s="199">
        <v>52</v>
      </c>
      <c r="J37" s="214">
        <v>3203</v>
      </c>
      <c r="L37" s="128"/>
    </row>
    <row r="38" spans="1:12" s="108" customFormat="1" ht="13.5">
      <c r="A38" s="105"/>
      <c r="B38" s="106" t="s">
        <v>68</v>
      </c>
      <c r="C38" s="107"/>
      <c r="D38" s="180">
        <v>77820</v>
      </c>
      <c r="E38" s="199">
        <v>2507</v>
      </c>
      <c r="F38" s="199">
        <v>165</v>
      </c>
      <c r="G38" s="199">
        <v>327</v>
      </c>
      <c r="H38" s="199">
        <v>409</v>
      </c>
      <c r="I38" s="199">
        <v>83</v>
      </c>
      <c r="J38" s="214">
        <v>2817</v>
      </c>
      <c r="L38" s="128"/>
    </row>
    <row r="39" spans="1:12" s="108" customFormat="1" ht="24" customHeight="1">
      <c r="A39" s="105"/>
      <c r="B39" s="106" t="s">
        <v>69</v>
      </c>
      <c r="C39" s="107"/>
      <c r="D39" s="210">
        <v>47125</v>
      </c>
      <c r="E39" s="219">
        <v>1495</v>
      </c>
      <c r="F39" s="219">
        <v>197</v>
      </c>
      <c r="G39" s="219">
        <v>227</v>
      </c>
      <c r="H39" s="219">
        <v>389</v>
      </c>
      <c r="I39" s="219">
        <v>60</v>
      </c>
      <c r="J39" s="212">
        <v>1822</v>
      </c>
      <c r="L39" s="128"/>
    </row>
    <row r="40" spans="1:12" s="108" customFormat="1" ht="13.5">
      <c r="A40" s="105"/>
      <c r="B40" s="106" t="s">
        <v>70</v>
      </c>
      <c r="C40" s="107"/>
      <c r="D40" s="180">
        <v>60595</v>
      </c>
      <c r="E40" s="199">
        <v>1954</v>
      </c>
      <c r="F40" s="199">
        <v>260</v>
      </c>
      <c r="G40" s="199">
        <v>113</v>
      </c>
      <c r="H40" s="199">
        <v>356</v>
      </c>
      <c r="I40" s="199">
        <v>26</v>
      </c>
      <c r="J40" s="214">
        <v>2298</v>
      </c>
      <c r="L40" s="128"/>
    </row>
    <row r="41" spans="1:12" s="108" customFormat="1" ht="13.5">
      <c r="A41" s="105"/>
      <c r="B41" s="106" t="s">
        <v>71</v>
      </c>
      <c r="C41" s="107"/>
      <c r="D41" s="180">
        <v>133252</v>
      </c>
      <c r="E41" s="199">
        <v>4279</v>
      </c>
      <c r="F41" s="199">
        <v>423</v>
      </c>
      <c r="G41" s="199">
        <v>467</v>
      </c>
      <c r="H41" s="199">
        <v>818</v>
      </c>
      <c r="I41" s="199">
        <v>88</v>
      </c>
      <c r="J41" s="214">
        <v>4888</v>
      </c>
      <c r="L41" s="128"/>
    </row>
    <row r="42" spans="1:12" s="108" customFormat="1" ht="13.5">
      <c r="A42" s="105"/>
      <c r="B42" s="106" t="s">
        <v>72</v>
      </c>
      <c r="C42" s="107"/>
      <c r="D42" s="180">
        <v>294311</v>
      </c>
      <c r="E42" s="199">
        <v>9439</v>
      </c>
      <c r="F42" s="199">
        <v>1045</v>
      </c>
      <c r="G42" s="199">
        <v>757</v>
      </c>
      <c r="H42" s="199">
        <v>1708</v>
      </c>
      <c r="I42" s="199">
        <v>189</v>
      </c>
      <c r="J42" s="214">
        <v>10457</v>
      </c>
      <c r="L42" s="128"/>
    </row>
    <row r="43" spans="1:12" s="108" customFormat="1" ht="13.5">
      <c r="A43" s="105"/>
      <c r="B43" s="106" t="s">
        <v>73</v>
      </c>
      <c r="C43" s="107"/>
      <c r="D43" s="180">
        <v>278568</v>
      </c>
      <c r="E43" s="199">
        <v>8968</v>
      </c>
      <c r="F43" s="199">
        <v>700</v>
      </c>
      <c r="G43" s="199">
        <v>424</v>
      </c>
      <c r="H43" s="199">
        <v>1087</v>
      </c>
      <c r="I43" s="199">
        <v>90</v>
      </c>
      <c r="J43" s="214">
        <v>9658</v>
      </c>
      <c r="L43" s="128"/>
    </row>
    <row r="44" spans="1:12" s="108" customFormat="1" ht="24" customHeight="1">
      <c r="A44" s="105"/>
      <c r="B44" s="106" t="s">
        <v>74</v>
      </c>
      <c r="C44" s="107"/>
      <c r="D44" s="210">
        <v>122057</v>
      </c>
      <c r="E44" s="219">
        <v>3903</v>
      </c>
      <c r="F44" s="219">
        <v>563</v>
      </c>
      <c r="G44" s="219">
        <v>201</v>
      </c>
      <c r="H44" s="219">
        <v>751</v>
      </c>
      <c r="I44" s="219">
        <v>78</v>
      </c>
      <c r="J44" s="212">
        <v>4382</v>
      </c>
      <c r="L44" s="128"/>
    </row>
    <row r="45" spans="1:12" s="108" customFormat="1" ht="13.5">
      <c r="A45" s="105"/>
      <c r="B45" s="106" t="s">
        <v>75</v>
      </c>
      <c r="C45" s="107"/>
      <c r="D45" s="180">
        <v>73727</v>
      </c>
      <c r="E45" s="199">
        <v>2378</v>
      </c>
      <c r="F45" s="199">
        <v>301</v>
      </c>
      <c r="G45" s="199">
        <v>155</v>
      </c>
      <c r="H45" s="199">
        <v>366</v>
      </c>
      <c r="I45" s="199">
        <v>41</v>
      </c>
      <c r="J45" s="214">
        <v>2705</v>
      </c>
      <c r="L45" s="128"/>
    </row>
    <row r="46" spans="1:12" s="108" customFormat="1" ht="13.5">
      <c r="A46" s="105"/>
      <c r="B46" s="106" t="s">
        <v>76</v>
      </c>
      <c r="C46" s="107"/>
      <c r="D46" s="180">
        <v>143689</v>
      </c>
      <c r="E46" s="199">
        <v>4647</v>
      </c>
      <c r="F46" s="199">
        <v>575</v>
      </c>
      <c r="G46" s="199">
        <v>410</v>
      </c>
      <c r="H46" s="199">
        <v>843</v>
      </c>
      <c r="I46" s="199">
        <v>86</v>
      </c>
      <c r="J46" s="214">
        <v>5166</v>
      </c>
      <c r="L46" s="128"/>
    </row>
    <row r="47" spans="1:12" s="108" customFormat="1" ht="13.5">
      <c r="A47" s="105"/>
      <c r="B47" s="106" t="s">
        <v>77</v>
      </c>
      <c r="C47" s="107"/>
      <c r="D47" s="180">
        <v>202358</v>
      </c>
      <c r="E47" s="199">
        <v>6507</v>
      </c>
      <c r="F47" s="199">
        <v>614</v>
      </c>
      <c r="G47" s="199">
        <v>330</v>
      </c>
      <c r="H47" s="199">
        <v>857</v>
      </c>
      <c r="I47" s="199">
        <v>71</v>
      </c>
      <c r="J47" s="214">
        <v>6975</v>
      </c>
      <c r="L47" s="128"/>
    </row>
    <row r="48" spans="1:12" s="108" customFormat="1" ht="13.5">
      <c r="A48" s="105"/>
      <c r="B48" s="106" t="s">
        <v>78</v>
      </c>
      <c r="C48" s="107"/>
      <c r="D48" s="180">
        <v>630591</v>
      </c>
      <c r="E48" s="199">
        <v>20205</v>
      </c>
      <c r="F48" s="199">
        <v>1767</v>
      </c>
      <c r="G48" s="199">
        <v>1546</v>
      </c>
      <c r="H48" s="199">
        <v>3245</v>
      </c>
      <c r="I48" s="199">
        <v>280</v>
      </c>
      <c r="J48" s="214">
        <v>21826</v>
      </c>
      <c r="L48" s="128"/>
    </row>
    <row r="49" spans="1:12" s="108" customFormat="1" ht="24" customHeight="1">
      <c r="A49" s="105"/>
      <c r="B49" s="106" t="s">
        <v>79</v>
      </c>
      <c r="C49" s="107"/>
      <c r="D49" s="210">
        <v>127330</v>
      </c>
      <c r="E49" s="219">
        <v>4091</v>
      </c>
      <c r="F49" s="219">
        <v>552</v>
      </c>
      <c r="G49" s="219">
        <v>380</v>
      </c>
      <c r="H49" s="219">
        <v>874</v>
      </c>
      <c r="I49" s="219">
        <v>60</v>
      </c>
      <c r="J49" s="212">
        <v>4426</v>
      </c>
      <c r="L49" s="128"/>
    </row>
    <row r="50" spans="1:12" s="108" customFormat="1" ht="13.5">
      <c r="A50" s="105"/>
      <c r="B50" s="106" t="s">
        <v>80</v>
      </c>
      <c r="C50" s="107"/>
      <c r="D50" s="180">
        <v>187429</v>
      </c>
      <c r="E50" s="199">
        <v>6005</v>
      </c>
      <c r="F50" s="199">
        <v>961</v>
      </c>
      <c r="G50" s="199">
        <v>498</v>
      </c>
      <c r="H50" s="199">
        <v>1435</v>
      </c>
      <c r="I50" s="199">
        <v>91</v>
      </c>
      <c r="J50" s="214">
        <v>6606</v>
      </c>
      <c r="L50" s="128"/>
    </row>
    <row r="51" spans="1:12" s="108" customFormat="1" ht="13.5">
      <c r="A51" s="105"/>
      <c r="B51" s="106" t="s">
        <v>81</v>
      </c>
      <c r="C51" s="107"/>
      <c r="D51" s="180">
        <v>277637</v>
      </c>
      <c r="E51" s="199">
        <v>8956</v>
      </c>
      <c r="F51" s="199">
        <v>929</v>
      </c>
      <c r="G51" s="199">
        <v>672</v>
      </c>
      <c r="H51" s="199">
        <v>1437</v>
      </c>
      <c r="I51" s="199">
        <v>156</v>
      </c>
      <c r="J51" s="214">
        <v>9641</v>
      </c>
      <c r="L51" s="128"/>
    </row>
    <row r="52" spans="1:12" s="108" customFormat="1" ht="13.5">
      <c r="A52" s="105"/>
      <c r="B52" s="106" t="s">
        <v>82</v>
      </c>
      <c r="C52" s="107"/>
      <c r="D52" s="180">
        <v>79541</v>
      </c>
      <c r="E52" s="199">
        <v>2550</v>
      </c>
      <c r="F52" s="199">
        <v>242</v>
      </c>
      <c r="G52" s="199">
        <v>321</v>
      </c>
      <c r="H52" s="199">
        <v>505</v>
      </c>
      <c r="I52" s="199">
        <v>74</v>
      </c>
      <c r="J52" s="214">
        <v>2857</v>
      </c>
      <c r="L52" s="128"/>
    </row>
    <row r="53" spans="1:12" s="108" customFormat="1" ht="13.5">
      <c r="A53" s="105"/>
      <c r="B53" s="106" t="s">
        <v>83</v>
      </c>
      <c r="C53" s="107"/>
      <c r="D53" s="180">
        <v>111663</v>
      </c>
      <c r="E53" s="199">
        <v>3571</v>
      </c>
      <c r="F53" s="199">
        <v>336</v>
      </c>
      <c r="G53" s="199">
        <v>423</v>
      </c>
      <c r="H53" s="199">
        <v>699</v>
      </c>
      <c r="I53" s="199">
        <v>93</v>
      </c>
      <c r="J53" s="214">
        <v>4001</v>
      </c>
      <c r="L53" s="128"/>
    </row>
    <row r="54" spans="1:12" s="108" customFormat="1" ht="24" customHeight="1">
      <c r="A54" s="105"/>
      <c r="B54" s="106" t="s">
        <v>84</v>
      </c>
      <c r="C54" s="107"/>
      <c r="D54" s="210">
        <v>261588</v>
      </c>
      <c r="E54" s="219">
        <v>8345</v>
      </c>
      <c r="F54" s="219">
        <v>964</v>
      </c>
      <c r="G54" s="219">
        <v>867</v>
      </c>
      <c r="H54" s="219">
        <v>1768</v>
      </c>
      <c r="I54" s="219">
        <v>162</v>
      </c>
      <c r="J54" s="212">
        <v>9341</v>
      </c>
      <c r="L54" s="128"/>
    </row>
    <row r="55" spans="1:12" s="108" customFormat="1" ht="13.5">
      <c r="A55" s="105"/>
      <c r="B55" s="106" t="s">
        <v>85</v>
      </c>
      <c r="C55" s="107"/>
      <c r="D55" s="180">
        <v>111894</v>
      </c>
      <c r="E55" s="199">
        <v>3597</v>
      </c>
      <c r="F55" s="199">
        <v>293</v>
      </c>
      <c r="G55" s="199">
        <v>284</v>
      </c>
      <c r="H55" s="199">
        <v>533</v>
      </c>
      <c r="I55" s="199">
        <v>56</v>
      </c>
      <c r="J55" s="214">
        <v>3840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2"/>
      <c r="G56" s="112"/>
      <c r="H56" s="112"/>
      <c r="I56" s="112"/>
      <c r="J56" s="192"/>
    </row>
    <row r="58" ht="16.5" customHeight="1">
      <c r="B58" s="3" t="s">
        <v>166</v>
      </c>
    </row>
    <row r="59" ht="16.5" customHeight="1">
      <c r="B59" s="3" t="s">
        <v>167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117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平成23年5月分</v>
      </c>
    </row>
    <row r="5" spans="1:10" ht="24.75" customHeight="1">
      <c r="A5" s="90"/>
      <c r="B5" s="91"/>
      <c r="C5" s="92"/>
      <c r="D5" s="93" t="s">
        <v>110</v>
      </c>
      <c r="E5" s="94"/>
      <c r="F5" s="94"/>
      <c r="G5" s="95"/>
      <c r="H5" s="94"/>
      <c r="I5" s="96"/>
      <c r="J5" s="131"/>
    </row>
    <row r="6" spans="1:10" ht="36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234" t="s">
        <v>132</v>
      </c>
      <c r="H7" s="234" t="s">
        <v>132</v>
      </c>
      <c r="I7" s="136" t="s">
        <v>132</v>
      </c>
      <c r="J7" s="257" t="s">
        <v>133</v>
      </c>
    </row>
    <row r="8" spans="1:12" s="108" customFormat="1" ht="20.25" customHeight="1">
      <c r="A8" s="105"/>
      <c r="B8" s="106" t="s">
        <v>38</v>
      </c>
      <c r="C8" s="107"/>
      <c r="D8" s="268">
        <v>2221393</v>
      </c>
      <c r="E8" s="269">
        <v>71283</v>
      </c>
      <c r="F8" s="215">
        <v>4316</v>
      </c>
      <c r="G8" s="220">
        <v>2520</v>
      </c>
      <c r="H8" s="269">
        <v>5754</v>
      </c>
      <c r="I8" s="220">
        <v>1548</v>
      </c>
      <c r="J8" s="270">
        <v>75875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157558</v>
      </c>
      <c r="E9" s="216">
        <v>5069</v>
      </c>
      <c r="F9" s="216">
        <v>203</v>
      </c>
      <c r="G9" s="221">
        <v>134</v>
      </c>
      <c r="H9" s="216">
        <v>279</v>
      </c>
      <c r="I9" s="221">
        <v>87</v>
      </c>
      <c r="J9" s="267">
        <v>5293</v>
      </c>
      <c r="L9" s="128"/>
    </row>
    <row r="10" spans="1:12" s="108" customFormat="1" ht="13.5">
      <c r="A10" s="105"/>
      <c r="B10" s="106" t="s">
        <v>40</v>
      </c>
      <c r="C10" s="107"/>
      <c r="D10" s="200">
        <v>23769</v>
      </c>
      <c r="E10" s="215">
        <v>715</v>
      </c>
      <c r="F10" s="215">
        <v>38</v>
      </c>
      <c r="G10" s="220">
        <v>20</v>
      </c>
      <c r="H10" s="215">
        <v>49</v>
      </c>
      <c r="I10" s="220">
        <v>4</v>
      </c>
      <c r="J10" s="266">
        <v>796</v>
      </c>
      <c r="L10" s="128"/>
    </row>
    <row r="11" spans="1:12" s="108" customFormat="1" ht="13.5">
      <c r="A11" s="105"/>
      <c r="B11" s="106" t="s">
        <v>41</v>
      </c>
      <c r="C11" s="107" t="s">
        <v>156</v>
      </c>
      <c r="D11" s="200">
        <v>15760</v>
      </c>
      <c r="E11" s="215">
        <v>507</v>
      </c>
      <c r="F11" s="215">
        <v>30</v>
      </c>
      <c r="G11" s="220">
        <v>20</v>
      </c>
      <c r="H11" s="215">
        <v>45</v>
      </c>
      <c r="I11" s="220">
        <v>8</v>
      </c>
      <c r="J11" s="266">
        <v>487</v>
      </c>
      <c r="L11" s="128"/>
    </row>
    <row r="12" spans="1:12" s="108" customFormat="1" ht="13.5">
      <c r="A12" s="105"/>
      <c r="B12" s="106" t="s">
        <v>42</v>
      </c>
      <c r="C12" s="107" t="s">
        <v>156</v>
      </c>
      <c r="D12" s="200">
        <v>5771</v>
      </c>
      <c r="E12" s="215">
        <v>184</v>
      </c>
      <c r="F12" s="215">
        <v>31</v>
      </c>
      <c r="G12" s="220">
        <v>21</v>
      </c>
      <c r="H12" s="215">
        <v>40</v>
      </c>
      <c r="I12" s="220">
        <v>17</v>
      </c>
      <c r="J12" s="266">
        <v>205</v>
      </c>
      <c r="L12" s="128"/>
    </row>
    <row r="13" spans="1:12" s="108" customFormat="1" ht="13.5">
      <c r="A13" s="105"/>
      <c r="B13" s="106" t="s">
        <v>43</v>
      </c>
      <c r="C13" s="107"/>
      <c r="D13" s="200">
        <v>13172</v>
      </c>
      <c r="E13" s="215">
        <v>425</v>
      </c>
      <c r="F13" s="215">
        <v>7</v>
      </c>
      <c r="G13" s="220">
        <v>7</v>
      </c>
      <c r="H13" s="215">
        <v>9</v>
      </c>
      <c r="I13" s="220">
        <v>4</v>
      </c>
      <c r="J13" s="266">
        <v>431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589</v>
      </c>
      <c r="E14" s="216">
        <v>20</v>
      </c>
      <c r="F14" s="216">
        <v>26</v>
      </c>
      <c r="G14" s="221" t="s">
        <v>164</v>
      </c>
      <c r="H14" s="216">
        <v>25</v>
      </c>
      <c r="I14" s="221" t="s">
        <v>164</v>
      </c>
      <c r="J14" s="267">
        <v>20</v>
      </c>
      <c r="L14" s="128"/>
    </row>
    <row r="15" spans="1:12" s="108" customFormat="1" ht="13.5">
      <c r="A15" s="105"/>
      <c r="B15" s="106" t="s">
        <v>45</v>
      </c>
      <c r="C15" s="107"/>
      <c r="D15" s="200">
        <v>14626</v>
      </c>
      <c r="E15" s="215">
        <v>479</v>
      </c>
      <c r="F15" s="215">
        <v>72</v>
      </c>
      <c r="G15" s="220">
        <v>6</v>
      </c>
      <c r="H15" s="215">
        <v>62</v>
      </c>
      <c r="I15" s="220">
        <v>3</v>
      </c>
      <c r="J15" s="266">
        <v>588</v>
      </c>
      <c r="L15" s="128"/>
    </row>
    <row r="16" spans="1:12" s="108" customFormat="1" ht="13.5">
      <c r="A16" s="105"/>
      <c r="B16" s="106" t="s">
        <v>46</v>
      </c>
      <c r="C16" s="107"/>
      <c r="D16" s="200">
        <v>32810</v>
      </c>
      <c r="E16" s="215">
        <v>1046</v>
      </c>
      <c r="F16" s="215">
        <v>70</v>
      </c>
      <c r="G16" s="220">
        <v>64</v>
      </c>
      <c r="H16" s="215">
        <v>106</v>
      </c>
      <c r="I16" s="220">
        <v>45</v>
      </c>
      <c r="J16" s="266">
        <v>1154</v>
      </c>
      <c r="L16" s="128"/>
    </row>
    <row r="17" spans="1:12" s="108" customFormat="1" ht="13.5">
      <c r="A17" s="105"/>
      <c r="B17" s="106" t="s">
        <v>47</v>
      </c>
      <c r="C17" s="107"/>
      <c r="D17" s="200">
        <v>17339</v>
      </c>
      <c r="E17" s="215">
        <v>565</v>
      </c>
      <c r="F17" s="215">
        <v>40</v>
      </c>
      <c r="G17" s="220">
        <v>12</v>
      </c>
      <c r="H17" s="215">
        <v>46</v>
      </c>
      <c r="I17" s="220">
        <v>2</v>
      </c>
      <c r="J17" s="266">
        <v>568</v>
      </c>
      <c r="L17" s="128"/>
    </row>
    <row r="18" spans="1:12" s="108" customFormat="1" ht="13.5">
      <c r="A18" s="105"/>
      <c r="B18" s="106" t="s">
        <v>48</v>
      </c>
      <c r="C18" s="107"/>
      <c r="D18" s="200">
        <v>24890</v>
      </c>
      <c r="E18" s="215">
        <v>806</v>
      </c>
      <c r="F18" s="215">
        <v>10</v>
      </c>
      <c r="G18" s="220">
        <v>43</v>
      </c>
      <c r="H18" s="215">
        <v>26</v>
      </c>
      <c r="I18" s="220">
        <v>27</v>
      </c>
      <c r="J18" s="266">
        <v>861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67395</v>
      </c>
      <c r="E19" s="216">
        <v>2178</v>
      </c>
      <c r="F19" s="216">
        <v>138</v>
      </c>
      <c r="G19" s="221">
        <v>75</v>
      </c>
      <c r="H19" s="216">
        <v>155</v>
      </c>
      <c r="I19" s="221">
        <v>104</v>
      </c>
      <c r="J19" s="267">
        <v>2253</v>
      </c>
      <c r="L19" s="128"/>
    </row>
    <row r="20" spans="1:12" s="108" customFormat="1" ht="13.5">
      <c r="A20" s="105"/>
      <c r="B20" s="106" t="s">
        <v>50</v>
      </c>
      <c r="C20" s="107"/>
      <c r="D20" s="200">
        <v>60037</v>
      </c>
      <c r="E20" s="215">
        <v>1937</v>
      </c>
      <c r="F20" s="215">
        <v>154</v>
      </c>
      <c r="G20" s="220">
        <v>58</v>
      </c>
      <c r="H20" s="215">
        <v>181</v>
      </c>
      <c r="I20" s="220">
        <v>21</v>
      </c>
      <c r="J20" s="266">
        <v>2039</v>
      </c>
      <c r="L20" s="128"/>
    </row>
    <row r="21" spans="1:12" s="108" customFormat="1" ht="13.5">
      <c r="A21" s="105"/>
      <c r="B21" s="106" t="s">
        <v>51</v>
      </c>
      <c r="C21" s="107"/>
      <c r="D21" s="200">
        <v>179423</v>
      </c>
      <c r="E21" s="215">
        <v>5784</v>
      </c>
      <c r="F21" s="215">
        <v>255</v>
      </c>
      <c r="G21" s="220">
        <v>177</v>
      </c>
      <c r="H21" s="215">
        <v>378</v>
      </c>
      <c r="I21" s="220">
        <v>95</v>
      </c>
      <c r="J21" s="266">
        <v>6014</v>
      </c>
      <c r="L21" s="128"/>
    </row>
    <row r="22" spans="1:12" s="108" customFormat="1" ht="13.5">
      <c r="A22" s="105"/>
      <c r="B22" s="106" t="s">
        <v>52</v>
      </c>
      <c r="C22" s="107"/>
      <c r="D22" s="200">
        <v>76970</v>
      </c>
      <c r="E22" s="215">
        <v>2462</v>
      </c>
      <c r="F22" s="215">
        <v>176</v>
      </c>
      <c r="G22" s="220">
        <v>51</v>
      </c>
      <c r="H22" s="215">
        <v>226</v>
      </c>
      <c r="I22" s="220">
        <v>37</v>
      </c>
      <c r="J22" s="266">
        <v>2718</v>
      </c>
      <c r="L22" s="128"/>
    </row>
    <row r="23" spans="1:12" s="108" customFormat="1" ht="13.5">
      <c r="A23" s="105"/>
      <c r="B23" s="106" t="s">
        <v>53</v>
      </c>
      <c r="C23" s="107"/>
      <c r="D23" s="200">
        <v>53290</v>
      </c>
      <c r="E23" s="215">
        <v>1715</v>
      </c>
      <c r="F23" s="215">
        <v>78</v>
      </c>
      <c r="G23" s="220">
        <v>48</v>
      </c>
      <c r="H23" s="215">
        <v>127</v>
      </c>
      <c r="I23" s="220">
        <v>18</v>
      </c>
      <c r="J23" s="266">
        <v>1853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68828</v>
      </c>
      <c r="E24" s="216">
        <v>2220</v>
      </c>
      <c r="F24" s="216">
        <v>152</v>
      </c>
      <c r="G24" s="221">
        <v>47</v>
      </c>
      <c r="H24" s="216">
        <v>162</v>
      </c>
      <c r="I24" s="221">
        <v>42</v>
      </c>
      <c r="J24" s="267">
        <v>2260</v>
      </c>
      <c r="L24" s="128"/>
    </row>
    <row r="25" spans="1:12" s="108" customFormat="1" ht="13.5">
      <c r="A25" s="105"/>
      <c r="B25" s="106" t="s">
        <v>55</v>
      </c>
      <c r="C25" s="107"/>
      <c r="D25" s="200">
        <v>34669</v>
      </c>
      <c r="E25" s="215">
        <v>1118</v>
      </c>
      <c r="F25" s="215">
        <v>74</v>
      </c>
      <c r="G25" s="220">
        <v>35</v>
      </c>
      <c r="H25" s="215">
        <v>97</v>
      </c>
      <c r="I25" s="220">
        <v>18</v>
      </c>
      <c r="J25" s="266">
        <v>1216</v>
      </c>
      <c r="L25" s="128"/>
    </row>
    <row r="26" spans="1:12" s="108" customFormat="1" ht="13.5">
      <c r="A26" s="105"/>
      <c r="B26" s="106" t="s">
        <v>56</v>
      </c>
      <c r="C26" s="107"/>
      <c r="D26" s="200">
        <v>19125</v>
      </c>
      <c r="E26" s="215">
        <v>619</v>
      </c>
      <c r="F26" s="215">
        <v>69</v>
      </c>
      <c r="G26" s="220">
        <v>37</v>
      </c>
      <c r="H26" s="215">
        <v>79</v>
      </c>
      <c r="I26" s="220">
        <v>24</v>
      </c>
      <c r="J26" s="266">
        <v>667</v>
      </c>
      <c r="L26" s="128"/>
    </row>
    <row r="27" spans="1:12" s="108" customFormat="1" ht="13.5">
      <c r="A27" s="105"/>
      <c r="B27" s="106" t="s">
        <v>57</v>
      </c>
      <c r="C27" s="107"/>
      <c r="D27" s="200">
        <v>5446</v>
      </c>
      <c r="E27" s="215">
        <v>178</v>
      </c>
      <c r="F27" s="215">
        <v>34</v>
      </c>
      <c r="G27" s="220">
        <v>8</v>
      </c>
      <c r="H27" s="215">
        <v>33</v>
      </c>
      <c r="I27" s="220">
        <v>5</v>
      </c>
      <c r="J27" s="266">
        <v>210</v>
      </c>
      <c r="L27" s="128"/>
    </row>
    <row r="28" spans="1:12" s="108" customFormat="1" ht="13.5">
      <c r="A28" s="105"/>
      <c r="B28" s="106" t="s">
        <v>58</v>
      </c>
      <c r="C28" s="107"/>
      <c r="D28" s="200">
        <v>37043</v>
      </c>
      <c r="E28" s="215">
        <v>1187</v>
      </c>
      <c r="F28" s="215">
        <v>192</v>
      </c>
      <c r="G28" s="220">
        <v>104</v>
      </c>
      <c r="H28" s="215">
        <v>265</v>
      </c>
      <c r="I28" s="220">
        <v>61</v>
      </c>
      <c r="J28" s="266">
        <v>1295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14880</v>
      </c>
      <c r="E29" s="216">
        <v>475</v>
      </c>
      <c r="F29" s="216">
        <v>62</v>
      </c>
      <c r="G29" s="221">
        <v>11</v>
      </c>
      <c r="H29" s="216">
        <v>67</v>
      </c>
      <c r="I29" s="221">
        <v>9</v>
      </c>
      <c r="J29" s="267">
        <v>551</v>
      </c>
      <c r="L29" s="128"/>
    </row>
    <row r="30" spans="1:12" s="108" customFormat="1" ht="13.5">
      <c r="A30" s="105"/>
      <c r="B30" s="106" t="s">
        <v>60</v>
      </c>
      <c r="C30" s="107"/>
      <c r="D30" s="200">
        <v>80406</v>
      </c>
      <c r="E30" s="220">
        <v>2577</v>
      </c>
      <c r="F30" s="220">
        <v>199</v>
      </c>
      <c r="G30" s="220">
        <v>47</v>
      </c>
      <c r="H30" s="215">
        <v>257</v>
      </c>
      <c r="I30" s="220">
        <v>24</v>
      </c>
      <c r="J30" s="266">
        <v>2756</v>
      </c>
      <c r="L30" s="128"/>
    </row>
    <row r="31" spans="1:12" s="108" customFormat="1" ht="13.5">
      <c r="A31" s="105"/>
      <c r="B31" s="106" t="s">
        <v>61</v>
      </c>
      <c r="C31" s="107"/>
      <c r="D31" s="200">
        <v>94262</v>
      </c>
      <c r="E31" s="220">
        <v>3016</v>
      </c>
      <c r="F31" s="220">
        <v>170</v>
      </c>
      <c r="G31" s="220">
        <v>121</v>
      </c>
      <c r="H31" s="215">
        <v>256</v>
      </c>
      <c r="I31" s="220">
        <v>72</v>
      </c>
      <c r="J31" s="266">
        <v>3218</v>
      </c>
      <c r="L31" s="128"/>
    </row>
    <row r="32" spans="1:12" s="108" customFormat="1" ht="13.5">
      <c r="A32" s="105"/>
      <c r="B32" s="106" t="s">
        <v>62</v>
      </c>
      <c r="C32" s="107"/>
      <c r="D32" s="200">
        <v>29677</v>
      </c>
      <c r="E32" s="220">
        <v>957</v>
      </c>
      <c r="F32" s="220">
        <v>30</v>
      </c>
      <c r="G32" s="220">
        <v>42</v>
      </c>
      <c r="H32" s="215">
        <v>60</v>
      </c>
      <c r="I32" s="220">
        <v>13</v>
      </c>
      <c r="J32" s="266">
        <v>1001</v>
      </c>
      <c r="L32" s="128"/>
    </row>
    <row r="33" spans="1:12" s="108" customFormat="1" ht="13.5">
      <c r="A33" s="105"/>
      <c r="B33" s="106" t="s">
        <v>63</v>
      </c>
      <c r="C33" s="107"/>
      <c r="D33" s="200">
        <v>15254</v>
      </c>
      <c r="E33" s="220">
        <v>488</v>
      </c>
      <c r="F33" s="220">
        <v>87</v>
      </c>
      <c r="G33" s="220">
        <v>7</v>
      </c>
      <c r="H33" s="215">
        <v>97</v>
      </c>
      <c r="I33" s="220">
        <v>5</v>
      </c>
      <c r="J33" s="266">
        <v>524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101790</v>
      </c>
      <c r="E34" s="221">
        <v>3285</v>
      </c>
      <c r="F34" s="221">
        <v>212</v>
      </c>
      <c r="G34" s="221">
        <v>84</v>
      </c>
      <c r="H34" s="221">
        <v>236</v>
      </c>
      <c r="I34" s="221">
        <v>57</v>
      </c>
      <c r="J34" s="267">
        <v>3383</v>
      </c>
      <c r="L34" s="128"/>
    </row>
    <row r="35" spans="1:12" s="108" customFormat="1" ht="13.5">
      <c r="A35" s="105"/>
      <c r="B35" s="106" t="s">
        <v>65</v>
      </c>
      <c r="C35" s="107"/>
      <c r="D35" s="200">
        <v>102198</v>
      </c>
      <c r="E35" s="220">
        <v>3255</v>
      </c>
      <c r="F35" s="220">
        <v>182</v>
      </c>
      <c r="G35" s="220">
        <v>116</v>
      </c>
      <c r="H35" s="220">
        <v>267</v>
      </c>
      <c r="I35" s="220">
        <v>55</v>
      </c>
      <c r="J35" s="266">
        <v>3391</v>
      </c>
      <c r="L35" s="128"/>
    </row>
    <row r="36" spans="1:12" s="108" customFormat="1" ht="13.5">
      <c r="A36" s="105"/>
      <c r="B36" s="106" t="s">
        <v>66</v>
      </c>
      <c r="C36" s="107"/>
      <c r="D36" s="200">
        <v>84988</v>
      </c>
      <c r="E36" s="220">
        <v>2734</v>
      </c>
      <c r="F36" s="220">
        <v>100</v>
      </c>
      <c r="G36" s="220">
        <v>97</v>
      </c>
      <c r="H36" s="220">
        <v>163</v>
      </c>
      <c r="I36" s="220">
        <v>58</v>
      </c>
      <c r="J36" s="266">
        <v>2903</v>
      </c>
      <c r="L36" s="128"/>
    </row>
    <row r="37" spans="1:12" s="108" customFormat="1" ht="13.5">
      <c r="A37" s="105"/>
      <c r="B37" s="106" t="s">
        <v>67</v>
      </c>
      <c r="C37" s="107"/>
      <c r="D37" s="200">
        <v>26755</v>
      </c>
      <c r="E37" s="220">
        <v>853</v>
      </c>
      <c r="F37" s="220">
        <v>22</v>
      </c>
      <c r="G37" s="220">
        <v>27</v>
      </c>
      <c r="H37" s="220">
        <v>59</v>
      </c>
      <c r="I37" s="220">
        <v>4</v>
      </c>
      <c r="J37" s="266">
        <v>892</v>
      </c>
      <c r="L37" s="128"/>
    </row>
    <row r="38" spans="1:12" s="108" customFormat="1" ht="13.5">
      <c r="A38" s="105"/>
      <c r="B38" s="106" t="s">
        <v>68</v>
      </c>
      <c r="C38" s="107"/>
      <c r="D38" s="200">
        <v>16711</v>
      </c>
      <c r="E38" s="220">
        <v>533</v>
      </c>
      <c r="F38" s="220">
        <v>40</v>
      </c>
      <c r="G38" s="220">
        <v>37</v>
      </c>
      <c r="H38" s="220">
        <v>54</v>
      </c>
      <c r="I38" s="220">
        <v>35</v>
      </c>
      <c r="J38" s="266">
        <v>590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7440</v>
      </c>
      <c r="E39" s="221">
        <v>232</v>
      </c>
      <c r="F39" s="221">
        <v>38</v>
      </c>
      <c r="G39" s="221">
        <v>11</v>
      </c>
      <c r="H39" s="221">
        <v>46</v>
      </c>
      <c r="I39" s="221">
        <v>9</v>
      </c>
      <c r="J39" s="267">
        <v>278</v>
      </c>
      <c r="L39" s="128"/>
    </row>
    <row r="40" spans="1:12" s="108" customFormat="1" ht="13.5">
      <c r="A40" s="105"/>
      <c r="B40" s="106" t="s">
        <v>70</v>
      </c>
      <c r="C40" s="107"/>
      <c r="D40" s="200">
        <v>12356</v>
      </c>
      <c r="E40" s="220">
        <v>395</v>
      </c>
      <c r="F40" s="220">
        <v>75</v>
      </c>
      <c r="G40" s="220">
        <v>4</v>
      </c>
      <c r="H40" s="220">
        <v>82</v>
      </c>
      <c r="I40" s="220">
        <v>4</v>
      </c>
      <c r="J40" s="266">
        <v>469</v>
      </c>
      <c r="L40" s="128"/>
    </row>
    <row r="41" spans="1:12" s="108" customFormat="1" ht="13.5">
      <c r="A41" s="105"/>
      <c r="B41" s="106" t="s">
        <v>71</v>
      </c>
      <c r="C41" s="107"/>
      <c r="D41" s="200">
        <v>22999</v>
      </c>
      <c r="E41" s="220">
        <v>729</v>
      </c>
      <c r="F41" s="220">
        <v>86</v>
      </c>
      <c r="G41" s="220">
        <v>28</v>
      </c>
      <c r="H41" s="220">
        <v>117</v>
      </c>
      <c r="I41" s="220">
        <v>18</v>
      </c>
      <c r="J41" s="266">
        <v>828</v>
      </c>
      <c r="L41" s="128"/>
    </row>
    <row r="42" spans="1:12" s="108" customFormat="1" ht="13.5">
      <c r="A42" s="105"/>
      <c r="B42" s="106" t="s">
        <v>72</v>
      </c>
      <c r="C42" s="107"/>
      <c r="D42" s="200">
        <v>85761</v>
      </c>
      <c r="E42" s="220">
        <v>2754</v>
      </c>
      <c r="F42" s="220">
        <v>161</v>
      </c>
      <c r="G42" s="220">
        <v>114</v>
      </c>
      <c r="H42" s="220">
        <v>219</v>
      </c>
      <c r="I42" s="220">
        <v>79</v>
      </c>
      <c r="J42" s="266">
        <v>2975</v>
      </c>
      <c r="L42" s="128"/>
    </row>
    <row r="43" spans="1:12" s="108" customFormat="1" ht="13.5">
      <c r="A43" s="105"/>
      <c r="B43" s="106" t="s">
        <v>73</v>
      </c>
      <c r="C43" s="107"/>
      <c r="D43" s="200">
        <v>75214</v>
      </c>
      <c r="E43" s="220">
        <v>2316</v>
      </c>
      <c r="F43" s="220">
        <v>55</v>
      </c>
      <c r="G43" s="220">
        <v>73</v>
      </c>
      <c r="H43" s="220">
        <v>86</v>
      </c>
      <c r="I43" s="220">
        <v>47</v>
      </c>
      <c r="J43" s="266">
        <v>2601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39426</v>
      </c>
      <c r="E44" s="221">
        <v>1268</v>
      </c>
      <c r="F44" s="221">
        <v>43</v>
      </c>
      <c r="G44" s="221">
        <v>68</v>
      </c>
      <c r="H44" s="221">
        <v>61</v>
      </c>
      <c r="I44" s="221">
        <v>50</v>
      </c>
      <c r="J44" s="267">
        <v>1354</v>
      </c>
      <c r="L44" s="128"/>
    </row>
    <row r="45" spans="1:12" s="108" customFormat="1" ht="13.5">
      <c r="A45" s="105"/>
      <c r="B45" s="106" t="s">
        <v>75</v>
      </c>
      <c r="C45" s="107"/>
      <c r="D45" s="200">
        <v>18123</v>
      </c>
      <c r="E45" s="220">
        <v>590</v>
      </c>
      <c r="F45" s="220">
        <v>36</v>
      </c>
      <c r="G45" s="220">
        <v>30</v>
      </c>
      <c r="H45" s="220">
        <v>54</v>
      </c>
      <c r="I45" s="220">
        <v>13</v>
      </c>
      <c r="J45" s="266">
        <v>658</v>
      </c>
      <c r="L45" s="128"/>
    </row>
    <row r="46" spans="1:12" s="108" customFormat="1" ht="13.5">
      <c r="A46" s="105"/>
      <c r="B46" s="106" t="s">
        <v>76</v>
      </c>
      <c r="C46" s="107"/>
      <c r="D46" s="200">
        <v>39049</v>
      </c>
      <c r="E46" s="220">
        <v>1252</v>
      </c>
      <c r="F46" s="220">
        <v>73</v>
      </c>
      <c r="G46" s="220">
        <v>65</v>
      </c>
      <c r="H46" s="220">
        <v>106</v>
      </c>
      <c r="I46" s="220">
        <v>31</v>
      </c>
      <c r="J46" s="266">
        <v>1307</v>
      </c>
      <c r="L46" s="128"/>
    </row>
    <row r="47" spans="1:12" s="108" customFormat="1" ht="13.5">
      <c r="A47" s="105"/>
      <c r="B47" s="106" t="s">
        <v>77</v>
      </c>
      <c r="C47" s="107"/>
      <c r="D47" s="200">
        <v>67482</v>
      </c>
      <c r="E47" s="220">
        <v>2174</v>
      </c>
      <c r="F47" s="220">
        <v>87</v>
      </c>
      <c r="G47" s="220">
        <v>54</v>
      </c>
      <c r="H47" s="220">
        <v>114</v>
      </c>
      <c r="I47" s="220">
        <v>31</v>
      </c>
      <c r="J47" s="266">
        <v>2286</v>
      </c>
      <c r="L47" s="128"/>
    </row>
    <row r="48" spans="1:12" s="108" customFormat="1" ht="13.5">
      <c r="A48" s="105"/>
      <c r="B48" s="106" t="s">
        <v>78</v>
      </c>
      <c r="C48" s="107"/>
      <c r="D48" s="200">
        <v>144277</v>
      </c>
      <c r="E48" s="220">
        <v>4648</v>
      </c>
      <c r="F48" s="220">
        <v>274</v>
      </c>
      <c r="G48" s="220">
        <v>184</v>
      </c>
      <c r="H48" s="220">
        <v>363</v>
      </c>
      <c r="I48" s="220">
        <v>141</v>
      </c>
      <c r="J48" s="266">
        <v>4903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32129</v>
      </c>
      <c r="E49" s="221">
        <v>1037</v>
      </c>
      <c r="F49" s="221">
        <v>57</v>
      </c>
      <c r="G49" s="221">
        <v>41</v>
      </c>
      <c r="H49" s="221">
        <v>75</v>
      </c>
      <c r="I49" s="221">
        <v>20</v>
      </c>
      <c r="J49" s="267">
        <v>1075</v>
      </c>
      <c r="L49" s="128"/>
    </row>
    <row r="50" spans="1:12" s="108" customFormat="1" ht="13.5">
      <c r="A50" s="105"/>
      <c r="B50" s="106" t="s">
        <v>80</v>
      </c>
      <c r="C50" s="107"/>
      <c r="D50" s="200">
        <v>28215</v>
      </c>
      <c r="E50" s="220">
        <v>910</v>
      </c>
      <c r="F50" s="220">
        <v>23</v>
      </c>
      <c r="G50" s="220">
        <v>37</v>
      </c>
      <c r="H50" s="220">
        <v>49</v>
      </c>
      <c r="I50" s="220">
        <v>9</v>
      </c>
      <c r="J50" s="266">
        <v>981</v>
      </c>
      <c r="L50" s="128"/>
    </row>
    <row r="51" spans="1:12" s="108" customFormat="1" ht="13.5">
      <c r="A51" s="105"/>
      <c r="B51" s="106" t="s">
        <v>81</v>
      </c>
      <c r="C51" s="107"/>
      <c r="D51" s="200">
        <v>78728</v>
      </c>
      <c r="E51" s="220">
        <v>2534</v>
      </c>
      <c r="F51" s="220">
        <v>215</v>
      </c>
      <c r="G51" s="220">
        <v>125</v>
      </c>
      <c r="H51" s="220">
        <v>281</v>
      </c>
      <c r="I51" s="220">
        <v>66</v>
      </c>
      <c r="J51" s="266">
        <v>2725</v>
      </c>
      <c r="L51" s="128"/>
    </row>
    <row r="52" spans="1:12" s="108" customFormat="1" ht="13.5">
      <c r="A52" s="105"/>
      <c r="B52" s="106" t="s">
        <v>82</v>
      </c>
      <c r="C52" s="107"/>
      <c r="D52" s="200">
        <v>13479</v>
      </c>
      <c r="E52" s="220">
        <v>437</v>
      </c>
      <c r="F52" s="220">
        <v>42</v>
      </c>
      <c r="G52" s="220">
        <v>26</v>
      </c>
      <c r="H52" s="220">
        <v>51</v>
      </c>
      <c r="I52" s="220">
        <v>17</v>
      </c>
      <c r="J52" s="266">
        <v>487</v>
      </c>
      <c r="L52" s="128"/>
    </row>
    <row r="53" spans="1:12" s="108" customFormat="1" ht="13.5">
      <c r="A53" s="105"/>
      <c r="B53" s="106" t="s">
        <v>83</v>
      </c>
      <c r="C53" s="107"/>
      <c r="D53" s="200">
        <v>32295</v>
      </c>
      <c r="E53" s="220">
        <v>1038</v>
      </c>
      <c r="F53" s="220">
        <v>24</v>
      </c>
      <c r="G53" s="220">
        <v>37</v>
      </c>
      <c r="H53" s="220">
        <v>43</v>
      </c>
      <c r="I53" s="220">
        <v>24</v>
      </c>
      <c r="J53" s="266">
        <v>1144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34684</v>
      </c>
      <c r="E54" s="221">
        <v>1122</v>
      </c>
      <c r="F54" s="221">
        <v>56</v>
      </c>
      <c r="G54" s="221">
        <v>55</v>
      </c>
      <c r="H54" s="221">
        <v>79</v>
      </c>
      <c r="I54" s="221">
        <v>24</v>
      </c>
      <c r="J54" s="267">
        <v>1189</v>
      </c>
      <c r="L54" s="128"/>
    </row>
    <row r="55" spans="1:12" s="108" customFormat="1" ht="13.5">
      <c r="A55" s="105"/>
      <c r="B55" s="106" t="s">
        <v>85</v>
      </c>
      <c r="C55" s="107"/>
      <c r="D55" s="200">
        <v>14305</v>
      </c>
      <c r="E55" s="220">
        <v>460</v>
      </c>
      <c r="F55" s="220">
        <v>18</v>
      </c>
      <c r="G55" s="220">
        <v>12</v>
      </c>
      <c r="H55" s="220">
        <v>22</v>
      </c>
      <c r="I55" s="220">
        <v>11</v>
      </c>
      <c r="J55" s="266">
        <v>478</v>
      </c>
      <c r="L55" s="128"/>
    </row>
    <row r="56" spans="1:10" s="108" customFormat="1" ht="9" customHeight="1" thickBot="1">
      <c r="A56" s="109"/>
      <c r="B56" s="110"/>
      <c r="C56" s="111"/>
      <c r="D56" s="190"/>
      <c r="E56" s="184"/>
      <c r="F56" s="183"/>
      <c r="G56" s="184"/>
      <c r="H56" s="183"/>
      <c r="I56" s="183"/>
      <c r="J56" s="186"/>
    </row>
    <row r="57" spans="4:10" ht="13.5">
      <c r="D57" s="271"/>
      <c r="E57" s="271"/>
      <c r="F57" s="271"/>
      <c r="G57" s="272"/>
      <c r="H57" s="272"/>
      <c r="I57" s="272"/>
      <c r="J57" s="271"/>
    </row>
    <row r="58" ht="16.5" customHeight="1">
      <c r="B58" s="3" t="s">
        <v>166</v>
      </c>
    </row>
    <row r="59" ht="16.5" customHeight="1">
      <c r="B59" s="3" t="s">
        <v>167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0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5" width="15.00390625" style="87" customWidth="1"/>
    <col min="6" max="6" width="15.125" style="87" customWidth="1"/>
    <col min="7" max="9" width="15.00390625" style="87" customWidth="1"/>
    <col min="10" max="11" width="12.625" style="87" customWidth="1"/>
    <col min="12" max="12" width="9.00390625" style="87" customWidth="1"/>
    <col min="13" max="13" width="11.875" style="87" bestFit="1" customWidth="1"/>
    <col min="14" max="14" width="11.375" style="87" customWidth="1"/>
    <col min="15" max="16384" width="9.00390625" style="87" customWidth="1"/>
  </cols>
  <sheetData>
    <row r="1" spans="1:11" ht="14.25">
      <c r="A1" s="304" t="s">
        <v>118</v>
      </c>
      <c r="B1" s="304"/>
      <c r="C1" s="304"/>
      <c r="D1" s="304"/>
      <c r="E1" s="304"/>
      <c r="F1" s="304"/>
      <c r="G1" s="304"/>
      <c r="H1" s="304"/>
      <c r="I1" s="304"/>
      <c r="J1" s="132"/>
      <c r="K1" s="132"/>
    </row>
    <row r="2" spans="1:9" ht="14.25" customHeight="1">
      <c r="A2" s="304"/>
      <c r="B2" s="304"/>
      <c r="C2" s="304"/>
      <c r="D2" s="304"/>
      <c r="E2" s="304"/>
      <c r="F2" s="304"/>
      <c r="G2" s="304"/>
      <c r="H2" s="304"/>
      <c r="I2" s="304"/>
    </row>
    <row r="3" ht="13.5">
      <c r="E3" s="130"/>
    </row>
    <row r="4" spans="7:11" ht="27" customHeight="1" thickBot="1">
      <c r="G4" s="88"/>
      <c r="H4" s="88"/>
      <c r="I4" s="88" t="str">
        <f>'参考表１'!$I$4</f>
        <v>平成23年5月分</v>
      </c>
      <c r="K4" s="89"/>
    </row>
    <row r="5" spans="1:9" ht="27" customHeight="1">
      <c r="A5" s="90"/>
      <c r="B5" s="91"/>
      <c r="C5" s="92"/>
      <c r="D5" s="305" t="s">
        <v>111</v>
      </c>
      <c r="E5" s="306"/>
      <c r="F5" s="305" t="s">
        <v>112</v>
      </c>
      <c r="G5" s="306"/>
      <c r="H5" s="305" t="s">
        <v>113</v>
      </c>
      <c r="I5" s="306"/>
    </row>
    <row r="6" spans="1:9" ht="13.5" customHeight="1">
      <c r="A6" s="82"/>
      <c r="B6" s="83"/>
      <c r="C6" s="84"/>
      <c r="D6" s="140"/>
      <c r="E6" s="143" t="s">
        <v>132</v>
      </c>
      <c r="F6" s="140"/>
      <c r="G6" s="143" t="s">
        <v>134</v>
      </c>
      <c r="H6" s="140"/>
      <c r="I6" s="143" t="s">
        <v>135</v>
      </c>
    </row>
    <row r="7" spans="1:9" ht="33.75" customHeight="1" thickBot="1">
      <c r="A7" s="99"/>
      <c r="B7" s="100"/>
      <c r="C7" s="101"/>
      <c r="D7" s="141" t="s">
        <v>86</v>
      </c>
      <c r="E7" s="142" t="s">
        <v>89</v>
      </c>
      <c r="F7" s="196" t="s">
        <v>86</v>
      </c>
      <c r="G7" s="142" t="s">
        <v>89</v>
      </c>
      <c r="H7" s="141" t="s">
        <v>86</v>
      </c>
      <c r="I7" s="233" t="s">
        <v>89</v>
      </c>
    </row>
    <row r="8" spans="1:10" s="108" customFormat="1" ht="20.25" customHeight="1">
      <c r="A8" s="105"/>
      <c r="B8" s="106" t="s">
        <v>38</v>
      </c>
      <c r="C8" s="107"/>
      <c r="D8" s="268">
        <v>9904</v>
      </c>
      <c r="E8" s="273">
        <v>3695</v>
      </c>
      <c r="F8" s="275">
        <v>67.7</v>
      </c>
      <c r="G8" s="276">
        <v>76.8</v>
      </c>
      <c r="H8" s="258">
        <v>103.8</v>
      </c>
      <c r="I8" s="251">
        <v>94.5</v>
      </c>
      <c r="J8" s="187"/>
    </row>
    <row r="9" spans="1:9" s="108" customFormat="1" ht="24" customHeight="1">
      <c r="A9" s="105"/>
      <c r="B9" s="106" t="s">
        <v>39</v>
      </c>
      <c r="C9" s="107"/>
      <c r="D9" s="217">
        <v>474</v>
      </c>
      <c r="E9" s="218">
        <v>190</v>
      </c>
      <c r="F9" s="260">
        <v>64.1</v>
      </c>
      <c r="G9" s="252">
        <v>78.1</v>
      </c>
      <c r="H9" s="260">
        <v>187.3</v>
      </c>
      <c r="I9" s="252">
        <v>171</v>
      </c>
    </row>
    <row r="10" spans="1:9" s="108" customFormat="1" ht="13.5">
      <c r="A10" s="105"/>
      <c r="B10" s="106" t="s">
        <v>40</v>
      </c>
      <c r="C10" s="107"/>
      <c r="D10" s="200">
        <v>194</v>
      </c>
      <c r="E10" s="222">
        <v>66</v>
      </c>
      <c r="F10" s="258">
        <v>66</v>
      </c>
      <c r="G10" s="251">
        <v>80.8</v>
      </c>
      <c r="H10" s="258">
        <v>139.6</v>
      </c>
      <c r="I10" s="251">
        <v>371.5</v>
      </c>
    </row>
    <row r="11" spans="1:9" s="108" customFormat="1" ht="13.5">
      <c r="A11" s="105"/>
      <c r="B11" s="106" t="s">
        <v>41</v>
      </c>
      <c r="C11" s="107" t="s">
        <v>156</v>
      </c>
      <c r="D11" s="200">
        <v>193</v>
      </c>
      <c r="E11" s="222">
        <v>74</v>
      </c>
      <c r="F11" s="258">
        <v>65.7</v>
      </c>
      <c r="G11" s="251">
        <v>77.1</v>
      </c>
      <c r="H11" s="258">
        <v>122</v>
      </c>
      <c r="I11" s="251">
        <v>94.1</v>
      </c>
    </row>
    <row r="12" spans="1:9" s="108" customFormat="1" ht="13.5">
      <c r="A12" s="105"/>
      <c r="B12" s="106" t="s">
        <v>42</v>
      </c>
      <c r="C12" s="107" t="s">
        <v>156</v>
      </c>
      <c r="D12" s="200">
        <v>124</v>
      </c>
      <c r="E12" s="222">
        <v>49</v>
      </c>
      <c r="F12" s="258">
        <v>65.8</v>
      </c>
      <c r="G12" s="251">
        <v>96.2</v>
      </c>
      <c r="H12" s="258">
        <v>145.1</v>
      </c>
      <c r="I12" s="251">
        <v>109.4</v>
      </c>
    </row>
    <row r="13" spans="1:10" s="108" customFormat="1" ht="13.5">
      <c r="A13" s="105"/>
      <c r="B13" s="106" t="s">
        <v>43</v>
      </c>
      <c r="C13" s="107"/>
      <c r="D13" s="200">
        <v>70</v>
      </c>
      <c r="E13" s="222">
        <v>14</v>
      </c>
      <c r="F13" s="258">
        <v>61.4</v>
      </c>
      <c r="G13" s="251">
        <v>82.4</v>
      </c>
      <c r="H13" s="258">
        <v>228.7</v>
      </c>
      <c r="I13" s="251">
        <v>432</v>
      </c>
      <c r="J13" s="187"/>
    </row>
    <row r="14" spans="1:9" s="108" customFormat="1" ht="24" customHeight="1">
      <c r="A14" s="105"/>
      <c r="B14" s="106" t="s">
        <v>44</v>
      </c>
      <c r="C14" s="107"/>
      <c r="D14" s="217">
        <v>110</v>
      </c>
      <c r="E14" s="218">
        <v>71</v>
      </c>
      <c r="F14" s="260">
        <v>88</v>
      </c>
      <c r="G14" s="252">
        <v>88.8</v>
      </c>
      <c r="H14" s="260">
        <v>165.7</v>
      </c>
      <c r="I14" s="252">
        <v>121.8</v>
      </c>
    </row>
    <row r="15" spans="1:9" s="108" customFormat="1" ht="13.5">
      <c r="A15" s="105"/>
      <c r="B15" s="106" t="s">
        <v>45</v>
      </c>
      <c r="C15" s="107"/>
      <c r="D15" s="200">
        <v>105</v>
      </c>
      <c r="E15" s="222">
        <v>67</v>
      </c>
      <c r="F15" s="258">
        <v>52.8</v>
      </c>
      <c r="G15" s="251">
        <v>83.3</v>
      </c>
      <c r="H15" s="258">
        <v>167.1</v>
      </c>
      <c r="I15" s="251">
        <v>346.8</v>
      </c>
    </row>
    <row r="16" spans="1:9" s="108" customFormat="1" ht="13.5">
      <c r="A16" s="105"/>
      <c r="B16" s="106" t="s">
        <v>46</v>
      </c>
      <c r="C16" s="107"/>
      <c r="D16" s="200">
        <v>143</v>
      </c>
      <c r="E16" s="222">
        <v>58</v>
      </c>
      <c r="F16" s="258">
        <v>71.8</v>
      </c>
      <c r="G16" s="251">
        <v>74.7</v>
      </c>
      <c r="H16" s="258">
        <v>355.8</v>
      </c>
      <c r="I16" s="251">
        <v>356.6</v>
      </c>
    </row>
    <row r="17" spans="1:10" s="108" customFormat="1" ht="13.5">
      <c r="A17" s="105"/>
      <c r="B17" s="106" t="s">
        <v>47</v>
      </c>
      <c r="C17" s="107"/>
      <c r="D17" s="200">
        <v>80</v>
      </c>
      <c r="E17" s="222">
        <v>24</v>
      </c>
      <c r="F17" s="258">
        <v>72.8</v>
      </c>
      <c r="G17" s="251">
        <v>92.3</v>
      </c>
      <c r="H17" s="258">
        <v>197.2</v>
      </c>
      <c r="I17" s="251" t="s">
        <v>165</v>
      </c>
      <c r="J17" s="187"/>
    </row>
    <row r="18" spans="1:9" s="108" customFormat="1" ht="13.5">
      <c r="A18" s="105"/>
      <c r="B18" s="106" t="s">
        <v>48</v>
      </c>
      <c r="C18" s="107"/>
      <c r="D18" s="200">
        <v>98</v>
      </c>
      <c r="E18" s="222">
        <v>30</v>
      </c>
      <c r="F18" s="258">
        <v>79.7</v>
      </c>
      <c r="G18" s="251">
        <v>87.5</v>
      </c>
      <c r="H18" s="258">
        <v>138.1</v>
      </c>
      <c r="I18" s="251">
        <v>115.6</v>
      </c>
    </row>
    <row r="19" spans="1:9" s="108" customFormat="1" ht="24" customHeight="1">
      <c r="A19" s="105"/>
      <c r="B19" s="106" t="s">
        <v>49</v>
      </c>
      <c r="C19" s="107"/>
      <c r="D19" s="217">
        <v>33</v>
      </c>
      <c r="E19" s="218" t="s">
        <v>165</v>
      </c>
      <c r="F19" s="260">
        <v>50.8</v>
      </c>
      <c r="G19" s="252" t="s">
        <v>165</v>
      </c>
      <c r="H19" s="260">
        <v>338.3</v>
      </c>
      <c r="I19" s="252" t="s">
        <v>165</v>
      </c>
    </row>
    <row r="20" spans="1:9" s="108" customFormat="1" ht="13.5">
      <c r="A20" s="105"/>
      <c r="B20" s="106" t="s">
        <v>50</v>
      </c>
      <c r="C20" s="107"/>
      <c r="D20" s="200">
        <v>147</v>
      </c>
      <c r="E20" s="222">
        <v>57</v>
      </c>
      <c r="F20" s="258">
        <v>59.1</v>
      </c>
      <c r="G20" s="251">
        <v>80.6</v>
      </c>
      <c r="H20" s="258">
        <v>47.8</v>
      </c>
      <c r="I20" s="251">
        <v>32.4</v>
      </c>
    </row>
    <row r="21" spans="1:9" s="108" customFormat="1" ht="13.5">
      <c r="A21" s="105"/>
      <c r="B21" s="106" t="s">
        <v>51</v>
      </c>
      <c r="C21" s="107"/>
      <c r="D21" s="200">
        <v>172</v>
      </c>
      <c r="E21" s="222">
        <v>10</v>
      </c>
      <c r="F21" s="258">
        <v>84.8</v>
      </c>
      <c r="G21" s="251">
        <v>100</v>
      </c>
      <c r="H21" s="258">
        <v>94.6</v>
      </c>
      <c r="I21" s="251">
        <v>86</v>
      </c>
    </row>
    <row r="22" spans="1:9" s="108" customFormat="1" ht="13.5">
      <c r="A22" s="105"/>
      <c r="B22" s="106" t="s">
        <v>52</v>
      </c>
      <c r="C22" s="107"/>
      <c r="D22" s="200">
        <v>122</v>
      </c>
      <c r="E22" s="222">
        <v>43</v>
      </c>
      <c r="F22" s="258">
        <v>78.1</v>
      </c>
      <c r="G22" s="251">
        <v>93.8</v>
      </c>
      <c r="H22" s="258">
        <v>114.8</v>
      </c>
      <c r="I22" s="251">
        <v>158.2</v>
      </c>
    </row>
    <row r="23" spans="1:9" s="108" customFormat="1" ht="13.5">
      <c r="A23" s="105"/>
      <c r="B23" s="106" t="s">
        <v>53</v>
      </c>
      <c r="C23" s="107"/>
      <c r="D23" s="200">
        <v>52</v>
      </c>
      <c r="E23" s="222">
        <v>33</v>
      </c>
      <c r="F23" s="258">
        <v>70</v>
      </c>
      <c r="G23" s="251">
        <v>78.6</v>
      </c>
      <c r="H23" s="258">
        <v>59</v>
      </c>
      <c r="I23" s="251">
        <v>49.9</v>
      </c>
    </row>
    <row r="24" spans="1:9" s="108" customFormat="1" ht="24" customHeight="1">
      <c r="A24" s="105"/>
      <c r="B24" s="106" t="s">
        <v>54</v>
      </c>
      <c r="C24" s="107"/>
      <c r="D24" s="217">
        <v>97</v>
      </c>
      <c r="E24" s="218">
        <v>2</v>
      </c>
      <c r="F24" s="260">
        <v>73.3</v>
      </c>
      <c r="G24" s="252">
        <v>50</v>
      </c>
      <c r="H24" s="260">
        <v>36.5</v>
      </c>
      <c r="I24" s="252" t="s">
        <v>165</v>
      </c>
    </row>
    <row r="25" spans="1:9" s="108" customFormat="1" ht="13.5">
      <c r="A25" s="105"/>
      <c r="B25" s="106" t="s">
        <v>55</v>
      </c>
      <c r="C25" s="107"/>
      <c r="D25" s="200">
        <v>55</v>
      </c>
      <c r="E25" s="222">
        <v>9</v>
      </c>
      <c r="F25" s="258">
        <v>73.1</v>
      </c>
      <c r="G25" s="251">
        <v>100</v>
      </c>
      <c r="H25" s="258">
        <v>567.3</v>
      </c>
      <c r="I25" s="251">
        <v>562</v>
      </c>
    </row>
    <row r="26" spans="1:9" s="108" customFormat="1" ht="13.5">
      <c r="A26" s="105"/>
      <c r="B26" s="106" t="s">
        <v>56</v>
      </c>
      <c r="C26" s="107"/>
      <c r="D26" s="200">
        <v>146</v>
      </c>
      <c r="E26" s="222">
        <v>41</v>
      </c>
      <c r="F26" s="258">
        <v>73.5</v>
      </c>
      <c r="G26" s="251">
        <v>95.3</v>
      </c>
      <c r="H26" s="259">
        <v>115.8</v>
      </c>
      <c r="I26" s="277">
        <v>87.7</v>
      </c>
    </row>
    <row r="27" spans="1:9" s="108" customFormat="1" ht="13.5">
      <c r="A27" s="105"/>
      <c r="B27" s="106" t="s">
        <v>57</v>
      </c>
      <c r="C27" s="107"/>
      <c r="D27" s="200">
        <v>66</v>
      </c>
      <c r="E27" s="222">
        <v>18</v>
      </c>
      <c r="F27" s="258">
        <v>66.7</v>
      </c>
      <c r="G27" s="251">
        <v>100</v>
      </c>
      <c r="H27" s="258">
        <v>205.6</v>
      </c>
      <c r="I27" s="251" t="s">
        <v>165</v>
      </c>
    </row>
    <row r="28" spans="1:9" s="108" customFormat="1" ht="13.5">
      <c r="A28" s="105"/>
      <c r="B28" s="106" t="s">
        <v>58</v>
      </c>
      <c r="C28" s="107"/>
      <c r="D28" s="200">
        <v>151</v>
      </c>
      <c r="E28" s="222">
        <v>85</v>
      </c>
      <c r="F28" s="258">
        <v>73.2</v>
      </c>
      <c r="G28" s="251">
        <v>83.7</v>
      </c>
      <c r="H28" s="258">
        <v>58.7</v>
      </c>
      <c r="I28" s="251">
        <v>61.2</v>
      </c>
    </row>
    <row r="29" spans="1:9" s="108" customFormat="1" ht="24" customHeight="1">
      <c r="A29" s="105"/>
      <c r="B29" s="106" t="s">
        <v>59</v>
      </c>
      <c r="C29" s="107"/>
      <c r="D29" s="217">
        <v>291</v>
      </c>
      <c r="E29" s="218">
        <v>113</v>
      </c>
      <c r="F29" s="260">
        <v>82.7</v>
      </c>
      <c r="G29" s="252">
        <v>90.5</v>
      </c>
      <c r="H29" s="260">
        <v>113.5</v>
      </c>
      <c r="I29" s="252">
        <v>84.7</v>
      </c>
    </row>
    <row r="30" spans="1:9" s="108" customFormat="1" ht="13.5">
      <c r="A30" s="105"/>
      <c r="B30" s="106" t="s">
        <v>60</v>
      </c>
      <c r="C30" s="107"/>
      <c r="D30" s="200">
        <v>52</v>
      </c>
      <c r="E30" s="222">
        <v>28</v>
      </c>
      <c r="F30" s="258">
        <v>41.7</v>
      </c>
      <c r="G30" s="251">
        <v>81.3</v>
      </c>
      <c r="H30" s="258">
        <v>44.4</v>
      </c>
      <c r="I30" s="251">
        <v>64.4</v>
      </c>
    </row>
    <row r="31" spans="1:9" s="108" customFormat="1" ht="13.5">
      <c r="A31" s="105"/>
      <c r="B31" s="106" t="s">
        <v>61</v>
      </c>
      <c r="C31" s="107"/>
      <c r="D31" s="200">
        <v>241</v>
      </c>
      <c r="E31" s="222">
        <v>97</v>
      </c>
      <c r="F31" s="258">
        <v>65.3</v>
      </c>
      <c r="G31" s="251">
        <v>66.4</v>
      </c>
      <c r="H31" s="258">
        <v>26.1</v>
      </c>
      <c r="I31" s="251">
        <v>13.7</v>
      </c>
    </row>
    <row r="32" spans="1:9" s="108" customFormat="1" ht="13.5">
      <c r="A32" s="105"/>
      <c r="B32" s="106" t="s">
        <v>62</v>
      </c>
      <c r="C32" s="107"/>
      <c r="D32" s="200">
        <v>172</v>
      </c>
      <c r="E32" s="222">
        <v>81</v>
      </c>
      <c r="F32" s="258">
        <v>66.4</v>
      </c>
      <c r="G32" s="251">
        <v>72.5</v>
      </c>
      <c r="H32" s="258">
        <v>114.6</v>
      </c>
      <c r="I32" s="251">
        <v>102.1</v>
      </c>
    </row>
    <row r="33" spans="1:9" s="108" customFormat="1" ht="13.5">
      <c r="A33" s="105"/>
      <c r="B33" s="106" t="s">
        <v>63</v>
      </c>
      <c r="C33" s="107"/>
      <c r="D33" s="200">
        <v>34</v>
      </c>
      <c r="E33" s="222">
        <v>17</v>
      </c>
      <c r="F33" s="258">
        <v>50.8</v>
      </c>
      <c r="G33" s="251">
        <v>78.9</v>
      </c>
      <c r="H33" s="258">
        <v>20.9</v>
      </c>
      <c r="I33" s="251">
        <v>10.5</v>
      </c>
    </row>
    <row r="34" spans="1:10" s="108" customFormat="1" ht="24" customHeight="1">
      <c r="A34" s="105"/>
      <c r="B34" s="106" t="s">
        <v>64</v>
      </c>
      <c r="C34" s="107"/>
      <c r="D34" s="217">
        <v>46</v>
      </c>
      <c r="E34" s="218">
        <v>9</v>
      </c>
      <c r="F34" s="260">
        <v>71</v>
      </c>
      <c r="G34" s="252">
        <v>100</v>
      </c>
      <c r="H34" s="260">
        <v>288.2</v>
      </c>
      <c r="I34" s="252">
        <v>280</v>
      </c>
      <c r="J34" s="187"/>
    </row>
    <row r="35" spans="1:9" s="108" customFormat="1" ht="13.5">
      <c r="A35" s="105"/>
      <c r="B35" s="106" t="s">
        <v>65</v>
      </c>
      <c r="C35" s="107"/>
      <c r="D35" s="200">
        <v>42</v>
      </c>
      <c r="E35" s="222" t="s">
        <v>164</v>
      </c>
      <c r="F35" s="258">
        <v>59.4</v>
      </c>
      <c r="G35" s="251" t="s">
        <v>164</v>
      </c>
      <c r="H35" s="258">
        <v>163.1</v>
      </c>
      <c r="I35" s="251" t="s">
        <v>165</v>
      </c>
    </row>
    <row r="36" spans="1:9" s="108" customFormat="1" ht="13.5">
      <c r="A36" s="105"/>
      <c r="B36" s="106" t="s">
        <v>66</v>
      </c>
      <c r="C36" s="107"/>
      <c r="D36" s="200">
        <v>243</v>
      </c>
      <c r="E36" s="222">
        <v>146</v>
      </c>
      <c r="F36" s="258">
        <v>53.3</v>
      </c>
      <c r="G36" s="251">
        <v>62.4</v>
      </c>
      <c r="H36" s="258">
        <v>115.1</v>
      </c>
      <c r="I36" s="251">
        <v>94.4</v>
      </c>
    </row>
    <row r="37" spans="1:9" s="108" customFormat="1" ht="13.5">
      <c r="A37" s="105"/>
      <c r="B37" s="106" t="s">
        <v>67</v>
      </c>
      <c r="C37" s="107"/>
      <c r="D37" s="200">
        <v>10</v>
      </c>
      <c r="E37" s="222">
        <v>1</v>
      </c>
      <c r="F37" s="258">
        <v>84.6</v>
      </c>
      <c r="G37" s="251">
        <v>87.5</v>
      </c>
      <c r="H37" s="258">
        <v>15.5</v>
      </c>
      <c r="I37" s="251">
        <v>2.1</v>
      </c>
    </row>
    <row r="38" spans="1:9" s="108" customFormat="1" ht="13.5">
      <c r="A38" s="105"/>
      <c r="B38" s="106" t="s">
        <v>68</v>
      </c>
      <c r="C38" s="107"/>
      <c r="D38" s="200">
        <v>166</v>
      </c>
      <c r="E38" s="222">
        <v>72</v>
      </c>
      <c r="F38" s="258">
        <v>72.4</v>
      </c>
      <c r="G38" s="251">
        <v>90</v>
      </c>
      <c r="H38" s="258">
        <v>177.3</v>
      </c>
      <c r="I38" s="251">
        <v>406.9</v>
      </c>
    </row>
    <row r="39" spans="1:9" s="108" customFormat="1" ht="24" customHeight="1">
      <c r="A39" s="105"/>
      <c r="B39" s="106" t="s">
        <v>69</v>
      </c>
      <c r="C39" s="107"/>
      <c r="D39" s="217">
        <v>35</v>
      </c>
      <c r="E39" s="218">
        <v>9</v>
      </c>
      <c r="F39" s="260">
        <v>43.2</v>
      </c>
      <c r="G39" s="252">
        <v>40.9</v>
      </c>
      <c r="H39" s="260">
        <v>93.6</v>
      </c>
      <c r="I39" s="252">
        <v>279</v>
      </c>
    </row>
    <row r="40" spans="1:9" s="108" customFormat="1" ht="13.5">
      <c r="A40" s="105"/>
      <c r="B40" s="106" t="s">
        <v>70</v>
      </c>
      <c r="C40" s="107"/>
      <c r="D40" s="200">
        <v>90</v>
      </c>
      <c r="E40" s="222">
        <v>45</v>
      </c>
      <c r="F40" s="258">
        <v>67.4</v>
      </c>
      <c r="G40" s="251">
        <v>61.3</v>
      </c>
      <c r="H40" s="258">
        <v>100.9</v>
      </c>
      <c r="I40" s="251">
        <v>232.5</v>
      </c>
    </row>
    <row r="41" spans="1:9" s="108" customFormat="1" ht="13.5">
      <c r="A41" s="105"/>
      <c r="B41" s="106" t="s">
        <v>71</v>
      </c>
      <c r="C41" s="107"/>
      <c r="D41" s="200">
        <v>340</v>
      </c>
      <c r="E41" s="222">
        <v>60</v>
      </c>
      <c r="F41" s="258">
        <v>69.1</v>
      </c>
      <c r="G41" s="251">
        <v>67.5</v>
      </c>
      <c r="H41" s="258">
        <v>96.6</v>
      </c>
      <c r="I41" s="251">
        <v>32.8</v>
      </c>
    </row>
    <row r="42" spans="1:9" s="108" customFormat="1" ht="13.5">
      <c r="A42" s="105"/>
      <c r="B42" s="106" t="s">
        <v>72</v>
      </c>
      <c r="C42" s="107"/>
      <c r="D42" s="200">
        <v>517</v>
      </c>
      <c r="E42" s="222">
        <v>169</v>
      </c>
      <c r="F42" s="258">
        <v>70.2</v>
      </c>
      <c r="G42" s="251">
        <v>75.7</v>
      </c>
      <c r="H42" s="258">
        <v>91.1</v>
      </c>
      <c r="I42" s="251">
        <v>88.2</v>
      </c>
    </row>
    <row r="43" spans="1:9" s="108" customFormat="1" ht="13.5">
      <c r="A43" s="105"/>
      <c r="B43" s="106" t="s">
        <v>73</v>
      </c>
      <c r="C43" s="107"/>
      <c r="D43" s="200">
        <v>176</v>
      </c>
      <c r="E43" s="222">
        <v>63</v>
      </c>
      <c r="F43" s="258">
        <v>69</v>
      </c>
      <c r="G43" s="251">
        <v>91.4</v>
      </c>
      <c r="H43" s="258">
        <v>59.6</v>
      </c>
      <c r="I43" s="251">
        <v>35.9</v>
      </c>
    </row>
    <row r="44" spans="1:9" s="108" customFormat="1" ht="24" customHeight="1">
      <c r="A44" s="105"/>
      <c r="B44" s="106" t="s">
        <v>74</v>
      </c>
      <c r="C44" s="107"/>
      <c r="D44" s="217">
        <v>221</v>
      </c>
      <c r="E44" s="218">
        <v>83</v>
      </c>
      <c r="F44" s="260">
        <v>65.6</v>
      </c>
      <c r="G44" s="252">
        <v>67.5</v>
      </c>
      <c r="H44" s="260">
        <v>159.2</v>
      </c>
      <c r="I44" s="252">
        <v>206.9</v>
      </c>
    </row>
    <row r="45" spans="1:9" s="108" customFormat="1" ht="13.5">
      <c r="A45" s="105"/>
      <c r="B45" s="106" t="s">
        <v>75</v>
      </c>
      <c r="C45" s="107"/>
      <c r="D45" s="200">
        <v>258</v>
      </c>
      <c r="E45" s="222">
        <v>99</v>
      </c>
      <c r="F45" s="258">
        <v>53.7</v>
      </c>
      <c r="G45" s="251">
        <v>65.3</v>
      </c>
      <c r="H45" s="258">
        <v>131.2</v>
      </c>
      <c r="I45" s="251">
        <v>211.7</v>
      </c>
    </row>
    <row r="46" spans="1:9" s="108" customFormat="1" ht="13.5">
      <c r="A46" s="105"/>
      <c r="B46" s="106" t="s">
        <v>76</v>
      </c>
      <c r="C46" s="107"/>
      <c r="D46" s="200">
        <v>449</v>
      </c>
      <c r="E46" s="222">
        <v>164</v>
      </c>
      <c r="F46" s="258">
        <v>79.4</v>
      </c>
      <c r="G46" s="251">
        <v>80.5</v>
      </c>
      <c r="H46" s="258">
        <v>126.1</v>
      </c>
      <c r="I46" s="251">
        <v>107.2</v>
      </c>
    </row>
    <row r="47" spans="1:9" s="108" customFormat="1" ht="13.5">
      <c r="A47" s="105"/>
      <c r="B47" s="106" t="s">
        <v>77</v>
      </c>
      <c r="C47" s="107"/>
      <c r="D47" s="200">
        <v>49</v>
      </c>
      <c r="E47" s="222">
        <v>28</v>
      </c>
      <c r="F47" s="258">
        <v>83.1</v>
      </c>
      <c r="G47" s="251">
        <v>93.3</v>
      </c>
      <c r="H47" s="258">
        <v>137</v>
      </c>
      <c r="I47" s="251">
        <v>160.4</v>
      </c>
    </row>
    <row r="48" spans="1:9" s="108" customFormat="1" ht="13.5">
      <c r="A48" s="105"/>
      <c r="B48" s="106" t="s">
        <v>78</v>
      </c>
      <c r="C48" s="107"/>
      <c r="D48" s="200">
        <v>762</v>
      </c>
      <c r="E48" s="222">
        <v>157</v>
      </c>
      <c r="F48" s="258">
        <v>58.8</v>
      </c>
      <c r="G48" s="251">
        <v>68.8</v>
      </c>
      <c r="H48" s="258">
        <v>125.3</v>
      </c>
      <c r="I48" s="251">
        <v>103.7</v>
      </c>
    </row>
    <row r="49" spans="1:9" s="108" customFormat="1" ht="24" customHeight="1">
      <c r="A49" s="105"/>
      <c r="B49" s="106" t="s">
        <v>79</v>
      </c>
      <c r="C49" s="107"/>
      <c r="D49" s="217">
        <v>287</v>
      </c>
      <c r="E49" s="218">
        <v>55</v>
      </c>
      <c r="F49" s="260">
        <v>65.8</v>
      </c>
      <c r="G49" s="252">
        <v>82.1</v>
      </c>
      <c r="H49" s="260">
        <v>84.7</v>
      </c>
      <c r="I49" s="252">
        <v>375.6</v>
      </c>
    </row>
    <row r="50" spans="1:9" s="108" customFormat="1" ht="13.5">
      <c r="A50" s="105"/>
      <c r="B50" s="106" t="s">
        <v>80</v>
      </c>
      <c r="C50" s="107"/>
      <c r="D50" s="200">
        <v>564</v>
      </c>
      <c r="E50" s="222">
        <v>327</v>
      </c>
      <c r="F50" s="258">
        <v>69</v>
      </c>
      <c r="G50" s="251">
        <v>80.3</v>
      </c>
      <c r="H50" s="258">
        <v>106.3</v>
      </c>
      <c r="I50" s="251">
        <v>132.3</v>
      </c>
    </row>
    <row r="51" spans="1:9" s="108" customFormat="1" ht="13.5">
      <c r="A51" s="105"/>
      <c r="B51" s="106" t="s">
        <v>81</v>
      </c>
      <c r="C51" s="107"/>
      <c r="D51" s="200">
        <v>644</v>
      </c>
      <c r="E51" s="222">
        <v>267</v>
      </c>
      <c r="F51" s="258">
        <v>70.3</v>
      </c>
      <c r="G51" s="251">
        <v>76</v>
      </c>
      <c r="H51" s="258">
        <v>132.6</v>
      </c>
      <c r="I51" s="251">
        <v>140.5</v>
      </c>
    </row>
    <row r="52" spans="1:9" s="108" customFormat="1" ht="13.5">
      <c r="A52" s="105"/>
      <c r="B52" s="106" t="s">
        <v>82</v>
      </c>
      <c r="C52" s="107"/>
      <c r="D52" s="200">
        <v>310</v>
      </c>
      <c r="E52" s="222">
        <v>294</v>
      </c>
      <c r="F52" s="258">
        <v>76.4</v>
      </c>
      <c r="G52" s="251">
        <v>76.6</v>
      </c>
      <c r="H52" s="258">
        <v>320.4</v>
      </c>
      <c r="I52" s="251">
        <v>325.9</v>
      </c>
    </row>
    <row r="53" spans="1:9" s="108" customFormat="1" ht="13.5">
      <c r="A53" s="105"/>
      <c r="B53" s="106" t="s">
        <v>83</v>
      </c>
      <c r="C53" s="107"/>
      <c r="D53" s="200">
        <v>364</v>
      </c>
      <c r="E53" s="222">
        <v>149</v>
      </c>
      <c r="F53" s="258">
        <v>72.4</v>
      </c>
      <c r="G53" s="251">
        <v>74.9</v>
      </c>
      <c r="H53" s="258">
        <v>77.7</v>
      </c>
      <c r="I53" s="251">
        <v>124.9</v>
      </c>
    </row>
    <row r="54" spans="1:9" s="108" customFormat="1" ht="24" customHeight="1">
      <c r="A54" s="105"/>
      <c r="B54" s="106" t="s">
        <v>84</v>
      </c>
      <c r="C54" s="107"/>
      <c r="D54" s="217">
        <v>745</v>
      </c>
      <c r="E54" s="218">
        <v>136</v>
      </c>
      <c r="F54" s="260">
        <v>68.5</v>
      </c>
      <c r="G54" s="252">
        <v>69.9</v>
      </c>
      <c r="H54" s="260">
        <v>142.5</v>
      </c>
      <c r="I54" s="252">
        <v>272.2</v>
      </c>
    </row>
    <row r="55" spans="1:9" s="108" customFormat="1" ht="13.5">
      <c r="A55" s="105"/>
      <c r="B55" s="106" t="s">
        <v>85</v>
      </c>
      <c r="C55" s="107"/>
      <c r="D55" s="274">
        <v>167</v>
      </c>
      <c r="E55" s="266">
        <v>82</v>
      </c>
      <c r="F55" s="258">
        <v>78.8</v>
      </c>
      <c r="G55" s="251">
        <v>83.3</v>
      </c>
      <c r="H55" s="258">
        <v>215.5</v>
      </c>
      <c r="I55" s="251">
        <v>255</v>
      </c>
    </row>
    <row r="56" spans="1:9" s="108" customFormat="1" ht="9" customHeight="1" thickBot="1">
      <c r="A56" s="109"/>
      <c r="B56" s="110"/>
      <c r="C56" s="111"/>
      <c r="D56" s="190"/>
      <c r="E56" s="189"/>
      <c r="F56" s="195"/>
      <c r="G56" s="192"/>
      <c r="H56" s="195"/>
      <c r="I56" s="192"/>
    </row>
    <row r="58" ht="16.5" customHeight="1">
      <c r="B58" s="3" t="s">
        <v>166</v>
      </c>
    </row>
    <row r="59" ht="13.5">
      <c r="B59" s="3" t="s">
        <v>168</v>
      </c>
    </row>
    <row r="60" ht="13.5">
      <c r="B60" s="87" t="s">
        <v>154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1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119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平成23年5月分</v>
      </c>
    </row>
    <row r="5" spans="1:10" ht="27" customHeight="1">
      <c r="A5" s="90"/>
      <c r="B5" s="91"/>
      <c r="C5" s="92"/>
      <c r="D5" s="93" t="s">
        <v>114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7.25" customHeight="1" thickBot="1">
      <c r="A7" s="99"/>
      <c r="B7" s="100"/>
      <c r="C7" s="101"/>
      <c r="D7" s="135" t="s">
        <v>132</v>
      </c>
      <c r="E7" s="234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8">
        <v>307023</v>
      </c>
      <c r="E8" s="278">
        <v>9734</v>
      </c>
      <c r="F8" s="269">
        <v>1912</v>
      </c>
      <c r="G8" s="278">
        <v>991</v>
      </c>
      <c r="H8" s="278">
        <v>2620</v>
      </c>
      <c r="I8" s="269">
        <v>393</v>
      </c>
      <c r="J8" s="270">
        <v>14384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14702</v>
      </c>
      <c r="E9" s="221">
        <v>463</v>
      </c>
      <c r="F9" s="216">
        <v>37</v>
      </c>
      <c r="G9" s="221">
        <v>37</v>
      </c>
      <c r="H9" s="221">
        <v>66</v>
      </c>
      <c r="I9" s="216">
        <v>17</v>
      </c>
      <c r="J9" s="267">
        <v>722</v>
      </c>
      <c r="L9" s="128"/>
    </row>
    <row r="10" spans="1:12" s="108" customFormat="1" ht="13.5">
      <c r="A10" s="105"/>
      <c r="B10" s="106" t="s">
        <v>40</v>
      </c>
      <c r="C10" s="107"/>
      <c r="D10" s="200">
        <v>6001</v>
      </c>
      <c r="E10" s="220">
        <v>186</v>
      </c>
      <c r="F10" s="215">
        <v>26</v>
      </c>
      <c r="G10" s="220">
        <v>13</v>
      </c>
      <c r="H10" s="220">
        <v>43</v>
      </c>
      <c r="I10" s="215">
        <v>4</v>
      </c>
      <c r="J10" s="266">
        <v>282</v>
      </c>
      <c r="L10" s="128"/>
    </row>
    <row r="11" spans="1:12" s="108" customFormat="1" ht="13.5">
      <c r="A11" s="105"/>
      <c r="B11" s="106" t="s">
        <v>41</v>
      </c>
      <c r="C11" s="107" t="s">
        <v>157</v>
      </c>
      <c r="D11" s="200">
        <v>5979</v>
      </c>
      <c r="E11" s="220">
        <v>190</v>
      </c>
      <c r="F11" s="215">
        <v>23</v>
      </c>
      <c r="G11" s="220">
        <v>22</v>
      </c>
      <c r="H11" s="220">
        <v>47</v>
      </c>
      <c r="I11" s="215">
        <v>6</v>
      </c>
      <c r="J11" s="266">
        <v>289</v>
      </c>
      <c r="L11" s="128"/>
    </row>
    <row r="12" spans="1:12" s="108" customFormat="1" ht="13.5">
      <c r="A12" s="105"/>
      <c r="B12" s="106" t="s">
        <v>42</v>
      </c>
      <c r="C12" s="107" t="s">
        <v>156</v>
      </c>
      <c r="D12" s="200">
        <v>3846</v>
      </c>
      <c r="E12" s="220">
        <v>129</v>
      </c>
      <c r="F12" s="215">
        <v>23</v>
      </c>
      <c r="G12" s="220">
        <v>8</v>
      </c>
      <c r="H12" s="220">
        <v>22</v>
      </c>
      <c r="I12" s="215" t="s">
        <v>164</v>
      </c>
      <c r="J12" s="266">
        <v>196</v>
      </c>
      <c r="L12" s="128"/>
    </row>
    <row r="13" spans="1:12" s="108" customFormat="1" ht="13.5">
      <c r="A13" s="105"/>
      <c r="B13" s="106" t="s">
        <v>43</v>
      </c>
      <c r="C13" s="107"/>
      <c r="D13" s="200">
        <v>2173</v>
      </c>
      <c r="E13" s="220">
        <v>70</v>
      </c>
      <c r="F13" s="215">
        <v>5</v>
      </c>
      <c r="G13" s="220">
        <v>5</v>
      </c>
      <c r="H13" s="220">
        <v>5</v>
      </c>
      <c r="I13" s="215">
        <v>4</v>
      </c>
      <c r="J13" s="266">
        <v>114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3397</v>
      </c>
      <c r="E14" s="221">
        <v>110</v>
      </c>
      <c r="F14" s="216">
        <v>20</v>
      </c>
      <c r="G14" s="221">
        <v>5</v>
      </c>
      <c r="H14" s="221">
        <v>16</v>
      </c>
      <c r="I14" s="216" t="s">
        <v>164</v>
      </c>
      <c r="J14" s="267">
        <v>125</v>
      </c>
      <c r="L14" s="128"/>
    </row>
    <row r="15" spans="1:12" s="108" customFormat="1" ht="13.5">
      <c r="A15" s="105"/>
      <c r="B15" s="106" t="s">
        <v>45</v>
      </c>
      <c r="C15" s="107"/>
      <c r="D15" s="200">
        <v>3258</v>
      </c>
      <c r="E15" s="220">
        <v>94</v>
      </c>
      <c r="F15" s="215">
        <v>6</v>
      </c>
      <c r="G15" s="220">
        <v>9</v>
      </c>
      <c r="H15" s="220">
        <v>24</v>
      </c>
      <c r="I15" s="215" t="s">
        <v>164</v>
      </c>
      <c r="J15" s="266">
        <v>178</v>
      </c>
      <c r="L15" s="128"/>
    </row>
    <row r="16" spans="1:12" s="108" customFormat="1" ht="13.5">
      <c r="A16" s="105"/>
      <c r="B16" s="106" t="s">
        <v>46</v>
      </c>
      <c r="C16" s="107"/>
      <c r="D16" s="200">
        <v>4448</v>
      </c>
      <c r="E16" s="220">
        <v>140</v>
      </c>
      <c r="F16" s="215">
        <v>6</v>
      </c>
      <c r="G16" s="220">
        <v>4</v>
      </c>
      <c r="H16" s="220">
        <v>14</v>
      </c>
      <c r="I16" s="215">
        <v>1</v>
      </c>
      <c r="J16" s="266">
        <v>195</v>
      </c>
      <c r="L16" s="128"/>
    </row>
    <row r="17" spans="1:12" s="108" customFormat="1" ht="13.5">
      <c r="A17" s="105"/>
      <c r="B17" s="106" t="s">
        <v>47</v>
      </c>
      <c r="C17" s="107"/>
      <c r="D17" s="200">
        <v>2465</v>
      </c>
      <c r="E17" s="220">
        <v>83</v>
      </c>
      <c r="F17" s="215">
        <v>13</v>
      </c>
      <c r="G17" s="220">
        <v>1</v>
      </c>
      <c r="H17" s="220">
        <v>10</v>
      </c>
      <c r="I17" s="215">
        <v>1</v>
      </c>
      <c r="J17" s="266">
        <v>114</v>
      </c>
      <c r="L17" s="128"/>
    </row>
    <row r="18" spans="1:12" s="108" customFormat="1" ht="13.5">
      <c r="A18" s="105"/>
      <c r="B18" s="106" t="s">
        <v>48</v>
      </c>
      <c r="C18" s="107"/>
      <c r="D18" s="200">
        <v>3039</v>
      </c>
      <c r="E18" s="220">
        <v>94</v>
      </c>
      <c r="F18" s="215">
        <v>15</v>
      </c>
      <c r="G18" s="220">
        <v>4</v>
      </c>
      <c r="H18" s="220">
        <v>24</v>
      </c>
      <c r="I18" s="215">
        <v>1</v>
      </c>
      <c r="J18" s="266">
        <v>118</v>
      </c>
      <c r="L18" s="128"/>
    </row>
    <row r="19" spans="1:12" s="108" customFormat="1" ht="24" customHeight="1">
      <c r="A19" s="105"/>
      <c r="B19" s="106" t="s">
        <v>49</v>
      </c>
      <c r="C19" s="107"/>
      <c r="D19" s="217">
        <v>1015</v>
      </c>
      <c r="E19" s="221">
        <v>32</v>
      </c>
      <c r="F19" s="216">
        <v>2</v>
      </c>
      <c r="G19" s="221">
        <v>1</v>
      </c>
      <c r="H19" s="221">
        <v>3</v>
      </c>
      <c r="I19" s="216" t="s">
        <v>164</v>
      </c>
      <c r="J19" s="267">
        <v>63</v>
      </c>
      <c r="L19" s="128"/>
    </row>
    <row r="20" spans="1:12" s="108" customFormat="1" ht="13.5">
      <c r="A20" s="105"/>
      <c r="B20" s="106" t="s">
        <v>50</v>
      </c>
      <c r="C20" s="107"/>
      <c r="D20" s="200">
        <v>4545</v>
      </c>
      <c r="E20" s="220">
        <v>136</v>
      </c>
      <c r="F20" s="215">
        <v>79</v>
      </c>
      <c r="G20" s="220">
        <v>10</v>
      </c>
      <c r="H20" s="220">
        <v>97</v>
      </c>
      <c r="I20" s="215">
        <v>4</v>
      </c>
      <c r="J20" s="266">
        <v>230</v>
      </c>
      <c r="L20" s="128"/>
    </row>
    <row r="21" spans="1:12" s="108" customFormat="1" ht="13.5">
      <c r="A21" s="105"/>
      <c r="B21" s="106" t="s">
        <v>51</v>
      </c>
      <c r="C21" s="107"/>
      <c r="D21" s="200">
        <v>5347</v>
      </c>
      <c r="E21" s="220">
        <v>173</v>
      </c>
      <c r="F21" s="215">
        <v>53</v>
      </c>
      <c r="G21" s="220">
        <v>4</v>
      </c>
      <c r="H21" s="220">
        <v>56</v>
      </c>
      <c r="I21" s="215" t="s">
        <v>164</v>
      </c>
      <c r="J21" s="266">
        <v>204</v>
      </c>
      <c r="L21" s="128"/>
    </row>
    <row r="22" spans="1:12" s="108" customFormat="1" ht="13.5">
      <c r="A22" s="105"/>
      <c r="B22" s="106" t="s">
        <v>52</v>
      </c>
      <c r="C22" s="107"/>
      <c r="D22" s="200">
        <v>3788</v>
      </c>
      <c r="E22" s="220">
        <v>125</v>
      </c>
      <c r="F22" s="215">
        <v>32</v>
      </c>
      <c r="G22" s="220">
        <v>2</v>
      </c>
      <c r="H22" s="220">
        <v>32</v>
      </c>
      <c r="I22" s="215" t="s">
        <v>164</v>
      </c>
      <c r="J22" s="266">
        <v>160</v>
      </c>
      <c r="L22" s="128"/>
    </row>
    <row r="23" spans="1:12" s="108" customFormat="1" ht="13.5">
      <c r="A23" s="105"/>
      <c r="B23" s="106" t="s">
        <v>53</v>
      </c>
      <c r="C23" s="107"/>
      <c r="D23" s="200">
        <v>1623</v>
      </c>
      <c r="E23" s="220">
        <v>49</v>
      </c>
      <c r="F23" s="215">
        <v>22</v>
      </c>
      <c r="G23" s="220">
        <v>5</v>
      </c>
      <c r="H23" s="220">
        <v>27</v>
      </c>
      <c r="I23" s="215">
        <v>1</v>
      </c>
      <c r="J23" s="266">
        <v>70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2994</v>
      </c>
      <c r="E24" s="221">
        <v>88</v>
      </c>
      <c r="F24" s="216">
        <v>76</v>
      </c>
      <c r="G24" s="221">
        <v>3</v>
      </c>
      <c r="H24" s="221">
        <v>84</v>
      </c>
      <c r="I24" s="216">
        <v>1</v>
      </c>
      <c r="J24" s="267">
        <v>120</v>
      </c>
      <c r="L24" s="128"/>
    </row>
    <row r="25" spans="1:12" s="108" customFormat="1" ht="13.5">
      <c r="A25" s="105"/>
      <c r="B25" s="106" t="s">
        <v>55</v>
      </c>
      <c r="C25" s="107"/>
      <c r="D25" s="200">
        <v>1702</v>
      </c>
      <c r="E25" s="220">
        <v>57</v>
      </c>
      <c r="F25" s="215">
        <v>5</v>
      </c>
      <c r="G25" s="220" t="s">
        <v>164</v>
      </c>
      <c r="H25" s="220">
        <v>1</v>
      </c>
      <c r="I25" s="215" t="s">
        <v>164</v>
      </c>
      <c r="J25" s="266">
        <v>78</v>
      </c>
      <c r="L25" s="128"/>
    </row>
    <row r="26" spans="1:12" s="108" customFormat="1" ht="13.5">
      <c r="A26" s="105"/>
      <c r="B26" s="106" t="s">
        <v>56</v>
      </c>
      <c r="C26" s="107"/>
      <c r="D26" s="200">
        <v>4517</v>
      </c>
      <c r="E26" s="220">
        <v>144</v>
      </c>
      <c r="F26" s="215">
        <v>29</v>
      </c>
      <c r="G26" s="220">
        <v>9</v>
      </c>
      <c r="H26" s="220">
        <v>38</v>
      </c>
      <c r="I26" s="215">
        <v>2</v>
      </c>
      <c r="J26" s="266">
        <v>196</v>
      </c>
      <c r="L26" s="128"/>
    </row>
    <row r="27" spans="1:12" s="108" customFormat="1" ht="13.5">
      <c r="A27" s="105"/>
      <c r="B27" s="106" t="s">
        <v>57</v>
      </c>
      <c r="C27" s="107"/>
      <c r="D27" s="200">
        <v>2056</v>
      </c>
      <c r="E27" s="220">
        <v>64</v>
      </c>
      <c r="F27" s="215">
        <v>3</v>
      </c>
      <c r="G27" s="220">
        <v>7</v>
      </c>
      <c r="H27" s="220">
        <v>9</v>
      </c>
      <c r="I27" s="215">
        <v>1</v>
      </c>
      <c r="J27" s="266">
        <v>96</v>
      </c>
      <c r="L27" s="128"/>
    </row>
    <row r="28" spans="1:12" s="108" customFormat="1" ht="13.5">
      <c r="A28" s="105"/>
      <c r="B28" s="106" t="s">
        <v>58</v>
      </c>
      <c r="C28" s="107"/>
      <c r="D28" s="200">
        <v>4666</v>
      </c>
      <c r="E28" s="220">
        <v>150</v>
      </c>
      <c r="F28" s="215">
        <v>45</v>
      </c>
      <c r="G28" s="220">
        <v>36</v>
      </c>
      <c r="H28" s="220">
        <v>64</v>
      </c>
      <c r="I28" s="215">
        <v>14</v>
      </c>
      <c r="J28" s="266">
        <v>205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9024</v>
      </c>
      <c r="E29" s="221">
        <v>296</v>
      </c>
      <c r="F29" s="216">
        <v>70</v>
      </c>
      <c r="G29" s="221">
        <v>16</v>
      </c>
      <c r="H29" s="221">
        <v>70</v>
      </c>
      <c r="I29" s="216">
        <v>3</v>
      </c>
      <c r="J29" s="267">
        <v>358</v>
      </c>
      <c r="L29" s="128"/>
    </row>
    <row r="30" spans="1:12" s="108" customFormat="1" ht="13.5">
      <c r="A30" s="105"/>
      <c r="B30" s="106" t="s">
        <v>60</v>
      </c>
      <c r="C30" s="107"/>
      <c r="D30" s="200">
        <v>1621</v>
      </c>
      <c r="E30" s="220">
        <v>48</v>
      </c>
      <c r="F30" s="215">
        <v>32</v>
      </c>
      <c r="G30" s="220">
        <v>2</v>
      </c>
      <c r="H30" s="220">
        <v>33</v>
      </c>
      <c r="I30" s="215">
        <v>6</v>
      </c>
      <c r="J30" s="266">
        <v>115</v>
      </c>
      <c r="L30" s="128"/>
    </row>
    <row r="31" spans="1:12" s="108" customFormat="1" ht="13.5">
      <c r="A31" s="105"/>
      <c r="B31" s="106" t="s">
        <v>61</v>
      </c>
      <c r="C31" s="107"/>
      <c r="D31" s="200">
        <v>7472</v>
      </c>
      <c r="E31" s="220">
        <v>226</v>
      </c>
      <c r="F31" s="215">
        <v>227</v>
      </c>
      <c r="G31" s="220">
        <v>50</v>
      </c>
      <c r="H31" s="220">
        <v>270</v>
      </c>
      <c r="I31" s="215">
        <v>25</v>
      </c>
      <c r="J31" s="266">
        <v>346</v>
      </c>
      <c r="L31" s="128"/>
    </row>
    <row r="32" spans="1:12" s="108" customFormat="1" ht="13.5">
      <c r="A32" s="105"/>
      <c r="B32" s="106" t="s">
        <v>62</v>
      </c>
      <c r="C32" s="107"/>
      <c r="D32" s="200">
        <v>5329</v>
      </c>
      <c r="E32" s="220">
        <v>166</v>
      </c>
      <c r="F32" s="215">
        <v>19</v>
      </c>
      <c r="G32" s="220">
        <v>23</v>
      </c>
      <c r="H32" s="220">
        <v>41</v>
      </c>
      <c r="I32" s="215">
        <v>10</v>
      </c>
      <c r="J32" s="266">
        <v>250</v>
      </c>
      <c r="L32" s="128"/>
    </row>
    <row r="33" spans="1:12" s="108" customFormat="1" ht="13.5">
      <c r="A33" s="105"/>
      <c r="B33" s="106" t="s">
        <v>63</v>
      </c>
      <c r="C33" s="107"/>
      <c r="D33" s="200">
        <v>1045</v>
      </c>
      <c r="E33" s="220">
        <v>31</v>
      </c>
      <c r="F33" s="215">
        <v>48</v>
      </c>
      <c r="G33" s="220" t="s">
        <v>164</v>
      </c>
      <c r="H33" s="220">
        <v>52</v>
      </c>
      <c r="I33" s="215" t="s">
        <v>164</v>
      </c>
      <c r="J33" s="266">
        <v>61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1441</v>
      </c>
      <c r="E34" s="221">
        <v>49</v>
      </c>
      <c r="F34" s="216">
        <v>7</v>
      </c>
      <c r="G34" s="221" t="s">
        <v>164</v>
      </c>
      <c r="H34" s="221">
        <v>3</v>
      </c>
      <c r="I34" s="216" t="s">
        <v>164</v>
      </c>
      <c r="J34" s="267">
        <v>69</v>
      </c>
      <c r="L34" s="128"/>
    </row>
    <row r="35" spans="1:12" s="108" customFormat="1" ht="13.5">
      <c r="A35" s="105"/>
      <c r="B35" s="106" t="s">
        <v>65</v>
      </c>
      <c r="C35" s="107"/>
      <c r="D35" s="200">
        <v>1305</v>
      </c>
      <c r="E35" s="220">
        <v>41</v>
      </c>
      <c r="F35" s="215">
        <v>7</v>
      </c>
      <c r="G35" s="220" t="s">
        <v>164</v>
      </c>
      <c r="H35" s="220">
        <v>9</v>
      </c>
      <c r="I35" s="215" t="s">
        <v>164</v>
      </c>
      <c r="J35" s="266">
        <v>69</v>
      </c>
      <c r="L35" s="128"/>
    </row>
    <row r="36" spans="1:12" s="108" customFormat="1" ht="13.5">
      <c r="A36" s="105"/>
      <c r="B36" s="106" t="s">
        <v>66</v>
      </c>
      <c r="C36" s="107"/>
      <c r="D36" s="200">
        <v>7536</v>
      </c>
      <c r="E36" s="220">
        <v>239</v>
      </c>
      <c r="F36" s="215">
        <v>46</v>
      </c>
      <c r="G36" s="220">
        <v>20</v>
      </c>
      <c r="H36" s="220">
        <v>51</v>
      </c>
      <c r="I36" s="215">
        <v>14</v>
      </c>
      <c r="J36" s="266">
        <v>448</v>
      </c>
      <c r="L36" s="128"/>
    </row>
    <row r="37" spans="1:12" s="108" customFormat="1" ht="13.5">
      <c r="A37" s="105"/>
      <c r="B37" s="106" t="s">
        <v>67</v>
      </c>
      <c r="C37" s="107"/>
      <c r="D37" s="200">
        <v>303</v>
      </c>
      <c r="E37" s="220">
        <v>22</v>
      </c>
      <c r="F37" s="215">
        <v>17</v>
      </c>
      <c r="G37" s="220">
        <v>1</v>
      </c>
      <c r="H37" s="220">
        <v>20</v>
      </c>
      <c r="I37" s="215">
        <v>1</v>
      </c>
      <c r="J37" s="266">
        <v>26</v>
      </c>
      <c r="L37" s="128"/>
    </row>
    <row r="38" spans="1:12" s="108" customFormat="1" ht="13.5">
      <c r="A38" s="105"/>
      <c r="B38" s="106" t="s">
        <v>68</v>
      </c>
      <c r="C38" s="107"/>
      <c r="D38" s="200">
        <v>5141</v>
      </c>
      <c r="E38" s="220">
        <v>163</v>
      </c>
      <c r="F38" s="215">
        <v>13</v>
      </c>
      <c r="G38" s="220">
        <v>12</v>
      </c>
      <c r="H38" s="220">
        <v>26</v>
      </c>
      <c r="I38" s="215">
        <v>7</v>
      </c>
      <c r="J38" s="266">
        <v>225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1076</v>
      </c>
      <c r="E39" s="221">
        <v>35</v>
      </c>
      <c r="F39" s="216">
        <v>9</v>
      </c>
      <c r="G39" s="221">
        <v>6</v>
      </c>
      <c r="H39" s="221">
        <v>8</v>
      </c>
      <c r="I39" s="216" t="s">
        <v>164</v>
      </c>
      <c r="J39" s="267">
        <v>81</v>
      </c>
      <c r="L39" s="128"/>
    </row>
    <row r="40" spans="1:12" s="108" customFormat="1" ht="13.5">
      <c r="A40" s="105"/>
      <c r="B40" s="106" t="s">
        <v>70</v>
      </c>
      <c r="C40" s="107"/>
      <c r="D40" s="200">
        <v>2775</v>
      </c>
      <c r="E40" s="220">
        <v>87</v>
      </c>
      <c r="F40" s="215">
        <v>10</v>
      </c>
      <c r="G40" s="220">
        <v>18</v>
      </c>
      <c r="H40" s="220">
        <v>19</v>
      </c>
      <c r="I40" s="215">
        <v>8</v>
      </c>
      <c r="J40" s="266">
        <v>129</v>
      </c>
      <c r="L40" s="128"/>
    </row>
    <row r="41" spans="1:12" s="108" customFormat="1" ht="13.5">
      <c r="A41" s="105"/>
      <c r="B41" s="106" t="s">
        <v>71</v>
      </c>
      <c r="C41" s="107"/>
      <c r="D41" s="200">
        <v>10527</v>
      </c>
      <c r="E41" s="220">
        <v>329</v>
      </c>
      <c r="F41" s="215">
        <v>85</v>
      </c>
      <c r="G41" s="220">
        <v>23</v>
      </c>
      <c r="H41" s="220">
        <v>95</v>
      </c>
      <c r="I41" s="215">
        <v>15</v>
      </c>
      <c r="J41" s="266">
        <v>476</v>
      </c>
      <c r="L41" s="128"/>
    </row>
    <row r="42" spans="1:12" s="108" customFormat="1" ht="13.5">
      <c r="A42" s="105"/>
      <c r="B42" s="106" t="s">
        <v>72</v>
      </c>
      <c r="C42" s="107"/>
      <c r="D42" s="200">
        <v>16026</v>
      </c>
      <c r="E42" s="220">
        <v>502</v>
      </c>
      <c r="F42" s="215">
        <v>101</v>
      </c>
      <c r="G42" s="220">
        <v>68</v>
      </c>
      <c r="H42" s="220">
        <v>173</v>
      </c>
      <c r="I42" s="215">
        <v>10</v>
      </c>
      <c r="J42" s="266">
        <v>715</v>
      </c>
      <c r="L42" s="128"/>
    </row>
    <row r="43" spans="1:12" s="108" customFormat="1" ht="13.5">
      <c r="A43" s="105"/>
      <c r="B43" s="106" t="s">
        <v>73</v>
      </c>
      <c r="C43" s="107"/>
      <c r="D43" s="200">
        <v>5455</v>
      </c>
      <c r="E43" s="220">
        <v>178</v>
      </c>
      <c r="F43" s="215">
        <v>49</v>
      </c>
      <c r="G43" s="220">
        <v>43</v>
      </c>
      <c r="H43" s="220">
        <v>60</v>
      </c>
      <c r="I43" s="215">
        <v>31</v>
      </c>
      <c r="J43" s="266">
        <v>258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6844</v>
      </c>
      <c r="E44" s="221">
        <v>217</v>
      </c>
      <c r="F44" s="216">
        <v>20</v>
      </c>
      <c r="G44" s="221">
        <v>23</v>
      </c>
      <c r="H44" s="221">
        <v>31</v>
      </c>
      <c r="I44" s="216">
        <v>12</v>
      </c>
      <c r="J44" s="267">
        <v>331</v>
      </c>
      <c r="L44" s="128"/>
    </row>
    <row r="45" spans="1:12" s="108" customFormat="1" ht="13.5">
      <c r="A45" s="105"/>
      <c r="B45" s="106" t="s">
        <v>75</v>
      </c>
      <c r="C45" s="107"/>
      <c r="D45" s="200">
        <v>8001</v>
      </c>
      <c r="E45" s="220">
        <v>248</v>
      </c>
      <c r="F45" s="215">
        <v>21</v>
      </c>
      <c r="G45" s="220">
        <v>37</v>
      </c>
      <c r="H45" s="220">
        <v>54</v>
      </c>
      <c r="I45" s="215">
        <v>10</v>
      </c>
      <c r="J45" s="266">
        <v>462</v>
      </c>
      <c r="L45" s="128"/>
    </row>
    <row r="46" spans="1:12" s="108" customFormat="1" ht="13.5">
      <c r="A46" s="105"/>
      <c r="B46" s="106" t="s">
        <v>76</v>
      </c>
      <c r="C46" s="107"/>
      <c r="D46" s="200">
        <v>13933</v>
      </c>
      <c r="E46" s="220">
        <v>443</v>
      </c>
      <c r="F46" s="215">
        <v>80</v>
      </c>
      <c r="G46" s="220">
        <v>26</v>
      </c>
      <c r="H46" s="220">
        <v>105</v>
      </c>
      <c r="I46" s="215">
        <v>10</v>
      </c>
      <c r="J46" s="266">
        <v>558</v>
      </c>
      <c r="L46" s="128"/>
    </row>
    <row r="47" spans="1:12" s="108" customFormat="1" ht="13.5">
      <c r="A47" s="105"/>
      <c r="B47" s="106" t="s">
        <v>77</v>
      </c>
      <c r="C47" s="107"/>
      <c r="D47" s="200">
        <v>1507</v>
      </c>
      <c r="E47" s="220">
        <v>49</v>
      </c>
      <c r="F47" s="215">
        <v>3</v>
      </c>
      <c r="G47" s="220">
        <v>7</v>
      </c>
      <c r="H47" s="220">
        <v>11</v>
      </c>
      <c r="I47" s="215">
        <v>1</v>
      </c>
      <c r="J47" s="266">
        <v>59</v>
      </c>
      <c r="L47" s="128"/>
    </row>
    <row r="48" spans="1:12" s="108" customFormat="1" ht="13.5">
      <c r="A48" s="105"/>
      <c r="B48" s="106" t="s">
        <v>78</v>
      </c>
      <c r="C48" s="107"/>
      <c r="D48" s="200">
        <v>23623</v>
      </c>
      <c r="E48" s="220">
        <v>756</v>
      </c>
      <c r="F48" s="215">
        <v>106</v>
      </c>
      <c r="G48" s="220">
        <v>79</v>
      </c>
      <c r="H48" s="220">
        <v>156</v>
      </c>
      <c r="I48" s="215">
        <v>36</v>
      </c>
      <c r="J48" s="266">
        <v>1286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8894</v>
      </c>
      <c r="E49" s="221">
        <v>285</v>
      </c>
      <c r="F49" s="216">
        <v>69</v>
      </c>
      <c r="G49" s="221">
        <v>39</v>
      </c>
      <c r="H49" s="221">
        <v>84</v>
      </c>
      <c r="I49" s="216">
        <v>18</v>
      </c>
      <c r="J49" s="267">
        <v>433</v>
      </c>
      <c r="L49" s="128"/>
    </row>
    <row r="50" spans="1:12" s="108" customFormat="1" ht="13.5">
      <c r="A50" s="105"/>
      <c r="B50" s="106" t="s">
        <v>80</v>
      </c>
      <c r="C50" s="107"/>
      <c r="D50" s="200">
        <v>17487</v>
      </c>
      <c r="E50" s="220">
        <v>545</v>
      </c>
      <c r="F50" s="215">
        <v>87</v>
      </c>
      <c r="G50" s="220">
        <v>70</v>
      </c>
      <c r="H50" s="220">
        <v>153</v>
      </c>
      <c r="I50" s="215">
        <v>19</v>
      </c>
      <c r="J50" s="266">
        <v>790</v>
      </c>
      <c r="L50" s="128"/>
    </row>
    <row r="51" spans="1:12" s="108" customFormat="1" ht="13.5">
      <c r="A51" s="105"/>
      <c r="B51" s="106" t="s">
        <v>81</v>
      </c>
      <c r="C51" s="107"/>
      <c r="D51" s="200">
        <v>19961</v>
      </c>
      <c r="E51" s="220">
        <v>624</v>
      </c>
      <c r="F51" s="215">
        <v>102</v>
      </c>
      <c r="G51" s="220">
        <v>42</v>
      </c>
      <c r="H51" s="220">
        <v>145</v>
      </c>
      <c r="I51" s="215">
        <v>12</v>
      </c>
      <c r="J51" s="266">
        <v>888</v>
      </c>
      <c r="L51" s="128"/>
    </row>
    <row r="52" spans="1:12" s="108" customFormat="1" ht="13.5">
      <c r="A52" s="105"/>
      <c r="B52" s="106" t="s">
        <v>82</v>
      </c>
      <c r="C52" s="107"/>
      <c r="D52" s="200">
        <v>9612</v>
      </c>
      <c r="E52" s="220">
        <v>305</v>
      </c>
      <c r="F52" s="215">
        <v>14</v>
      </c>
      <c r="G52" s="220">
        <v>12</v>
      </c>
      <c r="H52" s="220">
        <v>27</v>
      </c>
      <c r="I52" s="215">
        <v>7</v>
      </c>
      <c r="J52" s="266">
        <v>399</v>
      </c>
      <c r="L52" s="128"/>
    </row>
    <row r="53" spans="1:12" s="108" customFormat="1" ht="13.5">
      <c r="A53" s="105"/>
      <c r="B53" s="106" t="s">
        <v>83</v>
      </c>
      <c r="C53" s="107"/>
      <c r="D53" s="200">
        <v>11270</v>
      </c>
      <c r="E53" s="220">
        <v>368</v>
      </c>
      <c r="F53" s="215">
        <v>68</v>
      </c>
      <c r="G53" s="220">
        <v>86</v>
      </c>
      <c r="H53" s="220">
        <v>110</v>
      </c>
      <c r="I53" s="215">
        <v>26</v>
      </c>
      <c r="J53" s="266">
        <v>508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23081</v>
      </c>
      <c r="E54" s="221">
        <v>741</v>
      </c>
      <c r="F54" s="216">
        <v>74</v>
      </c>
      <c r="G54" s="221">
        <v>90</v>
      </c>
      <c r="H54" s="221">
        <v>115</v>
      </c>
      <c r="I54" s="216">
        <v>45</v>
      </c>
      <c r="J54" s="267">
        <v>1081</v>
      </c>
      <c r="L54" s="128"/>
    </row>
    <row r="55" spans="1:12" s="108" customFormat="1" ht="13.5">
      <c r="A55" s="105"/>
      <c r="B55" s="106" t="s">
        <v>85</v>
      </c>
      <c r="C55" s="107"/>
      <c r="D55" s="200">
        <v>5173</v>
      </c>
      <c r="E55" s="220">
        <v>164</v>
      </c>
      <c r="F55" s="215">
        <v>8</v>
      </c>
      <c r="G55" s="220">
        <v>13</v>
      </c>
      <c r="H55" s="220">
        <v>17</v>
      </c>
      <c r="I55" s="215">
        <v>10</v>
      </c>
      <c r="J55" s="266">
        <v>208</v>
      </c>
      <c r="L55" s="128"/>
    </row>
    <row r="56" spans="1:10" s="108" customFormat="1" ht="9" customHeight="1" thickBot="1">
      <c r="A56" s="109"/>
      <c r="B56" s="110"/>
      <c r="C56" s="111"/>
      <c r="D56" s="193"/>
      <c r="E56" s="112"/>
      <c r="F56" s="113"/>
      <c r="G56" s="113"/>
      <c r="H56" s="112"/>
      <c r="I56" s="194"/>
      <c r="J56" s="115"/>
    </row>
    <row r="58" ht="16.5" customHeight="1">
      <c r="B58" s="3" t="s">
        <v>166</v>
      </c>
    </row>
    <row r="59" ht="16.5" customHeight="1">
      <c r="B59" s="3" t="s">
        <v>169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6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4" width="12.625" style="87" customWidth="1"/>
    <col min="5" max="5" width="15.00390625" style="87" customWidth="1"/>
    <col min="6" max="6" width="12.625" style="87" customWidth="1"/>
    <col min="7" max="7" width="15.00390625" style="87" customWidth="1"/>
    <col min="8" max="8" width="12.625" style="87" customWidth="1"/>
    <col min="9" max="9" width="13.25390625" style="87" customWidth="1"/>
    <col min="10" max="10" width="12.625" style="87" customWidth="1"/>
    <col min="11" max="11" width="9.00390625" style="87" customWidth="1"/>
    <col min="12" max="12" width="11.875" style="87" bestFit="1" customWidth="1"/>
    <col min="13" max="13" width="11.375" style="87" customWidth="1"/>
    <col min="14" max="16384" width="9.00390625" style="87" customWidth="1"/>
  </cols>
  <sheetData>
    <row r="1" spans="1:10" ht="14.25">
      <c r="A1" s="85" t="s">
        <v>120</v>
      </c>
      <c r="B1" s="86"/>
      <c r="C1" s="86"/>
      <c r="D1" s="86"/>
      <c r="E1" s="86"/>
      <c r="F1" s="86"/>
      <c r="G1" s="86"/>
      <c r="H1" s="86"/>
      <c r="I1" s="86"/>
      <c r="J1" s="86"/>
    </row>
    <row r="3" ht="13.5">
      <c r="E3" s="130"/>
    </row>
    <row r="4" spans="7:10" ht="27" customHeight="1" thickBot="1">
      <c r="G4" s="88"/>
      <c r="H4" s="88"/>
      <c r="I4" s="89"/>
      <c r="J4" s="88" t="str">
        <f>'参考表１'!$I$4</f>
        <v>平成23年5月分</v>
      </c>
    </row>
    <row r="5" spans="1:10" ht="27" customHeight="1">
      <c r="A5" s="90"/>
      <c r="B5" s="91"/>
      <c r="C5" s="92"/>
      <c r="D5" s="93" t="s">
        <v>115</v>
      </c>
      <c r="E5" s="94"/>
      <c r="F5" s="94"/>
      <c r="G5" s="95"/>
      <c r="H5" s="94"/>
      <c r="I5" s="96"/>
      <c r="J5" s="131"/>
    </row>
    <row r="6" spans="1:10" ht="33.75" customHeight="1">
      <c r="A6" s="82"/>
      <c r="B6" s="83"/>
      <c r="C6" s="84"/>
      <c r="D6" s="133" t="s">
        <v>102</v>
      </c>
      <c r="E6" s="134" t="s">
        <v>103</v>
      </c>
      <c r="F6" s="134" t="s">
        <v>104</v>
      </c>
      <c r="G6" s="134" t="s">
        <v>105</v>
      </c>
      <c r="H6" s="138" t="s">
        <v>106</v>
      </c>
      <c r="I6" s="134" t="s">
        <v>107</v>
      </c>
      <c r="J6" s="137" t="s">
        <v>108</v>
      </c>
    </row>
    <row r="7" spans="1:10" ht="16.5" customHeight="1" thickBot="1">
      <c r="A7" s="99"/>
      <c r="B7" s="100"/>
      <c r="C7" s="101"/>
      <c r="D7" s="135" t="s">
        <v>132</v>
      </c>
      <c r="E7" s="136" t="s">
        <v>132</v>
      </c>
      <c r="F7" s="136" t="s">
        <v>132</v>
      </c>
      <c r="G7" s="136" t="s">
        <v>132</v>
      </c>
      <c r="H7" s="144" t="s">
        <v>132</v>
      </c>
      <c r="I7" s="136" t="s">
        <v>132</v>
      </c>
      <c r="J7" s="145" t="s">
        <v>133</v>
      </c>
    </row>
    <row r="8" spans="1:12" s="108" customFormat="1" ht="20.25" customHeight="1">
      <c r="A8" s="105"/>
      <c r="B8" s="106" t="s">
        <v>38</v>
      </c>
      <c r="C8" s="107"/>
      <c r="D8" s="268">
        <v>114536</v>
      </c>
      <c r="E8" s="269">
        <v>3646</v>
      </c>
      <c r="F8" s="269">
        <v>917</v>
      </c>
      <c r="G8" s="269">
        <v>274</v>
      </c>
      <c r="H8" s="269">
        <v>1072</v>
      </c>
      <c r="I8" s="269">
        <v>162</v>
      </c>
      <c r="J8" s="273">
        <v>4746</v>
      </c>
      <c r="L8" s="128"/>
    </row>
    <row r="9" spans="1:12" s="108" customFormat="1" ht="24" customHeight="1">
      <c r="A9" s="105"/>
      <c r="B9" s="106" t="s">
        <v>39</v>
      </c>
      <c r="C9" s="107"/>
      <c r="D9" s="217">
        <v>5899</v>
      </c>
      <c r="E9" s="216">
        <v>189</v>
      </c>
      <c r="F9" s="216">
        <v>18</v>
      </c>
      <c r="G9" s="216">
        <v>16</v>
      </c>
      <c r="H9" s="216">
        <v>22</v>
      </c>
      <c r="I9" s="216">
        <v>13</v>
      </c>
      <c r="J9" s="218">
        <v>242</v>
      </c>
      <c r="L9" s="128"/>
    </row>
    <row r="10" spans="1:12" s="108" customFormat="1" ht="13.5">
      <c r="A10" s="105"/>
      <c r="B10" s="106" t="s">
        <v>40</v>
      </c>
      <c r="C10" s="107"/>
      <c r="D10" s="200">
        <v>2043</v>
      </c>
      <c r="E10" s="215">
        <v>63</v>
      </c>
      <c r="F10" s="215" t="s">
        <v>164</v>
      </c>
      <c r="G10" s="215">
        <v>4</v>
      </c>
      <c r="H10" s="215">
        <v>6</v>
      </c>
      <c r="I10" s="215">
        <v>1</v>
      </c>
      <c r="J10" s="222">
        <v>78</v>
      </c>
      <c r="L10" s="128"/>
    </row>
    <row r="11" spans="1:12" s="108" customFormat="1" ht="13.5">
      <c r="A11" s="105"/>
      <c r="B11" s="106" t="s">
        <v>41</v>
      </c>
      <c r="C11" s="107" t="s">
        <v>157</v>
      </c>
      <c r="D11" s="200">
        <v>2305</v>
      </c>
      <c r="E11" s="215">
        <v>74</v>
      </c>
      <c r="F11" s="215">
        <v>13</v>
      </c>
      <c r="G11" s="215">
        <v>11</v>
      </c>
      <c r="H11" s="215">
        <v>23</v>
      </c>
      <c r="I11" s="215">
        <v>2</v>
      </c>
      <c r="J11" s="222">
        <v>96</v>
      </c>
      <c r="L11" s="128"/>
    </row>
    <row r="12" spans="1:12" s="108" customFormat="1" ht="13.5">
      <c r="A12" s="105"/>
      <c r="B12" s="106" t="s">
        <v>42</v>
      </c>
      <c r="C12" s="107" t="s">
        <v>156</v>
      </c>
      <c r="D12" s="200">
        <v>1531</v>
      </c>
      <c r="E12" s="215">
        <v>51</v>
      </c>
      <c r="F12" s="215">
        <v>14</v>
      </c>
      <c r="G12" s="215">
        <v>2</v>
      </c>
      <c r="H12" s="215">
        <v>12</v>
      </c>
      <c r="I12" s="215" t="s">
        <v>164</v>
      </c>
      <c r="J12" s="222">
        <v>53</v>
      </c>
      <c r="L12" s="128"/>
    </row>
    <row r="13" spans="1:12" s="108" customFormat="1" ht="13.5">
      <c r="A13" s="105"/>
      <c r="B13" s="106" t="s">
        <v>43</v>
      </c>
      <c r="C13" s="107"/>
      <c r="D13" s="200">
        <v>432</v>
      </c>
      <c r="E13" s="215">
        <v>14</v>
      </c>
      <c r="F13" s="215" t="s">
        <v>164</v>
      </c>
      <c r="G13" s="215">
        <v>1</v>
      </c>
      <c r="H13" s="215" t="s">
        <v>164</v>
      </c>
      <c r="I13" s="215">
        <v>1</v>
      </c>
      <c r="J13" s="222">
        <v>17</v>
      </c>
      <c r="L13" s="128"/>
    </row>
    <row r="14" spans="1:12" s="108" customFormat="1" ht="24" customHeight="1">
      <c r="A14" s="105"/>
      <c r="B14" s="106" t="s">
        <v>44</v>
      </c>
      <c r="C14" s="107"/>
      <c r="D14" s="217">
        <v>2192</v>
      </c>
      <c r="E14" s="216">
        <v>71</v>
      </c>
      <c r="F14" s="216">
        <v>18</v>
      </c>
      <c r="G14" s="216">
        <v>3</v>
      </c>
      <c r="H14" s="216">
        <v>15</v>
      </c>
      <c r="I14" s="216" t="s">
        <v>164</v>
      </c>
      <c r="J14" s="218">
        <v>80</v>
      </c>
      <c r="L14" s="128"/>
    </row>
    <row r="15" spans="1:12" s="108" customFormat="1" ht="13.5">
      <c r="A15" s="105"/>
      <c r="B15" s="106" t="s">
        <v>45</v>
      </c>
      <c r="C15" s="107"/>
      <c r="D15" s="200">
        <v>2081</v>
      </c>
      <c r="E15" s="215">
        <v>60</v>
      </c>
      <c r="F15" s="215" t="s">
        <v>164</v>
      </c>
      <c r="G15" s="215">
        <v>4</v>
      </c>
      <c r="H15" s="215">
        <v>8</v>
      </c>
      <c r="I15" s="215" t="s">
        <v>164</v>
      </c>
      <c r="J15" s="222">
        <v>72</v>
      </c>
      <c r="L15" s="128"/>
    </row>
    <row r="16" spans="1:12" s="108" customFormat="1" ht="13.5">
      <c r="A16" s="105"/>
      <c r="B16" s="106" t="s">
        <v>46</v>
      </c>
      <c r="C16" s="107"/>
      <c r="D16" s="200">
        <v>1783</v>
      </c>
      <c r="E16" s="215">
        <v>56</v>
      </c>
      <c r="F16" s="215">
        <v>4</v>
      </c>
      <c r="G16" s="215" t="s">
        <v>164</v>
      </c>
      <c r="H16" s="215">
        <v>6</v>
      </c>
      <c r="I16" s="215" t="s">
        <v>164</v>
      </c>
      <c r="J16" s="222">
        <v>75</v>
      </c>
      <c r="L16" s="128"/>
    </row>
    <row r="17" spans="1:12" s="108" customFormat="1" ht="13.5">
      <c r="A17" s="105"/>
      <c r="B17" s="106" t="s">
        <v>47</v>
      </c>
      <c r="C17" s="107"/>
      <c r="D17" s="200">
        <v>744</v>
      </c>
      <c r="E17" s="215">
        <v>24</v>
      </c>
      <c r="F17" s="215" t="s">
        <v>164</v>
      </c>
      <c r="G17" s="215" t="s">
        <v>164</v>
      </c>
      <c r="H17" s="215" t="s">
        <v>164</v>
      </c>
      <c r="I17" s="215" t="s">
        <v>164</v>
      </c>
      <c r="J17" s="222">
        <v>26</v>
      </c>
      <c r="L17" s="128"/>
    </row>
    <row r="18" spans="1:12" s="108" customFormat="1" ht="13.5">
      <c r="A18" s="105"/>
      <c r="B18" s="106" t="s">
        <v>48</v>
      </c>
      <c r="C18" s="107"/>
      <c r="D18" s="200">
        <v>925</v>
      </c>
      <c r="E18" s="215">
        <v>28</v>
      </c>
      <c r="F18" s="215">
        <v>7</v>
      </c>
      <c r="G18" s="215" t="s">
        <v>164</v>
      </c>
      <c r="H18" s="215">
        <v>9</v>
      </c>
      <c r="I18" s="215" t="s">
        <v>164</v>
      </c>
      <c r="J18" s="222">
        <v>32</v>
      </c>
      <c r="L18" s="128"/>
    </row>
    <row r="19" spans="1:12" s="108" customFormat="1" ht="24" customHeight="1">
      <c r="A19" s="105"/>
      <c r="B19" s="106" t="s">
        <v>49</v>
      </c>
      <c r="C19" s="107"/>
      <c r="D19" s="217" t="s">
        <v>165</v>
      </c>
      <c r="E19" s="216" t="s">
        <v>165</v>
      </c>
      <c r="F19" s="216" t="s">
        <v>165</v>
      </c>
      <c r="G19" s="216" t="s">
        <v>165</v>
      </c>
      <c r="H19" s="216" t="s">
        <v>165</v>
      </c>
      <c r="I19" s="216" t="s">
        <v>165</v>
      </c>
      <c r="J19" s="218" t="s">
        <v>164</v>
      </c>
      <c r="L19" s="128"/>
    </row>
    <row r="20" spans="1:12" s="108" customFormat="1" ht="13.5">
      <c r="A20" s="105"/>
      <c r="B20" s="106" t="s">
        <v>50</v>
      </c>
      <c r="C20" s="107"/>
      <c r="D20" s="200">
        <v>1782</v>
      </c>
      <c r="E20" s="215">
        <v>54</v>
      </c>
      <c r="F20" s="215">
        <v>51</v>
      </c>
      <c r="G20" s="215">
        <v>1</v>
      </c>
      <c r="H20" s="215">
        <v>57</v>
      </c>
      <c r="I20" s="215">
        <v>1</v>
      </c>
      <c r="J20" s="222">
        <v>67</v>
      </c>
      <c r="L20" s="128"/>
    </row>
    <row r="21" spans="1:12" s="108" customFormat="1" ht="13.5">
      <c r="A21" s="105"/>
      <c r="B21" s="106" t="s">
        <v>51</v>
      </c>
      <c r="C21" s="107"/>
      <c r="D21" s="200">
        <v>301</v>
      </c>
      <c r="E21" s="215">
        <v>12</v>
      </c>
      <c r="F21" s="215">
        <v>3</v>
      </c>
      <c r="G21" s="215">
        <v>1</v>
      </c>
      <c r="H21" s="215">
        <v>3</v>
      </c>
      <c r="I21" s="215" t="s">
        <v>164</v>
      </c>
      <c r="J21" s="222">
        <v>12</v>
      </c>
      <c r="L21" s="128"/>
    </row>
    <row r="22" spans="1:12" s="108" customFormat="1" ht="13.5">
      <c r="A22" s="105"/>
      <c r="B22" s="106" t="s">
        <v>52</v>
      </c>
      <c r="C22" s="107"/>
      <c r="D22" s="200">
        <v>1345</v>
      </c>
      <c r="E22" s="215">
        <v>45</v>
      </c>
      <c r="F22" s="215">
        <v>9</v>
      </c>
      <c r="G22" s="215" t="s">
        <v>164</v>
      </c>
      <c r="H22" s="215">
        <v>8</v>
      </c>
      <c r="I22" s="215" t="s">
        <v>164</v>
      </c>
      <c r="J22" s="222">
        <v>48</v>
      </c>
      <c r="L22" s="128"/>
    </row>
    <row r="23" spans="1:12" s="108" customFormat="1" ht="13.5">
      <c r="A23" s="105"/>
      <c r="B23" s="106" t="s">
        <v>53</v>
      </c>
      <c r="C23" s="107"/>
      <c r="D23" s="200">
        <v>1023</v>
      </c>
      <c r="E23" s="215">
        <v>33</v>
      </c>
      <c r="F23" s="215">
        <v>17</v>
      </c>
      <c r="G23" s="215">
        <v>5</v>
      </c>
      <c r="H23" s="215">
        <v>18</v>
      </c>
      <c r="I23" s="215">
        <v>1</v>
      </c>
      <c r="J23" s="222">
        <v>42</v>
      </c>
      <c r="L23" s="128"/>
    </row>
    <row r="24" spans="1:12" s="108" customFormat="1" ht="24" customHeight="1">
      <c r="A24" s="105"/>
      <c r="B24" s="106" t="s">
        <v>54</v>
      </c>
      <c r="C24" s="107"/>
      <c r="D24" s="217">
        <v>62</v>
      </c>
      <c r="E24" s="216">
        <v>2</v>
      </c>
      <c r="F24" s="216" t="s">
        <v>164</v>
      </c>
      <c r="G24" s="216" t="s">
        <v>164</v>
      </c>
      <c r="H24" s="216" t="s">
        <v>164</v>
      </c>
      <c r="I24" s="216" t="s">
        <v>164</v>
      </c>
      <c r="J24" s="218">
        <v>4</v>
      </c>
      <c r="L24" s="128"/>
    </row>
    <row r="25" spans="1:12" s="108" customFormat="1" ht="13.5">
      <c r="A25" s="105"/>
      <c r="B25" s="106" t="s">
        <v>55</v>
      </c>
      <c r="C25" s="107"/>
      <c r="D25" s="200">
        <v>281</v>
      </c>
      <c r="E25" s="215">
        <v>10</v>
      </c>
      <c r="F25" s="215">
        <v>1</v>
      </c>
      <c r="G25" s="215" t="s">
        <v>164</v>
      </c>
      <c r="H25" s="215" t="s">
        <v>164</v>
      </c>
      <c r="I25" s="215" t="s">
        <v>164</v>
      </c>
      <c r="J25" s="222">
        <v>10</v>
      </c>
      <c r="L25" s="128"/>
    </row>
    <row r="26" spans="1:12" s="108" customFormat="1" ht="13.5">
      <c r="A26" s="105"/>
      <c r="B26" s="106" t="s">
        <v>56</v>
      </c>
      <c r="C26" s="107"/>
      <c r="D26" s="200">
        <v>1271</v>
      </c>
      <c r="E26" s="215">
        <v>41</v>
      </c>
      <c r="F26" s="220">
        <v>15</v>
      </c>
      <c r="G26" s="215">
        <v>1</v>
      </c>
      <c r="H26" s="215">
        <v>12</v>
      </c>
      <c r="I26" s="215">
        <v>1</v>
      </c>
      <c r="J26" s="222">
        <v>43</v>
      </c>
      <c r="L26" s="128"/>
    </row>
    <row r="27" spans="1:12" s="108" customFormat="1" ht="13.5">
      <c r="A27" s="105"/>
      <c r="B27" s="106" t="s">
        <v>57</v>
      </c>
      <c r="C27" s="107"/>
      <c r="D27" s="200">
        <v>558</v>
      </c>
      <c r="E27" s="215">
        <v>18</v>
      </c>
      <c r="F27" s="220" t="s">
        <v>164</v>
      </c>
      <c r="G27" s="215" t="s">
        <v>164</v>
      </c>
      <c r="H27" s="215" t="s">
        <v>164</v>
      </c>
      <c r="I27" s="215" t="s">
        <v>164</v>
      </c>
      <c r="J27" s="222">
        <v>18</v>
      </c>
      <c r="L27" s="128"/>
    </row>
    <row r="28" spans="1:12" s="108" customFormat="1" ht="13.5">
      <c r="A28" s="105"/>
      <c r="B28" s="106" t="s">
        <v>58</v>
      </c>
      <c r="C28" s="107"/>
      <c r="D28" s="200">
        <v>2631</v>
      </c>
      <c r="E28" s="220">
        <v>87</v>
      </c>
      <c r="F28" s="220">
        <v>37</v>
      </c>
      <c r="G28" s="215">
        <v>8</v>
      </c>
      <c r="H28" s="215">
        <v>37</v>
      </c>
      <c r="I28" s="215">
        <v>4</v>
      </c>
      <c r="J28" s="222">
        <v>104</v>
      </c>
      <c r="L28" s="128"/>
    </row>
    <row r="29" spans="1:12" s="108" customFormat="1" ht="24" customHeight="1">
      <c r="A29" s="105"/>
      <c r="B29" s="106" t="s">
        <v>59</v>
      </c>
      <c r="C29" s="107"/>
      <c r="D29" s="217">
        <v>3515</v>
      </c>
      <c r="E29" s="221">
        <v>114</v>
      </c>
      <c r="F29" s="221">
        <v>38</v>
      </c>
      <c r="G29" s="216">
        <v>6</v>
      </c>
      <c r="H29" s="216">
        <v>36</v>
      </c>
      <c r="I29" s="216">
        <v>3</v>
      </c>
      <c r="J29" s="218">
        <v>126</v>
      </c>
      <c r="L29" s="128"/>
    </row>
    <row r="30" spans="1:12" s="108" customFormat="1" ht="13.5">
      <c r="A30" s="105"/>
      <c r="B30" s="106" t="s">
        <v>60</v>
      </c>
      <c r="C30" s="107"/>
      <c r="D30" s="200">
        <v>869</v>
      </c>
      <c r="E30" s="220">
        <v>26</v>
      </c>
      <c r="F30" s="220">
        <v>10</v>
      </c>
      <c r="G30" s="220">
        <v>2</v>
      </c>
      <c r="H30" s="220">
        <v>10</v>
      </c>
      <c r="I30" s="215">
        <v>5</v>
      </c>
      <c r="J30" s="222">
        <v>32</v>
      </c>
      <c r="L30" s="128"/>
    </row>
    <row r="31" spans="1:12" s="108" customFormat="1" ht="13.5">
      <c r="A31" s="105"/>
      <c r="B31" s="106" t="s">
        <v>61</v>
      </c>
      <c r="C31" s="107"/>
      <c r="D31" s="200">
        <v>3011</v>
      </c>
      <c r="E31" s="220">
        <v>91</v>
      </c>
      <c r="F31" s="220">
        <v>204</v>
      </c>
      <c r="G31" s="220">
        <v>13</v>
      </c>
      <c r="H31" s="220">
        <v>211</v>
      </c>
      <c r="I31" s="215">
        <v>12</v>
      </c>
      <c r="J31" s="222">
        <v>137</v>
      </c>
      <c r="L31" s="128"/>
    </row>
    <row r="32" spans="1:12" s="108" customFormat="1" ht="13.5">
      <c r="A32" s="105"/>
      <c r="B32" s="106" t="s">
        <v>62</v>
      </c>
      <c r="C32" s="107"/>
      <c r="D32" s="200">
        <v>2501</v>
      </c>
      <c r="E32" s="220">
        <v>79</v>
      </c>
      <c r="F32" s="220">
        <v>17</v>
      </c>
      <c r="G32" s="220">
        <v>6</v>
      </c>
      <c r="H32" s="220">
        <v>23</v>
      </c>
      <c r="I32" s="220">
        <v>3</v>
      </c>
      <c r="J32" s="222">
        <v>109</v>
      </c>
      <c r="L32" s="128"/>
    </row>
    <row r="33" spans="1:12" s="108" customFormat="1" ht="13.5">
      <c r="A33" s="105"/>
      <c r="B33" s="106" t="s">
        <v>63</v>
      </c>
      <c r="C33" s="107"/>
      <c r="D33" s="200">
        <v>521</v>
      </c>
      <c r="E33" s="220">
        <v>15</v>
      </c>
      <c r="F33" s="220">
        <v>48</v>
      </c>
      <c r="G33" s="220" t="s">
        <v>164</v>
      </c>
      <c r="H33" s="220">
        <v>51</v>
      </c>
      <c r="I33" s="220" t="s">
        <v>164</v>
      </c>
      <c r="J33" s="222">
        <v>19</v>
      </c>
      <c r="L33" s="128"/>
    </row>
    <row r="34" spans="1:12" s="108" customFormat="1" ht="24" customHeight="1">
      <c r="A34" s="105"/>
      <c r="B34" s="106" t="s">
        <v>64</v>
      </c>
      <c r="C34" s="107"/>
      <c r="D34" s="217">
        <v>280</v>
      </c>
      <c r="E34" s="221">
        <v>10</v>
      </c>
      <c r="F34" s="221">
        <v>2</v>
      </c>
      <c r="G34" s="221" t="s">
        <v>164</v>
      </c>
      <c r="H34" s="221" t="s">
        <v>164</v>
      </c>
      <c r="I34" s="221" t="s">
        <v>164</v>
      </c>
      <c r="J34" s="218">
        <v>10</v>
      </c>
      <c r="L34" s="128"/>
    </row>
    <row r="35" spans="1:12" s="108" customFormat="1" ht="13.5">
      <c r="A35" s="105"/>
      <c r="B35" s="106" t="s">
        <v>65</v>
      </c>
      <c r="C35" s="107"/>
      <c r="D35" s="200" t="s">
        <v>164</v>
      </c>
      <c r="E35" s="220" t="s">
        <v>164</v>
      </c>
      <c r="F35" s="220" t="s">
        <v>164</v>
      </c>
      <c r="G35" s="220" t="s">
        <v>164</v>
      </c>
      <c r="H35" s="220" t="s">
        <v>164</v>
      </c>
      <c r="I35" s="220" t="s">
        <v>164</v>
      </c>
      <c r="J35" s="222">
        <v>4</v>
      </c>
      <c r="L35" s="128"/>
    </row>
    <row r="36" spans="1:12" s="108" customFormat="1" ht="13.5">
      <c r="A36" s="105"/>
      <c r="B36" s="106" t="s">
        <v>66</v>
      </c>
      <c r="C36" s="107"/>
      <c r="D36" s="200">
        <v>4531</v>
      </c>
      <c r="E36" s="220">
        <v>143</v>
      </c>
      <c r="F36" s="220">
        <v>35</v>
      </c>
      <c r="G36" s="220">
        <v>13</v>
      </c>
      <c r="H36" s="220">
        <v>37</v>
      </c>
      <c r="I36" s="220">
        <v>11</v>
      </c>
      <c r="J36" s="222">
        <v>229</v>
      </c>
      <c r="L36" s="128"/>
    </row>
    <row r="37" spans="1:12" s="108" customFormat="1" ht="13.5">
      <c r="A37" s="105"/>
      <c r="B37" s="106" t="s">
        <v>67</v>
      </c>
      <c r="C37" s="107"/>
      <c r="D37" s="200">
        <v>25</v>
      </c>
      <c r="E37" s="220">
        <v>14</v>
      </c>
      <c r="F37" s="220">
        <v>11</v>
      </c>
      <c r="G37" s="220" t="s">
        <v>164</v>
      </c>
      <c r="H37" s="220">
        <v>12</v>
      </c>
      <c r="I37" s="220">
        <v>1</v>
      </c>
      <c r="J37" s="222">
        <v>16</v>
      </c>
      <c r="L37" s="128"/>
    </row>
    <row r="38" spans="1:12" s="108" customFormat="1" ht="13.5">
      <c r="A38" s="105"/>
      <c r="B38" s="106" t="s">
        <v>68</v>
      </c>
      <c r="C38" s="107"/>
      <c r="D38" s="200">
        <v>2238</v>
      </c>
      <c r="E38" s="220">
        <v>72</v>
      </c>
      <c r="F38" s="220">
        <v>2</v>
      </c>
      <c r="G38" s="220">
        <v>3</v>
      </c>
      <c r="H38" s="220">
        <v>1</v>
      </c>
      <c r="I38" s="220">
        <v>5</v>
      </c>
      <c r="J38" s="222">
        <v>80</v>
      </c>
      <c r="L38" s="128"/>
    </row>
    <row r="39" spans="1:12" s="108" customFormat="1" ht="24" customHeight="1">
      <c r="A39" s="105"/>
      <c r="B39" s="106" t="s">
        <v>69</v>
      </c>
      <c r="C39" s="107"/>
      <c r="D39" s="217">
        <v>279</v>
      </c>
      <c r="E39" s="221">
        <v>9</v>
      </c>
      <c r="F39" s="221">
        <v>1</v>
      </c>
      <c r="G39" s="221">
        <v>1</v>
      </c>
      <c r="H39" s="221" t="s">
        <v>164</v>
      </c>
      <c r="I39" s="221" t="s">
        <v>164</v>
      </c>
      <c r="J39" s="218">
        <v>22</v>
      </c>
      <c r="L39" s="128"/>
    </row>
    <row r="40" spans="1:12" s="108" customFormat="1" ht="13.5">
      <c r="A40" s="105"/>
      <c r="B40" s="106" t="s">
        <v>70</v>
      </c>
      <c r="C40" s="107"/>
      <c r="D40" s="200">
        <v>1395</v>
      </c>
      <c r="E40" s="220">
        <v>46</v>
      </c>
      <c r="F40" s="220">
        <v>5</v>
      </c>
      <c r="G40" s="220">
        <v>2</v>
      </c>
      <c r="H40" s="220">
        <v>3</v>
      </c>
      <c r="I40" s="220">
        <v>2</v>
      </c>
      <c r="J40" s="222">
        <v>75</v>
      </c>
      <c r="L40" s="128"/>
    </row>
    <row r="41" spans="1:12" s="108" customFormat="1" ht="13.5">
      <c r="A41" s="105"/>
      <c r="B41" s="106" t="s">
        <v>71</v>
      </c>
      <c r="C41" s="107"/>
      <c r="D41" s="200">
        <v>1854</v>
      </c>
      <c r="E41" s="220">
        <v>56</v>
      </c>
      <c r="F41" s="220">
        <v>53</v>
      </c>
      <c r="G41" s="220">
        <v>3</v>
      </c>
      <c r="H41" s="220">
        <v>56</v>
      </c>
      <c r="I41" s="220">
        <v>1</v>
      </c>
      <c r="J41" s="222">
        <v>83</v>
      </c>
      <c r="L41" s="128"/>
    </row>
    <row r="42" spans="1:12" s="108" customFormat="1" ht="13.5">
      <c r="A42" s="105"/>
      <c r="B42" s="106" t="s">
        <v>72</v>
      </c>
      <c r="C42" s="107"/>
      <c r="D42" s="200">
        <v>5247</v>
      </c>
      <c r="E42" s="220">
        <v>168</v>
      </c>
      <c r="F42" s="220">
        <v>32</v>
      </c>
      <c r="G42" s="220">
        <v>28</v>
      </c>
      <c r="H42" s="220">
        <v>53</v>
      </c>
      <c r="I42" s="220">
        <v>6</v>
      </c>
      <c r="J42" s="222">
        <v>222</v>
      </c>
      <c r="L42" s="128"/>
    </row>
    <row r="43" spans="1:12" s="108" customFormat="1" ht="13.5">
      <c r="A43" s="105"/>
      <c r="B43" s="106" t="s">
        <v>73</v>
      </c>
      <c r="C43" s="107"/>
      <c r="D43" s="200">
        <v>1958</v>
      </c>
      <c r="E43" s="220">
        <v>64</v>
      </c>
      <c r="F43" s="220">
        <v>31</v>
      </c>
      <c r="G43" s="220">
        <v>26</v>
      </c>
      <c r="H43" s="220">
        <v>28</v>
      </c>
      <c r="I43" s="220">
        <v>24</v>
      </c>
      <c r="J43" s="222">
        <v>70</v>
      </c>
      <c r="L43" s="128"/>
    </row>
    <row r="44" spans="1:12" s="108" customFormat="1" ht="24" customHeight="1">
      <c r="A44" s="105"/>
      <c r="B44" s="106" t="s">
        <v>74</v>
      </c>
      <c r="C44" s="107"/>
      <c r="D44" s="217">
        <v>2586</v>
      </c>
      <c r="E44" s="221">
        <v>81</v>
      </c>
      <c r="F44" s="221">
        <v>6</v>
      </c>
      <c r="G44" s="221">
        <v>7</v>
      </c>
      <c r="H44" s="221">
        <v>10</v>
      </c>
      <c r="I44" s="221">
        <v>2</v>
      </c>
      <c r="J44" s="218">
        <v>120</v>
      </c>
      <c r="L44" s="128"/>
    </row>
    <row r="45" spans="1:12" s="108" customFormat="1" ht="13.5">
      <c r="A45" s="105"/>
      <c r="B45" s="106" t="s">
        <v>75</v>
      </c>
      <c r="C45" s="107"/>
      <c r="D45" s="200">
        <v>3069</v>
      </c>
      <c r="E45" s="220">
        <v>96</v>
      </c>
      <c r="F45" s="220">
        <v>5</v>
      </c>
      <c r="G45" s="220">
        <v>10</v>
      </c>
      <c r="H45" s="220">
        <v>11</v>
      </c>
      <c r="I45" s="220">
        <v>3</v>
      </c>
      <c r="J45" s="222">
        <v>147</v>
      </c>
      <c r="L45" s="128"/>
    </row>
    <row r="46" spans="1:12" s="108" customFormat="1" ht="13.5">
      <c r="A46" s="105"/>
      <c r="B46" s="106" t="s">
        <v>76</v>
      </c>
      <c r="C46" s="107"/>
      <c r="D46" s="200">
        <v>5093</v>
      </c>
      <c r="E46" s="220">
        <v>165</v>
      </c>
      <c r="F46" s="220">
        <v>40</v>
      </c>
      <c r="G46" s="220">
        <v>6</v>
      </c>
      <c r="H46" s="220">
        <v>43</v>
      </c>
      <c r="I46" s="220">
        <v>6</v>
      </c>
      <c r="J46" s="222">
        <v>205</v>
      </c>
      <c r="L46" s="128"/>
    </row>
    <row r="47" spans="1:12" s="108" customFormat="1" ht="13.5">
      <c r="A47" s="105"/>
      <c r="B47" s="106" t="s">
        <v>77</v>
      </c>
      <c r="C47" s="107"/>
      <c r="D47" s="200">
        <v>882</v>
      </c>
      <c r="E47" s="220">
        <v>28</v>
      </c>
      <c r="F47" s="220">
        <v>3</v>
      </c>
      <c r="G47" s="220">
        <v>2</v>
      </c>
      <c r="H47" s="220">
        <v>5</v>
      </c>
      <c r="I47" s="220">
        <v>1</v>
      </c>
      <c r="J47" s="222">
        <v>30</v>
      </c>
      <c r="L47" s="128"/>
    </row>
    <row r="48" spans="1:12" s="108" customFormat="1" ht="13.5">
      <c r="A48" s="105"/>
      <c r="B48" s="106" t="s">
        <v>78</v>
      </c>
      <c r="C48" s="107"/>
      <c r="D48" s="200">
        <v>4873</v>
      </c>
      <c r="E48" s="220">
        <v>154</v>
      </c>
      <c r="F48" s="220">
        <v>25</v>
      </c>
      <c r="G48" s="220">
        <v>19</v>
      </c>
      <c r="H48" s="220">
        <v>35</v>
      </c>
      <c r="I48" s="220">
        <v>15</v>
      </c>
      <c r="J48" s="222">
        <v>224</v>
      </c>
      <c r="L48" s="128"/>
    </row>
    <row r="49" spans="1:12" s="108" customFormat="1" ht="24" customHeight="1">
      <c r="A49" s="105"/>
      <c r="B49" s="106" t="s">
        <v>79</v>
      </c>
      <c r="C49" s="107"/>
      <c r="D49" s="217">
        <v>1690</v>
      </c>
      <c r="E49" s="221">
        <v>55</v>
      </c>
      <c r="F49" s="221">
        <v>2</v>
      </c>
      <c r="G49" s="221">
        <v>4</v>
      </c>
      <c r="H49" s="221">
        <v>2</v>
      </c>
      <c r="I49" s="221">
        <v>1</v>
      </c>
      <c r="J49" s="218">
        <v>67</v>
      </c>
      <c r="L49" s="128"/>
    </row>
    <row r="50" spans="1:12" s="108" customFormat="1" ht="13.5">
      <c r="A50" s="105"/>
      <c r="B50" s="106" t="s">
        <v>80</v>
      </c>
      <c r="C50" s="107"/>
      <c r="D50" s="200">
        <v>10122</v>
      </c>
      <c r="E50" s="220">
        <v>321</v>
      </c>
      <c r="F50" s="220">
        <v>54</v>
      </c>
      <c r="G50" s="220">
        <v>19</v>
      </c>
      <c r="H50" s="220">
        <v>68</v>
      </c>
      <c r="I50" s="220">
        <v>12</v>
      </c>
      <c r="J50" s="222">
        <v>400</v>
      </c>
      <c r="L50" s="128"/>
    </row>
    <row r="51" spans="1:12" s="108" customFormat="1" ht="13.5">
      <c r="A51" s="105"/>
      <c r="B51" s="106" t="s">
        <v>81</v>
      </c>
      <c r="C51" s="107"/>
      <c r="D51" s="200">
        <v>8292</v>
      </c>
      <c r="E51" s="220">
        <v>256</v>
      </c>
      <c r="F51" s="220">
        <v>48</v>
      </c>
      <c r="G51" s="220">
        <v>5</v>
      </c>
      <c r="H51" s="220">
        <v>62</v>
      </c>
      <c r="I51" s="220">
        <v>3</v>
      </c>
      <c r="J51" s="222">
        <v>337</v>
      </c>
      <c r="L51" s="128"/>
    </row>
    <row r="52" spans="1:12" s="108" customFormat="1" ht="13.5">
      <c r="A52" s="105"/>
      <c r="B52" s="106" t="s">
        <v>82</v>
      </c>
      <c r="C52" s="107"/>
      <c r="D52" s="200">
        <v>9125</v>
      </c>
      <c r="E52" s="220">
        <v>288</v>
      </c>
      <c r="F52" s="220">
        <v>13</v>
      </c>
      <c r="G52" s="220">
        <v>10</v>
      </c>
      <c r="H52" s="220">
        <v>26</v>
      </c>
      <c r="I52" s="220">
        <v>7</v>
      </c>
      <c r="J52" s="222">
        <v>376</v>
      </c>
      <c r="L52" s="128"/>
    </row>
    <row r="53" spans="1:12" s="108" customFormat="1" ht="13.5">
      <c r="A53" s="105"/>
      <c r="B53" s="106" t="s">
        <v>83</v>
      </c>
      <c r="C53" s="107"/>
      <c r="D53" s="200">
        <v>4622</v>
      </c>
      <c r="E53" s="220">
        <v>146</v>
      </c>
      <c r="F53" s="220">
        <v>16</v>
      </c>
      <c r="G53" s="220">
        <v>18</v>
      </c>
      <c r="H53" s="220">
        <v>32</v>
      </c>
      <c r="I53" s="220">
        <v>8</v>
      </c>
      <c r="J53" s="222">
        <v>195</v>
      </c>
      <c r="L53" s="128"/>
    </row>
    <row r="54" spans="1:12" s="108" customFormat="1" ht="24" customHeight="1">
      <c r="A54" s="105"/>
      <c r="B54" s="106" t="s">
        <v>84</v>
      </c>
      <c r="C54" s="107"/>
      <c r="D54" s="217">
        <v>4219</v>
      </c>
      <c r="E54" s="221">
        <v>137</v>
      </c>
      <c r="F54" s="221">
        <v>6</v>
      </c>
      <c r="G54" s="221">
        <v>10</v>
      </c>
      <c r="H54" s="221">
        <v>11</v>
      </c>
      <c r="I54" s="221">
        <v>4</v>
      </c>
      <c r="J54" s="218">
        <v>196</v>
      </c>
      <c r="L54" s="128"/>
    </row>
    <row r="55" spans="1:12" s="108" customFormat="1" ht="13.5">
      <c r="A55" s="105"/>
      <c r="B55" s="106" t="s">
        <v>85</v>
      </c>
      <c r="C55" s="107"/>
      <c r="D55" s="200">
        <v>2550</v>
      </c>
      <c r="E55" s="220">
        <v>80</v>
      </c>
      <c r="F55" s="220">
        <v>3</v>
      </c>
      <c r="G55" s="220">
        <v>4</v>
      </c>
      <c r="H55" s="220">
        <v>10</v>
      </c>
      <c r="I55" s="220">
        <v>3</v>
      </c>
      <c r="J55" s="222">
        <v>96</v>
      </c>
      <c r="L55" s="128"/>
    </row>
    <row r="56" spans="1:10" s="108" customFormat="1" ht="9" customHeight="1" thickBot="1">
      <c r="A56" s="109"/>
      <c r="B56" s="110"/>
      <c r="C56" s="111"/>
      <c r="D56" s="190"/>
      <c r="E56" s="183"/>
      <c r="F56" s="183"/>
      <c r="G56" s="183"/>
      <c r="H56" s="183"/>
      <c r="I56" s="183"/>
      <c r="J56" s="189"/>
    </row>
    <row r="58" ht="16.5" customHeight="1">
      <c r="B58" s="3" t="s">
        <v>166</v>
      </c>
    </row>
    <row r="59" ht="16.5" customHeight="1">
      <c r="B59" s="3" t="s">
        <v>168</v>
      </c>
    </row>
    <row r="60" ht="13.5">
      <c r="B60" s="87" t="s">
        <v>154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K12" sqref="K12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48"/>
    </row>
    <row r="55" ht="14.25"/>
    <row r="56" ht="14.25"/>
    <row r="57" ht="13.5" customHeight="1"/>
    <row r="58" spans="1:5" s="81" customFormat="1" ht="17.25" customHeight="1">
      <c r="A58" s="1"/>
      <c r="E58" s="81" t="s">
        <v>33</v>
      </c>
    </row>
    <row r="59" spans="1:5" s="81" customFormat="1" ht="17.25" customHeight="1">
      <c r="A59" s="1"/>
      <c r="E59" s="81" t="s">
        <v>32</v>
      </c>
    </row>
    <row r="60" spans="1:5" s="81" customFormat="1" ht="17.25" customHeight="1">
      <c r="A60" s="1"/>
      <c r="E60" s="81" t="s">
        <v>34</v>
      </c>
    </row>
    <row r="61" spans="1:5" s="81" customFormat="1" ht="17.25" customHeight="1">
      <c r="A61" s="1"/>
      <c r="E61" s="81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J8" sqref="J8"/>
    </sheetView>
  </sheetViews>
  <sheetFormatPr defaultColWidth="11.375" defaultRowHeight="13.5"/>
  <cols>
    <col min="1" max="1" width="9.00390625" style="59" customWidth="1"/>
    <col min="2" max="2" width="5.625" style="59" customWidth="1"/>
    <col min="3" max="4" width="12.125" style="59" customWidth="1"/>
    <col min="5" max="6" width="11.375" style="59" customWidth="1"/>
    <col min="7" max="7" width="11.375" style="60" customWidth="1"/>
    <col min="8" max="8" width="1.875" style="59" customWidth="1"/>
    <col min="9" max="16384" width="11.375" style="59" customWidth="1"/>
  </cols>
  <sheetData>
    <row r="1" ht="13.5">
      <c r="B1" s="59" t="s">
        <v>25</v>
      </c>
    </row>
    <row r="2" spans="2:6" ht="13.5">
      <c r="B2" s="61"/>
      <c r="C2" s="61"/>
      <c r="D2" s="61"/>
      <c r="E2" s="61"/>
      <c r="F2" s="61"/>
    </row>
    <row r="3" spans="2:7" ht="29.25" customHeight="1">
      <c r="B3" s="62"/>
      <c r="C3" s="63" t="s">
        <v>19</v>
      </c>
      <c r="D3" s="64" t="s">
        <v>20</v>
      </c>
      <c r="E3" s="65" t="s">
        <v>21</v>
      </c>
      <c r="F3" s="66"/>
      <c r="G3" s="67" t="s">
        <v>22</v>
      </c>
    </row>
    <row r="4" spans="2:7" s="71" customFormat="1" ht="13.5" customHeight="1">
      <c r="B4" s="68"/>
      <c r="C4" s="69" t="s">
        <v>23</v>
      </c>
      <c r="D4" s="69" t="s">
        <v>23</v>
      </c>
      <c r="E4" s="69" t="s">
        <v>23</v>
      </c>
      <c r="F4" s="69" t="s">
        <v>26</v>
      </c>
      <c r="G4" s="70" t="s">
        <v>23</v>
      </c>
    </row>
    <row r="5" spans="2:7" ht="5.25" customHeight="1">
      <c r="B5" s="72" t="s">
        <v>27</v>
      </c>
      <c r="C5" s="72"/>
      <c r="D5" s="73"/>
      <c r="E5" s="73"/>
      <c r="F5" s="73"/>
      <c r="G5" s="74"/>
    </row>
    <row r="6" spans="2:8" ht="28.5">
      <c r="B6" s="75" t="s">
        <v>158</v>
      </c>
      <c r="C6" s="77">
        <v>1309422</v>
      </c>
      <c r="D6" s="77">
        <v>1314141</v>
      </c>
      <c r="E6" s="78">
        <v>34.8</v>
      </c>
      <c r="F6" s="78"/>
      <c r="G6" s="78">
        <v>81.7</v>
      </c>
      <c r="H6" s="76"/>
    </row>
    <row r="7" spans="2:8" ht="14.25">
      <c r="B7" s="75">
        <v>2</v>
      </c>
      <c r="C7" s="125">
        <v>1342407</v>
      </c>
      <c r="D7" s="126">
        <v>1411847</v>
      </c>
      <c r="E7" s="127">
        <v>32.7</v>
      </c>
      <c r="F7" s="127"/>
      <c r="G7" s="129">
        <v>81.3</v>
      </c>
      <c r="H7" s="76"/>
    </row>
    <row r="8" spans="2:8" ht="14.25">
      <c r="B8" s="75">
        <v>3</v>
      </c>
      <c r="C8" s="125">
        <v>1329705</v>
      </c>
      <c r="D8" s="126">
        <v>1458993</v>
      </c>
      <c r="E8" s="129">
        <v>32</v>
      </c>
      <c r="F8" s="127"/>
      <c r="G8" s="129">
        <v>81.7</v>
      </c>
      <c r="H8" s="76"/>
    </row>
    <row r="9" spans="2:8" ht="14.25">
      <c r="B9" s="75">
        <v>4</v>
      </c>
      <c r="C9" s="125">
        <v>1319326</v>
      </c>
      <c r="D9" s="126">
        <v>1455339</v>
      </c>
      <c r="E9" s="129">
        <v>32</v>
      </c>
      <c r="F9" s="127"/>
      <c r="G9" s="129">
        <v>80.1</v>
      </c>
      <c r="H9" s="76"/>
    </row>
    <row r="10" spans="2:8" ht="14.25">
      <c r="B10" s="75">
        <v>5</v>
      </c>
      <c r="C10" s="125">
        <v>1302459</v>
      </c>
      <c r="D10" s="126">
        <v>1306997</v>
      </c>
      <c r="E10" s="129">
        <v>34.2</v>
      </c>
      <c r="F10" s="127"/>
      <c r="G10" s="129">
        <v>81.2</v>
      </c>
      <c r="H10" s="76"/>
    </row>
    <row r="11" spans="2:8" ht="14.25">
      <c r="B11" s="75">
        <v>6</v>
      </c>
      <c r="C11" s="125">
        <v>1316496</v>
      </c>
      <c r="D11" s="126">
        <v>1484974</v>
      </c>
      <c r="E11" s="129">
        <v>31.4</v>
      </c>
      <c r="F11" s="127"/>
      <c r="G11" s="129">
        <v>82</v>
      </c>
      <c r="H11" s="76"/>
    </row>
    <row r="12" spans="2:8" ht="14.25">
      <c r="B12" s="75">
        <v>7</v>
      </c>
      <c r="C12" s="125">
        <v>1316469</v>
      </c>
      <c r="D12" s="150">
        <v>1440617</v>
      </c>
      <c r="E12" s="129">
        <v>32</v>
      </c>
      <c r="F12" s="127"/>
      <c r="G12" s="129">
        <v>80.9</v>
      </c>
      <c r="H12" s="76"/>
    </row>
    <row r="13" spans="2:8" ht="14.25">
      <c r="B13" s="75">
        <v>8</v>
      </c>
      <c r="C13" s="125">
        <v>1318346</v>
      </c>
      <c r="D13" s="150">
        <v>1407137</v>
      </c>
      <c r="E13" s="129">
        <v>31.9</v>
      </c>
      <c r="F13" s="151"/>
      <c r="G13" s="129">
        <v>82.1</v>
      </c>
      <c r="H13" s="76"/>
    </row>
    <row r="14" spans="2:8" ht="14.25">
      <c r="B14" s="75">
        <v>9</v>
      </c>
      <c r="C14" s="125">
        <v>1307619</v>
      </c>
      <c r="D14" s="150">
        <v>1416820</v>
      </c>
      <c r="E14" s="129">
        <v>32.8</v>
      </c>
      <c r="F14" s="151"/>
      <c r="G14" s="129">
        <v>81.5</v>
      </c>
      <c r="H14" s="76"/>
    </row>
    <row r="15" spans="2:8" ht="14.25">
      <c r="B15" s="75">
        <v>10</v>
      </c>
      <c r="C15" s="125">
        <v>1299503</v>
      </c>
      <c r="D15" s="150">
        <v>1395280</v>
      </c>
      <c r="E15" s="129">
        <v>32.8</v>
      </c>
      <c r="F15" s="151"/>
      <c r="G15" s="129">
        <v>79.5</v>
      </c>
      <c r="H15" s="76"/>
    </row>
    <row r="16" spans="2:8" ht="14.25">
      <c r="B16" s="75">
        <v>11</v>
      </c>
      <c r="C16" s="126">
        <v>1307064</v>
      </c>
      <c r="D16" s="150">
        <v>1462120</v>
      </c>
      <c r="E16" s="129">
        <v>31.9</v>
      </c>
      <c r="F16" s="151"/>
      <c r="G16" s="129">
        <v>82.3</v>
      </c>
      <c r="H16" s="76"/>
    </row>
    <row r="17" spans="2:8" ht="14.25">
      <c r="B17" s="75">
        <v>12</v>
      </c>
      <c r="C17" s="126">
        <v>1296670</v>
      </c>
      <c r="D17" s="150">
        <v>1400995</v>
      </c>
      <c r="E17" s="129">
        <v>31.6</v>
      </c>
      <c r="F17" s="151"/>
      <c r="G17" s="129">
        <v>73.3</v>
      </c>
      <c r="H17" s="76"/>
    </row>
    <row r="18" spans="2:8" ht="28.5">
      <c r="B18" s="75" t="s">
        <v>159</v>
      </c>
      <c r="C18" s="126">
        <v>1304436</v>
      </c>
      <c r="D18" s="150">
        <v>1313061</v>
      </c>
      <c r="E18" s="129">
        <v>34.1</v>
      </c>
      <c r="F18" s="151"/>
      <c r="G18" s="129">
        <v>83.2</v>
      </c>
      <c r="H18" s="76"/>
    </row>
    <row r="19" spans="2:8" ht="14.25">
      <c r="B19" s="75">
        <v>2</v>
      </c>
      <c r="C19" s="168">
        <v>1337485</v>
      </c>
      <c r="D19" s="169">
        <v>1416365</v>
      </c>
      <c r="E19" s="170">
        <v>32.3</v>
      </c>
      <c r="F19" s="171"/>
      <c r="G19" s="170">
        <v>82.6</v>
      </c>
      <c r="H19" s="76"/>
    </row>
    <row r="20" spans="2:8" ht="14.25">
      <c r="B20" s="75">
        <v>3</v>
      </c>
      <c r="C20" s="205">
        <v>1316616</v>
      </c>
      <c r="D20" s="207">
        <v>1431347</v>
      </c>
      <c r="E20" s="170">
        <v>31.9</v>
      </c>
      <c r="F20" s="206"/>
      <c r="G20" s="170">
        <v>81.6</v>
      </c>
      <c r="H20" s="76"/>
    </row>
    <row r="21" spans="2:8" ht="14.25">
      <c r="B21" s="75">
        <v>4</v>
      </c>
      <c r="C21" s="205">
        <v>1299752</v>
      </c>
      <c r="D21" s="207">
        <v>1401275</v>
      </c>
      <c r="E21" s="170">
        <v>32</v>
      </c>
      <c r="F21" s="206"/>
      <c r="G21" s="170">
        <v>78.4</v>
      </c>
      <c r="H21" s="76"/>
    </row>
    <row r="22" spans="2:9" ht="14.25">
      <c r="B22" s="75">
        <v>5</v>
      </c>
      <c r="C22" s="158">
        <v>1281269</v>
      </c>
      <c r="D22" s="159">
        <v>1327092</v>
      </c>
      <c r="E22" s="160">
        <v>33.6</v>
      </c>
      <c r="F22" s="161"/>
      <c r="G22" s="160">
        <v>80.9</v>
      </c>
      <c r="H22" s="76"/>
      <c r="I22" s="59" t="s">
        <v>28</v>
      </c>
    </row>
    <row r="23" spans="2:7" s="178" customFormat="1" ht="14.25">
      <c r="B23" s="179"/>
      <c r="C23" s="168"/>
      <c r="D23" s="169"/>
      <c r="E23" s="170"/>
      <c r="F23" s="171"/>
      <c r="G23" s="170"/>
    </row>
    <row r="24" spans="2:7" ht="13.5">
      <c r="B24" s="122"/>
      <c r="C24" s="122"/>
      <c r="D24" s="123"/>
      <c r="E24" s="122"/>
      <c r="F24" s="122"/>
      <c r="G24" s="124"/>
    </row>
    <row r="25" ht="13.5">
      <c r="B25" s="79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8" customWidth="1"/>
    <col min="2" max="2" width="116.00390625" style="148" bestFit="1" customWidth="1"/>
    <col min="3" max="16384" width="9.00390625" style="148" customWidth="1"/>
  </cols>
  <sheetData>
    <row r="2" ht="14.25">
      <c r="A2" s="149" t="s">
        <v>145</v>
      </c>
    </row>
    <row r="4" ht="21" customHeight="1">
      <c r="B4" s="132" t="s">
        <v>121</v>
      </c>
    </row>
    <row r="5" ht="21" customHeight="1">
      <c r="B5" s="132" t="s">
        <v>122</v>
      </c>
    </row>
    <row r="6" ht="21" customHeight="1">
      <c r="B6" s="132" t="s">
        <v>123</v>
      </c>
    </row>
    <row r="7" ht="21" customHeight="1">
      <c r="B7" s="132" t="s">
        <v>124</v>
      </c>
    </row>
    <row r="8" ht="21" customHeight="1">
      <c r="B8" s="132" t="s">
        <v>125</v>
      </c>
    </row>
    <row r="9" ht="21" customHeight="1">
      <c r="B9" s="132" t="s">
        <v>126</v>
      </c>
    </row>
    <row r="10" ht="21" customHeight="1">
      <c r="B10" s="132" t="s">
        <v>127</v>
      </c>
    </row>
    <row r="11" ht="21" customHeight="1">
      <c r="B11" s="132" t="s">
        <v>128</v>
      </c>
    </row>
    <row r="12" ht="21" customHeight="1">
      <c r="B12" s="132" t="s">
        <v>129</v>
      </c>
    </row>
    <row r="13" ht="21" customHeight="1">
      <c r="B13" s="132" t="s">
        <v>116</v>
      </c>
    </row>
    <row r="14" ht="21" customHeight="1">
      <c r="B14" s="132" t="s">
        <v>117</v>
      </c>
    </row>
    <row r="15" spans="2:10" ht="21" customHeight="1">
      <c r="B15" s="132" t="s">
        <v>118</v>
      </c>
      <c r="C15" s="132"/>
      <c r="D15" s="132"/>
      <c r="E15" s="132"/>
      <c r="F15" s="132"/>
      <c r="G15" s="132"/>
      <c r="H15" s="132"/>
      <c r="I15" s="132"/>
      <c r="J15" s="132"/>
    </row>
    <row r="16" spans="2:10" ht="21" customHeight="1">
      <c r="B16" s="132" t="s">
        <v>119</v>
      </c>
      <c r="C16" s="132"/>
      <c r="D16" s="132"/>
      <c r="E16" s="132"/>
      <c r="F16" s="132"/>
      <c r="G16" s="132"/>
      <c r="H16" s="132"/>
      <c r="I16" s="132"/>
      <c r="J16" s="132"/>
    </row>
    <row r="17" ht="21" customHeight="1">
      <c r="B17" s="132" t="s">
        <v>120</v>
      </c>
    </row>
    <row r="19" ht="13.5">
      <c r="B19" s="148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0"/>
  <sheetViews>
    <sheetView zoomScalePageLayoutView="0" workbookViewId="0" topLeftCell="A37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121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">
        <v>160</v>
      </c>
    </row>
    <row r="5" spans="1:9" ht="27" customHeight="1">
      <c r="A5" s="90"/>
      <c r="B5" s="91"/>
      <c r="C5" s="92"/>
      <c r="D5" s="93" t="s">
        <v>92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297" t="s">
        <v>138</v>
      </c>
    </row>
    <row r="7" spans="1:10" ht="33.75" customHeight="1" thickBot="1">
      <c r="A7" s="99"/>
      <c r="B7" s="100"/>
      <c r="C7" s="101"/>
      <c r="D7" s="296"/>
      <c r="E7" s="102" t="s">
        <v>36</v>
      </c>
      <c r="F7" s="254" t="s">
        <v>37</v>
      </c>
      <c r="G7" s="255" t="s">
        <v>86</v>
      </c>
      <c r="H7" s="254" t="s">
        <v>87</v>
      </c>
      <c r="I7" s="298"/>
      <c r="J7" s="82"/>
    </row>
    <row r="8" spans="1:11" s="108" customFormat="1" ht="20.25" customHeight="1">
      <c r="A8" s="105"/>
      <c r="B8" s="106" t="s">
        <v>38</v>
      </c>
      <c r="C8" s="107"/>
      <c r="D8" s="208">
        <v>1281269</v>
      </c>
      <c r="E8" s="213">
        <v>306501</v>
      </c>
      <c r="F8" s="199">
        <v>2813</v>
      </c>
      <c r="G8" s="213">
        <v>300673</v>
      </c>
      <c r="H8" s="209">
        <v>671242</v>
      </c>
      <c r="I8" s="182">
        <v>71658</v>
      </c>
      <c r="J8" s="105"/>
      <c r="K8" s="128"/>
    </row>
    <row r="9" spans="1:11" s="108" customFormat="1" ht="24" customHeight="1">
      <c r="A9" s="105"/>
      <c r="B9" s="106" t="s">
        <v>39</v>
      </c>
      <c r="C9" s="107"/>
      <c r="D9" s="210">
        <v>80103</v>
      </c>
      <c r="E9" s="211">
        <v>18691</v>
      </c>
      <c r="F9" s="219">
        <v>71</v>
      </c>
      <c r="G9" s="211">
        <v>21302</v>
      </c>
      <c r="H9" s="211">
        <v>40039</v>
      </c>
      <c r="I9" s="223">
        <v>5083</v>
      </c>
      <c r="J9" s="105"/>
      <c r="K9" s="128"/>
    </row>
    <row r="10" spans="1:11" s="108" customFormat="1" ht="13.5">
      <c r="A10" s="105"/>
      <c r="B10" s="106" t="s">
        <v>40</v>
      </c>
      <c r="C10" s="107"/>
      <c r="D10" s="180">
        <v>14387</v>
      </c>
      <c r="E10" s="213">
        <v>3964</v>
      </c>
      <c r="F10" s="199">
        <v>16</v>
      </c>
      <c r="G10" s="213">
        <v>2632</v>
      </c>
      <c r="H10" s="213">
        <v>7775</v>
      </c>
      <c r="I10" s="182">
        <v>767</v>
      </c>
      <c r="J10" s="105"/>
      <c r="K10" s="128"/>
    </row>
    <row r="11" spans="1:11" s="108" customFormat="1" ht="13.5">
      <c r="A11" s="105"/>
      <c r="B11" s="106" t="s">
        <v>41</v>
      </c>
      <c r="C11" s="107" t="s">
        <v>155</v>
      </c>
      <c r="D11" s="180">
        <v>14104</v>
      </c>
      <c r="E11" s="213">
        <v>3995</v>
      </c>
      <c r="F11" s="199">
        <v>13</v>
      </c>
      <c r="G11" s="213">
        <v>2265</v>
      </c>
      <c r="H11" s="213">
        <v>7830</v>
      </c>
      <c r="I11" s="182">
        <v>508</v>
      </c>
      <c r="J11" s="105"/>
      <c r="K11" s="128"/>
    </row>
    <row r="12" spans="1:11" s="108" customFormat="1" ht="13.5">
      <c r="A12" s="105"/>
      <c r="B12" s="106" t="s">
        <v>42</v>
      </c>
      <c r="C12" s="107" t="s">
        <v>155</v>
      </c>
      <c r="D12" s="180">
        <v>19658</v>
      </c>
      <c r="E12" s="213">
        <v>5428</v>
      </c>
      <c r="F12" s="199">
        <v>15</v>
      </c>
      <c r="G12" s="213">
        <v>2504</v>
      </c>
      <c r="H12" s="213">
        <v>11712</v>
      </c>
      <c r="I12" s="182">
        <v>186</v>
      </c>
      <c r="J12" s="105"/>
      <c r="K12" s="128"/>
    </row>
    <row r="13" spans="1:11" s="108" customFormat="1" ht="13.5">
      <c r="A13" s="105"/>
      <c r="B13" s="106" t="s">
        <v>43</v>
      </c>
      <c r="C13" s="107"/>
      <c r="D13" s="180">
        <v>12991</v>
      </c>
      <c r="E13" s="213">
        <v>3808</v>
      </c>
      <c r="F13" s="199">
        <v>12</v>
      </c>
      <c r="G13" s="213">
        <v>2172</v>
      </c>
      <c r="H13" s="213">
        <v>6999</v>
      </c>
      <c r="I13" s="182">
        <v>425</v>
      </c>
      <c r="J13" s="105"/>
      <c r="K13" s="128"/>
    </row>
    <row r="14" spans="1:11" s="108" customFormat="1" ht="24" customHeight="1">
      <c r="A14" s="105"/>
      <c r="B14" s="106" t="s">
        <v>44</v>
      </c>
      <c r="C14" s="107"/>
      <c r="D14" s="210">
        <v>12168</v>
      </c>
      <c r="E14" s="211">
        <v>3417</v>
      </c>
      <c r="F14" s="219">
        <v>23</v>
      </c>
      <c r="G14" s="211">
        <v>1802</v>
      </c>
      <c r="H14" s="211">
        <v>6925</v>
      </c>
      <c r="I14" s="223">
        <v>19</v>
      </c>
      <c r="J14" s="105"/>
      <c r="K14" s="128"/>
    </row>
    <row r="15" spans="1:11" s="108" customFormat="1" ht="13.5">
      <c r="A15" s="105"/>
      <c r="B15" s="106" t="s">
        <v>45</v>
      </c>
      <c r="C15" s="107"/>
      <c r="D15" s="180">
        <v>18740</v>
      </c>
      <c r="E15" s="213">
        <v>5235</v>
      </c>
      <c r="F15" s="199">
        <v>18</v>
      </c>
      <c r="G15" s="213">
        <v>3261</v>
      </c>
      <c r="H15" s="213">
        <v>10226</v>
      </c>
      <c r="I15" s="182">
        <v>472</v>
      </c>
      <c r="J15" s="105"/>
      <c r="K15" s="128"/>
    </row>
    <row r="16" spans="1:11" s="108" customFormat="1" ht="13.5">
      <c r="A16" s="105"/>
      <c r="B16" s="106" t="s">
        <v>46</v>
      </c>
      <c r="C16" s="107"/>
      <c r="D16" s="180">
        <v>24700</v>
      </c>
      <c r="E16" s="213">
        <v>6497</v>
      </c>
      <c r="F16" s="199">
        <v>32</v>
      </c>
      <c r="G16" s="213">
        <v>5066</v>
      </c>
      <c r="H16" s="213">
        <v>13104</v>
      </c>
      <c r="I16" s="182">
        <v>1058</v>
      </c>
      <c r="J16" s="105"/>
      <c r="K16" s="128"/>
    </row>
    <row r="17" spans="1:11" s="108" customFormat="1" ht="13.5">
      <c r="A17" s="105"/>
      <c r="B17" s="106" t="s">
        <v>47</v>
      </c>
      <c r="C17" s="107"/>
      <c r="D17" s="180">
        <v>17450</v>
      </c>
      <c r="E17" s="213">
        <v>4692</v>
      </c>
      <c r="F17" s="199">
        <v>38</v>
      </c>
      <c r="G17" s="213">
        <v>3669</v>
      </c>
      <c r="H17" s="213">
        <v>9052</v>
      </c>
      <c r="I17" s="182">
        <v>559</v>
      </c>
      <c r="J17" s="105"/>
      <c r="K17" s="128"/>
    </row>
    <row r="18" spans="1:11" s="108" customFormat="1" ht="13.5">
      <c r="A18" s="105"/>
      <c r="B18" s="106" t="s">
        <v>48</v>
      </c>
      <c r="C18" s="107"/>
      <c r="D18" s="180">
        <v>20097</v>
      </c>
      <c r="E18" s="213">
        <v>4778</v>
      </c>
      <c r="F18" s="199">
        <v>30</v>
      </c>
      <c r="G18" s="213">
        <v>4269</v>
      </c>
      <c r="H18" s="213">
        <v>11018</v>
      </c>
      <c r="I18" s="182">
        <v>803</v>
      </c>
      <c r="J18" s="105"/>
      <c r="K18" s="128"/>
    </row>
    <row r="19" spans="1:11" s="108" customFormat="1" ht="24" customHeight="1">
      <c r="A19" s="105"/>
      <c r="B19" s="106" t="s">
        <v>49</v>
      </c>
      <c r="C19" s="107"/>
      <c r="D19" s="210">
        <v>51011</v>
      </c>
      <c r="E19" s="211">
        <v>13503</v>
      </c>
      <c r="F19" s="219">
        <v>83</v>
      </c>
      <c r="G19" s="211">
        <v>11742</v>
      </c>
      <c r="H19" s="211">
        <v>25678</v>
      </c>
      <c r="I19" s="223">
        <v>2174</v>
      </c>
      <c r="J19" s="105"/>
      <c r="K19" s="128"/>
    </row>
    <row r="20" spans="1:11" s="108" customFormat="1" ht="13.5">
      <c r="A20" s="105"/>
      <c r="B20" s="106" t="s">
        <v>50</v>
      </c>
      <c r="C20" s="107"/>
      <c r="D20" s="180">
        <v>44635</v>
      </c>
      <c r="E20" s="213">
        <v>11288</v>
      </c>
      <c r="F20" s="199">
        <v>64</v>
      </c>
      <c r="G20" s="213">
        <v>8971</v>
      </c>
      <c r="H20" s="213">
        <v>24312</v>
      </c>
      <c r="I20" s="182">
        <v>1937</v>
      </c>
      <c r="J20" s="105"/>
      <c r="K20" s="128"/>
    </row>
    <row r="21" spans="1:11" s="108" customFormat="1" ht="13.5">
      <c r="A21" s="105"/>
      <c r="B21" s="106" t="s">
        <v>51</v>
      </c>
      <c r="C21" s="107"/>
      <c r="D21" s="180">
        <v>99930</v>
      </c>
      <c r="E21" s="213">
        <v>20744</v>
      </c>
      <c r="F21" s="199">
        <v>350</v>
      </c>
      <c r="G21" s="213">
        <v>18824</v>
      </c>
      <c r="H21" s="213">
        <v>60009</v>
      </c>
      <c r="I21" s="182">
        <v>5788</v>
      </c>
      <c r="J21" s="105"/>
      <c r="K21" s="128"/>
    </row>
    <row r="22" spans="1:11" s="108" customFormat="1" ht="13.5">
      <c r="A22" s="105"/>
      <c r="B22" s="106" t="s">
        <v>52</v>
      </c>
      <c r="C22" s="107"/>
      <c r="D22" s="180">
        <v>58471</v>
      </c>
      <c r="E22" s="213">
        <v>12144</v>
      </c>
      <c r="F22" s="199">
        <v>117</v>
      </c>
      <c r="G22" s="213">
        <v>11834</v>
      </c>
      <c r="H22" s="213">
        <v>34371</v>
      </c>
      <c r="I22" s="182">
        <v>2483</v>
      </c>
      <c r="J22" s="105"/>
      <c r="K22" s="128"/>
    </row>
    <row r="23" spans="1:11" s="108" customFormat="1" ht="13.5">
      <c r="A23" s="105"/>
      <c r="B23" s="106" t="s">
        <v>53</v>
      </c>
      <c r="C23" s="107"/>
      <c r="D23" s="180">
        <v>24327</v>
      </c>
      <c r="E23" s="213">
        <v>6228</v>
      </c>
      <c r="F23" s="199">
        <v>26</v>
      </c>
      <c r="G23" s="213">
        <v>4532</v>
      </c>
      <c r="H23" s="213">
        <v>13541</v>
      </c>
      <c r="I23" s="182">
        <v>1719</v>
      </c>
      <c r="J23" s="105"/>
      <c r="K23" s="128"/>
    </row>
    <row r="24" spans="1:11" s="108" customFormat="1" ht="24" customHeight="1">
      <c r="A24" s="105"/>
      <c r="B24" s="106" t="s">
        <v>54</v>
      </c>
      <c r="C24" s="107"/>
      <c r="D24" s="210">
        <v>14634</v>
      </c>
      <c r="E24" s="211">
        <v>3143</v>
      </c>
      <c r="F24" s="219">
        <v>49</v>
      </c>
      <c r="G24" s="211">
        <v>5091</v>
      </c>
      <c r="H24" s="211">
        <v>6349</v>
      </c>
      <c r="I24" s="212">
        <v>2220</v>
      </c>
      <c r="J24" s="187"/>
      <c r="K24" s="128"/>
    </row>
    <row r="25" spans="1:11" s="108" customFormat="1" ht="13.5">
      <c r="A25" s="105"/>
      <c r="B25" s="106" t="s">
        <v>55</v>
      </c>
      <c r="C25" s="107"/>
      <c r="D25" s="180">
        <v>15853</v>
      </c>
      <c r="E25" s="213">
        <v>3494</v>
      </c>
      <c r="F25" s="199">
        <v>37</v>
      </c>
      <c r="G25" s="213">
        <v>4232</v>
      </c>
      <c r="H25" s="213">
        <v>8091</v>
      </c>
      <c r="I25" s="214">
        <v>1118</v>
      </c>
      <c r="K25" s="128"/>
    </row>
    <row r="26" spans="1:11" s="108" customFormat="1" ht="13.5">
      <c r="A26" s="105"/>
      <c r="B26" s="106" t="s">
        <v>56</v>
      </c>
      <c r="C26" s="107"/>
      <c r="D26" s="180">
        <v>9470</v>
      </c>
      <c r="E26" s="213">
        <v>2085</v>
      </c>
      <c r="F26" s="199">
        <v>35</v>
      </c>
      <c r="G26" s="213">
        <v>2141</v>
      </c>
      <c r="H26" s="213">
        <v>5205</v>
      </c>
      <c r="I26" s="214">
        <v>617</v>
      </c>
      <c r="K26" s="128"/>
    </row>
    <row r="27" spans="1:11" s="108" customFormat="1" ht="13.5">
      <c r="A27" s="105"/>
      <c r="B27" s="106" t="s">
        <v>57</v>
      </c>
      <c r="C27" s="107"/>
      <c r="D27" s="180">
        <v>8574</v>
      </c>
      <c r="E27" s="213">
        <v>2067</v>
      </c>
      <c r="F27" s="199">
        <v>7</v>
      </c>
      <c r="G27" s="213">
        <v>1944</v>
      </c>
      <c r="H27" s="213">
        <v>4556</v>
      </c>
      <c r="I27" s="214">
        <v>176</v>
      </c>
      <c r="K27" s="128"/>
    </row>
    <row r="28" spans="1:11" s="108" customFormat="1" ht="13.5">
      <c r="A28" s="105"/>
      <c r="B28" s="106" t="s">
        <v>58</v>
      </c>
      <c r="C28" s="107"/>
      <c r="D28" s="180">
        <v>19371</v>
      </c>
      <c r="E28" s="213">
        <v>4472</v>
      </c>
      <c r="F28" s="199">
        <v>24</v>
      </c>
      <c r="G28" s="213">
        <v>3329</v>
      </c>
      <c r="H28" s="213">
        <v>11545</v>
      </c>
      <c r="I28" s="214">
        <v>1195</v>
      </c>
      <c r="K28" s="128"/>
    </row>
    <row r="29" spans="1:11" s="108" customFormat="1" ht="24" customHeight="1">
      <c r="A29" s="105"/>
      <c r="B29" s="106" t="s">
        <v>59</v>
      </c>
      <c r="C29" s="107"/>
      <c r="D29" s="210">
        <v>16009</v>
      </c>
      <c r="E29" s="211">
        <v>3803</v>
      </c>
      <c r="F29" s="219">
        <v>43</v>
      </c>
      <c r="G29" s="211">
        <v>2841</v>
      </c>
      <c r="H29" s="219">
        <v>9322</v>
      </c>
      <c r="I29" s="212">
        <v>480</v>
      </c>
      <c r="K29" s="128"/>
    </row>
    <row r="30" spans="1:11" s="108" customFormat="1" ht="13.5">
      <c r="A30" s="105"/>
      <c r="B30" s="106" t="s">
        <v>60</v>
      </c>
      <c r="C30" s="107"/>
      <c r="D30" s="180">
        <v>30580</v>
      </c>
      <c r="E30" s="213">
        <v>5984</v>
      </c>
      <c r="F30" s="199">
        <v>63</v>
      </c>
      <c r="G30" s="199">
        <v>9774</v>
      </c>
      <c r="H30" s="199">
        <v>14755</v>
      </c>
      <c r="I30" s="214">
        <v>2594</v>
      </c>
      <c r="K30" s="128"/>
    </row>
    <row r="31" spans="1:11" s="108" customFormat="1" ht="13.5">
      <c r="A31" s="105"/>
      <c r="B31" s="106" t="s">
        <v>61</v>
      </c>
      <c r="C31" s="107"/>
      <c r="D31" s="180">
        <v>54762</v>
      </c>
      <c r="E31" s="213">
        <v>11954</v>
      </c>
      <c r="F31" s="199">
        <v>143</v>
      </c>
      <c r="G31" s="199">
        <v>12567</v>
      </c>
      <c r="H31" s="199">
        <v>30097</v>
      </c>
      <c r="I31" s="214">
        <v>3041</v>
      </c>
      <c r="K31" s="128"/>
    </row>
    <row r="32" spans="1:11" s="108" customFormat="1" ht="13.5">
      <c r="A32" s="105"/>
      <c r="B32" s="106" t="s">
        <v>62</v>
      </c>
      <c r="C32" s="107"/>
      <c r="D32" s="180">
        <v>16462</v>
      </c>
      <c r="E32" s="213">
        <v>4412</v>
      </c>
      <c r="F32" s="199">
        <v>20</v>
      </c>
      <c r="G32" s="199">
        <v>3773</v>
      </c>
      <c r="H32" s="199">
        <v>8258</v>
      </c>
      <c r="I32" s="214">
        <v>957</v>
      </c>
      <c r="K32" s="128"/>
    </row>
    <row r="33" spans="1:11" s="108" customFormat="1" ht="13.5">
      <c r="A33" s="105"/>
      <c r="B33" s="106" t="s">
        <v>63</v>
      </c>
      <c r="C33" s="107"/>
      <c r="D33" s="180">
        <v>11653</v>
      </c>
      <c r="E33" s="213">
        <v>2091</v>
      </c>
      <c r="F33" s="199">
        <v>18</v>
      </c>
      <c r="G33" s="199">
        <v>2608</v>
      </c>
      <c r="H33" s="199">
        <v>6935</v>
      </c>
      <c r="I33" s="214">
        <v>492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29306</v>
      </c>
      <c r="E34" s="211">
        <v>5661</v>
      </c>
      <c r="F34" s="219">
        <v>76</v>
      </c>
      <c r="G34" s="219">
        <v>5986</v>
      </c>
      <c r="H34" s="219">
        <v>17583</v>
      </c>
      <c r="I34" s="212">
        <v>3284</v>
      </c>
      <c r="K34" s="128"/>
    </row>
    <row r="35" spans="1:11" s="108" customFormat="1" ht="13.5">
      <c r="A35" s="105"/>
      <c r="B35" s="106" t="s">
        <v>65</v>
      </c>
      <c r="C35" s="107"/>
      <c r="D35" s="180">
        <v>90644</v>
      </c>
      <c r="E35" s="199">
        <v>17585</v>
      </c>
      <c r="F35" s="199">
        <v>467</v>
      </c>
      <c r="G35" s="199">
        <v>21980</v>
      </c>
      <c r="H35" s="199">
        <v>50611</v>
      </c>
      <c r="I35" s="214">
        <v>3297</v>
      </c>
      <c r="K35" s="128"/>
    </row>
    <row r="36" spans="1:11" s="108" customFormat="1" ht="13.5">
      <c r="A36" s="105"/>
      <c r="B36" s="106" t="s">
        <v>66</v>
      </c>
      <c r="C36" s="107"/>
      <c r="D36" s="180">
        <v>51383</v>
      </c>
      <c r="E36" s="199">
        <v>10742</v>
      </c>
      <c r="F36" s="199">
        <v>111</v>
      </c>
      <c r="G36" s="199">
        <v>12755</v>
      </c>
      <c r="H36" s="199">
        <v>27774</v>
      </c>
      <c r="I36" s="214">
        <v>2742</v>
      </c>
      <c r="K36" s="128"/>
    </row>
    <row r="37" spans="1:11" s="108" customFormat="1" ht="13.5">
      <c r="A37" s="105"/>
      <c r="B37" s="106" t="s">
        <v>67</v>
      </c>
      <c r="C37" s="107"/>
      <c r="D37" s="180">
        <v>12801</v>
      </c>
      <c r="E37" s="199">
        <v>2435</v>
      </c>
      <c r="F37" s="199">
        <v>32</v>
      </c>
      <c r="G37" s="199">
        <v>2899</v>
      </c>
      <c r="H37" s="199">
        <v>7430</v>
      </c>
      <c r="I37" s="214">
        <v>863</v>
      </c>
      <c r="K37" s="128"/>
    </row>
    <row r="38" spans="1:11" s="108" customFormat="1" ht="13.5">
      <c r="A38" s="105"/>
      <c r="B38" s="106" t="s">
        <v>68</v>
      </c>
      <c r="C38" s="107"/>
      <c r="D38" s="180">
        <v>11449</v>
      </c>
      <c r="E38" s="199">
        <v>1970</v>
      </c>
      <c r="F38" s="199">
        <v>102</v>
      </c>
      <c r="G38" s="199">
        <v>2510</v>
      </c>
      <c r="H38" s="199">
        <v>6866</v>
      </c>
      <c r="I38" s="214">
        <v>539</v>
      </c>
      <c r="K38" s="128"/>
    </row>
    <row r="39" spans="1:11" s="108" customFormat="1" ht="24" customHeight="1">
      <c r="A39" s="105"/>
      <c r="B39" s="106" t="s">
        <v>69</v>
      </c>
      <c r="C39" s="107"/>
      <c r="D39" s="217">
        <v>7297</v>
      </c>
      <c r="E39" s="221">
        <v>1767</v>
      </c>
      <c r="F39" s="221">
        <v>7</v>
      </c>
      <c r="G39" s="221">
        <v>1520</v>
      </c>
      <c r="H39" s="221">
        <v>4003</v>
      </c>
      <c r="I39" s="218">
        <v>240</v>
      </c>
      <c r="K39" s="128"/>
    </row>
    <row r="40" spans="1:11" s="108" customFormat="1" ht="13.5">
      <c r="A40" s="105"/>
      <c r="B40" s="106" t="s">
        <v>70</v>
      </c>
      <c r="C40" s="107"/>
      <c r="D40" s="180">
        <v>9194</v>
      </c>
      <c r="E40" s="199">
        <v>2215</v>
      </c>
      <c r="F40" s="199">
        <v>6</v>
      </c>
      <c r="G40" s="199">
        <v>1955</v>
      </c>
      <c r="H40" s="199">
        <v>5018</v>
      </c>
      <c r="I40" s="214">
        <v>399</v>
      </c>
      <c r="K40" s="128"/>
    </row>
    <row r="41" spans="1:11" s="108" customFormat="1" ht="13.5">
      <c r="A41" s="105"/>
      <c r="B41" s="106" t="s">
        <v>71</v>
      </c>
      <c r="C41" s="107"/>
      <c r="D41" s="180">
        <v>22515</v>
      </c>
      <c r="E41" s="199">
        <v>4781</v>
      </c>
      <c r="F41" s="199">
        <v>62</v>
      </c>
      <c r="G41" s="199">
        <v>4298</v>
      </c>
      <c r="H41" s="199">
        <v>13374</v>
      </c>
      <c r="I41" s="214">
        <v>742</v>
      </c>
      <c r="K41" s="128"/>
    </row>
    <row r="42" spans="1:11" s="108" customFormat="1" ht="13.5">
      <c r="A42" s="105"/>
      <c r="B42" s="106" t="s">
        <v>72</v>
      </c>
      <c r="C42" s="107"/>
      <c r="D42" s="180">
        <v>34187</v>
      </c>
      <c r="E42" s="199">
        <v>8222</v>
      </c>
      <c r="F42" s="199">
        <v>62</v>
      </c>
      <c r="G42" s="199">
        <v>9494</v>
      </c>
      <c r="H42" s="199">
        <v>16409</v>
      </c>
      <c r="I42" s="214">
        <v>2766</v>
      </c>
      <c r="K42" s="128"/>
    </row>
    <row r="43" spans="1:11" s="108" customFormat="1" ht="13.5">
      <c r="A43" s="105"/>
      <c r="B43" s="106" t="s">
        <v>73</v>
      </c>
      <c r="C43" s="107"/>
      <c r="D43" s="180">
        <v>23785</v>
      </c>
      <c r="E43" s="199">
        <v>5657</v>
      </c>
      <c r="F43" s="199">
        <v>22</v>
      </c>
      <c r="G43" s="199">
        <v>8986</v>
      </c>
      <c r="H43" s="199">
        <v>9121</v>
      </c>
      <c r="I43" s="214">
        <v>2426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12462</v>
      </c>
      <c r="E44" s="219">
        <v>3484</v>
      </c>
      <c r="F44" s="219">
        <v>17</v>
      </c>
      <c r="G44" s="219">
        <v>3937</v>
      </c>
      <c r="H44" s="219">
        <v>5023</v>
      </c>
      <c r="I44" s="212">
        <v>1272</v>
      </c>
      <c r="K44" s="128"/>
    </row>
    <row r="45" spans="1:11" s="108" customFormat="1" ht="13.5">
      <c r="A45" s="105"/>
      <c r="B45" s="106" t="s">
        <v>75</v>
      </c>
      <c r="C45" s="107"/>
      <c r="D45" s="180">
        <v>12191</v>
      </c>
      <c r="E45" s="199">
        <v>2998</v>
      </c>
      <c r="F45" s="199">
        <v>8</v>
      </c>
      <c r="G45" s="199">
        <v>2378</v>
      </c>
      <c r="H45" s="199">
        <v>6807</v>
      </c>
      <c r="I45" s="214">
        <v>585</v>
      </c>
      <c r="K45" s="128"/>
    </row>
    <row r="46" spans="1:11" s="108" customFormat="1" ht="13.5">
      <c r="A46" s="105"/>
      <c r="B46" s="106" t="s">
        <v>76</v>
      </c>
      <c r="C46" s="107"/>
      <c r="D46" s="180">
        <v>18106</v>
      </c>
      <c r="E46" s="199">
        <v>4291</v>
      </c>
      <c r="F46" s="199">
        <v>33</v>
      </c>
      <c r="G46" s="199">
        <v>4635</v>
      </c>
      <c r="H46" s="199">
        <v>9146</v>
      </c>
      <c r="I46" s="214">
        <v>1260</v>
      </c>
      <c r="K46" s="128"/>
    </row>
    <row r="47" spans="1:11" s="108" customFormat="1" ht="13.5">
      <c r="A47" s="105"/>
      <c r="B47" s="106" t="s">
        <v>77</v>
      </c>
      <c r="C47" s="107"/>
      <c r="D47" s="180">
        <v>15810</v>
      </c>
      <c r="E47" s="199">
        <v>3130</v>
      </c>
      <c r="F47" s="199">
        <v>13</v>
      </c>
      <c r="G47" s="199">
        <v>6528</v>
      </c>
      <c r="H47" s="199">
        <v>6139</v>
      </c>
      <c r="I47" s="214">
        <v>2177</v>
      </c>
      <c r="K47" s="128"/>
    </row>
    <row r="48" spans="1:11" s="108" customFormat="1" ht="13.5">
      <c r="A48" s="105"/>
      <c r="B48" s="106" t="s">
        <v>78</v>
      </c>
      <c r="C48" s="107"/>
      <c r="D48" s="180">
        <v>73679</v>
      </c>
      <c r="E48" s="199">
        <v>19584</v>
      </c>
      <c r="F48" s="199">
        <v>187</v>
      </c>
      <c r="G48" s="199">
        <v>20342</v>
      </c>
      <c r="H48" s="199">
        <v>33566</v>
      </c>
      <c r="I48" s="214">
        <v>4654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13371</v>
      </c>
      <c r="E49" s="219">
        <v>3975</v>
      </c>
      <c r="F49" s="219">
        <v>36</v>
      </c>
      <c r="G49" s="219">
        <v>4107</v>
      </c>
      <c r="H49" s="219">
        <v>5253</v>
      </c>
      <c r="I49" s="212">
        <v>1036</v>
      </c>
      <c r="K49" s="128"/>
    </row>
    <row r="50" spans="1:11" s="108" customFormat="1" ht="13.5">
      <c r="A50" s="105"/>
      <c r="B50" s="106" t="s">
        <v>80</v>
      </c>
      <c r="C50" s="107"/>
      <c r="D50" s="180">
        <v>23128</v>
      </c>
      <c r="E50" s="199">
        <v>7191</v>
      </c>
      <c r="F50" s="199">
        <v>27</v>
      </c>
      <c r="G50" s="199">
        <v>6046</v>
      </c>
      <c r="H50" s="199">
        <v>9860</v>
      </c>
      <c r="I50" s="214">
        <v>910</v>
      </c>
      <c r="K50" s="128"/>
    </row>
    <row r="51" spans="1:11" s="108" customFormat="1" ht="13.5">
      <c r="A51" s="105"/>
      <c r="B51" s="106" t="s">
        <v>81</v>
      </c>
      <c r="C51" s="107"/>
      <c r="D51" s="180">
        <v>30439</v>
      </c>
      <c r="E51" s="199">
        <v>8255</v>
      </c>
      <c r="F51" s="199">
        <v>44</v>
      </c>
      <c r="G51" s="199">
        <v>8956</v>
      </c>
      <c r="H51" s="199">
        <v>13184</v>
      </c>
      <c r="I51" s="214">
        <v>2540</v>
      </c>
      <c r="K51" s="128"/>
    </row>
    <row r="52" spans="1:11" s="108" customFormat="1" ht="13.5">
      <c r="A52" s="105"/>
      <c r="B52" s="106" t="s">
        <v>82</v>
      </c>
      <c r="C52" s="107"/>
      <c r="D52" s="180">
        <v>17205</v>
      </c>
      <c r="E52" s="199">
        <v>4969</v>
      </c>
      <c r="F52" s="199">
        <v>57</v>
      </c>
      <c r="G52" s="199">
        <v>2566</v>
      </c>
      <c r="H52" s="199">
        <v>9614</v>
      </c>
      <c r="I52" s="214">
        <v>435</v>
      </c>
      <c r="K52" s="128"/>
    </row>
    <row r="53" spans="1:11" s="108" customFormat="1" ht="13.5">
      <c r="A53" s="105"/>
      <c r="B53" s="106" t="s">
        <v>83</v>
      </c>
      <c r="C53" s="107"/>
      <c r="D53" s="180">
        <v>16140</v>
      </c>
      <c r="E53" s="199">
        <v>5476</v>
      </c>
      <c r="F53" s="199">
        <v>27</v>
      </c>
      <c r="G53" s="199">
        <v>3602</v>
      </c>
      <c r="H53" s="199">
        <v>7035</v>
      </c>
      <c r="I53" s="214">
        <v>1042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29320</v>
      </c>
      <c r="E54" s="219">
        <v>9158</v>
      </c>
      <c r="F54" s="219">
        <v>46</v>
      </c>
      <c r="G54" s="219">
        <v>8438</v>
      </c>
      <c r="H54" s="219">
        <v>11675</v>
      </c>
      <c r="I54" s="212">
        <v>1119</v>
      </c>
      <c r="K54" s="128"/>
    </row>
    <row r="55" spans="1:11" s="108" customFormat="1" ht="13.5">
      <c r="A55" s="105"/>
      <c r="B55" s="106" t="s">
        <v>85</v>
      </c>
      <c r="C55" s="107"/>
      <c r="D55" s="180">
        <v>16716</v>
      </c>
      <c r="E55" s="199">
        <v>5037</v>
      </c>
      <c r="F55" s="199">
        <v>26</v>
      </c>
      <c r="G55" s="199">
        <v>3609</v>
      </c>
      <c r="H55" s="199">
        <v>8044</v>
      </c>
      <c r="I55" s="214">
        <v>461</v>
      </c>
      <c r="K55" s="128"/>
    </row>
    <row r="56" spans="1:9" s="108" customFormat="1" ht="9" customHeight="1" thickBot="1">
      <c r="A56" s="109"/>
      <c r="B56" s="110"/>
      <c r="C56" s="111"/>
      <c r="D56" s="190"/>
      <c r="E56" s="183"/>
      <c r="F56" s="184"/>
      <c r="G56" s="185"/>
      <c r="H56" s="184"/>
      <c r="I56" s="186"/>
    </row>
    <row r="58" ht="16.5" customHeight="1">
      <c r="B58" s="3" t="s">
        <v>166</v>
      </c>
    </row>
    <row r="59" ht="16.5" customHeight="1">
      <c r="B59" s="3" t="s">
        <v>167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5.625" style="87" customWidth="1"/>
    <col min="10" max="10" width="9.00390625" style="87" customWidth="1"/>
    <col min="11" max="11" width="11.625" style="87" bestFit="1" customWidth="1"/>
    <col min="12" max="16384" width="9.00390625" style="87" customWidth="1"/>
  </cols>
  <sheetData>
    <row r="1" spans="1:9" ht="14.25">
      <c r="A1" s="85" t="s">
        <v>122</v>
      </c>
      <c r="B1" s="86"/>
      <c r="C1" s="86"/>
      <c r="D1" s="86"/>
      <c r="E1" s="86"/>
      <c r="F1" s="86"/>
      <c r="G1" s="86"/>
      <c r="H1" s="86"/>
      <c r="I1" s="86"/>
    </row>
    <row r="3" spans="5:7" ht="13.5">
      <c r="E3" s="130"/>
      <c r="G3" s="130"/>
    </row>
    <row r="4" spans="1:9" ht="27" customHeight="1" thickBot="1">
      <c r="A4" s="87" t="s">
        <v>130</v>
      </c>
      <c r="F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94</v>
      </c>
      <c r="E5" s="94"/>
      <c r="F5" s="96"/>
      <c r="G5" s="93" t="s">
        <v>95</v>
      </c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116"/>
      <c r="G6" s="295" t="s">
        <v>88</v>
      </c>
      <c r="H6" s="97"/>
      <c r="I6" s="116"/>
    </row>
    <row r="7" spans="1:9" ht="33.75" customHeight="1" thickBot="1">
      <c r="A7" s="99"/>
      <c r="B7" s="100"/>
      <c r="C7" s="101"/>
      <c r="D7" s="296"/>
      <c r="E7" s="102" t="s">
        <v>90</v>
      </c>
      <c r="F7" s="117" t="s">
        <v>91</v>
      </c>
      <c r="G7" s="299"/>
      <c r="H7" s="102" t="s">
        <v>90</v>
      </c>
      <c r="I7" s="117" t="s">
        <v>91</v>
      </c>
    </row>
    <row r="8" spans="1:11" s="108" customFormat="1" ht="20.25" customHeight="1">
      <c r="A8" s="105"/>
      <c r="B8" s="106" t="s">
        <v>38</v>
      </c>
      <c r="C8" s="107"/>
      <c r="D8" s="208">
        <v>1327092</v>
      </c>
      <c r="E8" s="209">
        <v>53528</v>
      </c>
      <c r="F8" s="227">
        <v>1273560</v>
      </c>
      <c r="G8" s="225">
        <v>41139865</v>
      </c>
      <c r="H8" s="209">
        <v>1659354</v>
      </c>
      <c r="I8" s="224">
        <v>39480352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77472</v>
      </c>
      <c r="E9" s="211">
        <v>3457</v>
      </c>
      <c r="F9" s="226">
        <v>74015</v>
      </c>
      <c r="G9" s="219">
        <v>2401623</v>
      </c>
      <c r="H9" s="211">
        <v>107160</v>
      </c>
      <c r="I9" s="226">
        <v>2294463</v>
      </c>
      <c r="K9" s="128"/>
    </row>
    <row r="10" spans="1:9" s="108" customFormat="1" ht="13.5">
      <c r="A10" s="105"/>
      <c r="B10" s="106" t="s">
        <v>40</v>
      </c>
      <c r="C10" s="107"/>
      <c r="D10" s="180">
        <v>14858</v>
      </c>
      <c r="E10" s="213">
        <v>756</v>
      </c>
      <c r="F10" s="227">
        <v>14102</v>
      </c>
      <c r="G10" s="199">
        <v>460590</v>
      </c>
      <c r="H10" s="213">
        <v>23426</v>
      </c>
      <c r="I10" s="227">
        <v>437164</v>
      </c>
    </row>
    <row r="11" spans="1:9" s="108" customFormat="1" ht="13.5">
      <c r="A11" s="105"/>
      <c r="B11" s="106" t="s">
        <v>41</v>
      </c>
      <c r="C11" s="107" t="s">
        <v>155</v>
      </c>
      <c r="D11" s="180">
        <v>12592</v>
      </c>
      <c r="E11" s="213">
        <v>666</v>
      </c>
      <c r="F11" s="227">
        <v>11926</v>
      </c>
      <c r="G11" s="199">
        <v>390357</v>
      </c>
      <c r="H11" s="213">
        <v>20658</v>
      </c>
      <c r="I11" s="227">
        <v>369699</v>
      </c>
    </row>
    <row r="12" spans="1:9" s="108" customFormat="1" ht="13.5">
      <c r="A12" s="105"/>
      <c r="B12" s="106" t="s">
        <v>42</v>
      </c>
      <c r="C12" s="107" t="s">
        <v>155</v>
      </c>
      <c r="D12" s="180">
        <v>19730</v>
      </c>
      <c r="E12" s="213">
        <v>1280</v>
      </c>
      <c r="F12" s="227">
        <v>18450</v>
      </c>
      <c r="G12" s="199">
        <v>611623</v>
      </c>
      <c r="H12" s="213">
        <v>39688</v>
      </c>
      <c r="I12" s="227">
        <v>571935</v>
      </c>
    </row>
    <row r="13" spans="1:9" s="108" customFormat="1" ht="13.5">
      <c r="A13" s="105"/>
      <c r="B13" s="106" t="s">
        <v>43</v>
      </c>
      <c r="C13" s="107"/>
      <c r="D13" s="180">
        <v>14064</v>
      </c>
      <c r="E13" s="213">
        <v>562</v>
      </c>
      <c r="F13" s="227">
        <v>13503</v>
      </c>
      <c r="G13" s="199">
        <v>435998</v>
      </c>
      <c r="H13" s="213">
        <v>17415</v>
      </c>
      <c r="I13" s="227">
        <v>418583</v>
      </c>
    </row>
    <row r="14" spans="1:9" s="108" customFormat="1" ht="24" customHeight="1">
      <c r="A14" s="105"/>
      <c r="B14" s="106" t="s">
        <v>44</v>
      </c>
      <c r="C14" s="107"/>
      <c r="D14" s="210">
        <v>11793</v>
      </c>
      <c r="E14" s="211">
        <v>890</v>
      </c>
      <c r="F14" s="226">
        <v>10903</v>
      </c>
      <c r="G14" s="219">
        <v>365581</v>
      </c>
      <c r="H14" s="211">
        <v>27580</v>
      </c>
      <c r="I14" s="226">
        <v>338001</v>
      </c>
    </row>
    <row r="15" spans="1:9" s="108" customFormat="1" ht="13.5">
      <c r="A15" s="105"/>
      <c r="B15" s="106" t="s">
        <v>45</v>
      </c>
      <c r="C15" s="107"/>
      <c r="D15" s="180">
        <v>18201</v>
      </c>
      <c r="E15" s="213">
        <v>1027</v>
      </c>
      <c r="F15" s="227">
        <v>17174</v>
      </c>
      <c r="G15" s="199">
        <v>564219</v>
      </c>
      <c r="H15" s="213">
        <v>31837</v>
      </c>
      <c r="I15" s="227">
        <v>532382</v>
      </c>
    </row>
    <row r="16" spans="1:9" s="108" customFormat="1" ht="13.5">
      <c r="A16" s="105"/>
      <c r="B16" s="106" t="s">
        <v>46</v>
      </c>
      <c r="C16" s="107"/>
      <c r="D16" s="180">
        <v>28761</v>
      </c>
      <c r="E16" s="213">
        <v>985</v>
      </c>
      <c r="F16" s="227">
        <v>27775</v>
      </c>
      <c r="G16" s="199">
        <v>891579</v>
      </c>
      <c r="H16" s="213">
        <v>30543</v>
      </c>
      <c r="I16" s="227">
        <v>861036</v>
      </c>
    </row>
    <row r="17" spans="1:9" s="108" customFormat="1" ht="13.5">
      <c r="A17" s="105"/>
      <c r="B17" s="106" t="s">
        <v>47</v>
      </c>
      <c r="C17" s="107"/>
      <c r="D17" s="180">
        <v>18843</v>
      </c>
      <c r="E17" s="213">
        <v>953</v>
      </c>
      <c r="F17" s="227">
        <v>17890</v>
      </c>
      <c r="G17" s="199">
        <v>584134</v>
      </c>
      <c r="H17" s="213">
        <v>29532</v>
      </c>
      <c r="I17" s="227">
        <v>554602</v>
      </c>
    </row>
    <row r="18" spans="1:9" s="108" customFormat="1" ht="13.5">
      <c r="A18" s="105"/>
      <c r="B18" s="106" t="s">
        <v>48</v>
      </c>
      <c r="C18" s="107"/>
      <c r="D18" s="180">
        <v>19076</v>
      </c>
      <c r="E18" s="213">
        <v>755</v>
      </c>
      <c r="F18" s="227">
        <v>18320</v>
      </c>
      <c r="G18" s="199">
        <v>591346</v>
      </c>
      <c r="H18" s="213">
        <v>23411</v>
      </c>
      <c r="I18" s="227">
        <v>567935</v>
      </c>
    </row>
    <row r="19" spans="1:9" s="108" customFormat="1" ht="24" customHeight="1">
      <c r="A19" s="105"/>
      <c r="B19" s="106" t="s">
        <v>49</v>
      </c>
      <c r="C19" s="107"/>
      <c r="D19" s="210">
        <v>60130</v>
      </c>
      <c r="E19" s="211">
        <v>2728</v>
      </c>
      <c r="F19" s="226">
        <v>57402</v>
      </c>
      <c r="G19" s="219">
        <v>1864035</v>
      </c>
      <c r="H19" s="211">
        <v>84568</v>
      </c>
      <c r="I19" s="226">
        <v>1779467</v>
      </c>
    </row>
    <row r="20" spans="1:9" s="108" customFormat="1" ht="13.5">
      <c r="A20" s="105"/>
      <c r="B20" s="106" t="s">
        <v>50</v>
      </c>
      <c r="C20" s="107"/>
      <c r="D20" s="180">
        <v>55274</v>
      </c>
      <c r="E20" s="213">
        <v>1640</v>
      </c>
      <c r="F20" s="227">
        <v>53634</v>
      </c>
      <c r="G20" s="199">
        <v>1713501</v>
      </c>
      <c r="H20" s="213">
        <v>50849</v>
      </c>
      <c r="I20" s="227">
        <v>1662652</v>
      </c>
    </row>
    <row r="21" spans="1:9" s="108" customFormat="1" ht="13.5">
      <c r="A21" s="105"/>
      <c r="B21" s="106" t="s">
        <v>51</v>
      </c>
      <c r="C21" s="107"/>
      <c r="D21" s="180">
        <v>136585</v>
      </c>
      <c r="E21" s="213">
        <v>2627</v>
      </c>
      <c r="F21" s="227">
        <v>133957</v>
      </c>
      <c r="G21" s="199">
        <v>4234128</v>
      </c>
      <c r="H21" s="213">
        <v>81451</v>
      </c>
      <c r="I21" s="227">
        <v>4152677</v>
      </c>
    </row>
    <row r="22" spans="1:9" s="108" customFormat="1" ht="13.5">
      <c r="A22" s="105"/>
      <c r="B22" s="106" t="s">
        <v>52</v>
      </c>
      <c r="C22" s="107"/>
      <c r="D22" s="180">
        <v>74452</v>
      </c>
      <c r="E22" s="213">
        <v>2309</v>
      </c>
      <c r="F22" s="227">
        <v>72144</v>
      </c>
      <c r="G22" s="199">
        <v>2308018</v>
      </c>
      <c r="H22" s="213">
        <v>71568</v>
      </c>
      <c r="I22" s="227">
        <v>2236450</v>
      </c>
    </row>
    <row r="23" spans="1:9" s="108" customFormat="1" ht="13.5">
      <c r="A23" s="105"/>
      <c r="B23" s="106" t="s">
        <v>53</v>
      </c>
      <c r="C23" s="107"/>
      <c r="D23" s="180">
        <v>25400</v>
      </c>
      <c r="E23" s="213">
        <v>1162</v>
      </c>
      <c r="F23" s="227">
        <v>24238</v>
      </c>
      <c r="G23" s="199">
        <v>787392</v>
      </c>
      <c r="H23" s="213">
        <v>36015</v>
      </c>
      <c r="I23" s="227">
        <v>751377</v>
      </c>
    </row>
    <row r="24" spans="1:9" s="108" customFormat="1" ht="24" customHeight="1">
      <c r="A24" s="105"/>
      <c r="B24" s="106" t="s">
        <v>54</v>
      </c>
      <c r="C24" s="107"/>
      <c r="D24" s="210">
        <v>13843</v>
      </c>
      <c r="E24" s="211">
        <v>612</v>
      </c>
      <c r="F24" s="226">
        <v>13230</v>
      </c>
      <c r="G24" s="219">
        <v>429120</v>
      </c>
      <c r="H24" s="211">
        <v>18976</v>
      </c>
      <c r="I24" s="226">
        <v>410144</v>
      </c>
    </row>
    <row r="25" spans="1:9" s="108" customFormat="1" ht="13.5">
      <c r="A25" s="105"/>
      <c r="B25" s="106" t="s">
        <v>55</v>
      </c>
      <c r="C25" s="107"/>
      <c r="D25" s="180">
        <v>15149</v>
      </c>
      <c r="E25" s="213">
        <v>586</v>
      </c>
      <c r="F25" s="227">
        <v>14562</v>
      </c>
      <c r="G25" s="199">
        <v>469605</v>
      </c>
      <c r="H25" s="213">
        <v>18181</v>
      </c>
      <c r="I25" s="227">
        <v>451424</v>
      </c>
    </row>
    <row r="26" spans="1:9" s="108" customFormat="1" ht="13.5">
      <c r="A26" s="105"/>
      <c r="B26" s="106" t="s">
        <v>56</v>
      </c>
      <c r="C26" s="107"/>
      <c r="D26" s="180">
        <v>10806</v>
      </c>
      <c r="E26" s="213">
        <v>544</v>
      </c>
      <c r="F26" s="227">
        <v>10262</v>
      </c>
      <c r="G26" s="199">
        <v>334972</v>
      </c>
      <c r="H26" s="213">
        <v>16860</v>
      </c>
      <c r="I26" s="227">
        <v>318112</v>
      </c>
    </row>
    <row r="27" spans="1:9" s="108" customFormat="1" ht="13.5">
      <c r="A27" s="105"/>
      <c r="B27" s="106" t="s">
        <v>57</v>
      </c>
      <c r="C27" s="107"/>
      <c r="D27" s="180">
        <v>9231</v>
      </c>
      <c r="E27" s="213">
        <v>530</v>
      </c>
      <c r="F27" s="227">
        <v>8700</v>
      </c>
      <c r="G27" s="199">
        <v>286151</v>
      </c>
      <c r="H27" s="213">
        <v>16439</v>
      </c>
      <c r="I27" s="227">
        <v>269712</v>
      </c>
    </row>
    <row r="28" spans="1:9" s="108" customFormat="1" ht="13.5">
      <c r="A28" s="105"/>
      <c r="B28" s="106" t="s">
        <v>58</v>
      </c>
      <c r="C28" s="107"/>
      <c r="D28" s="180">
        <v>24761</v>
      </c>
      <c r="E28" s="213">
        <v>664</v>
      </c>
      <c r="F28" s="227">
        <v>24097</v>
      </c>
      <c r="G28" s="199">
        <v>767579</v>
      </c>
      <c r="H28" s="213">
        <v>20584</v>
      </c>
      <c r="I28" s="227">
        <v>746995</v>
      </c>
    </row>
    <row r="29" spans="1:9" s="108" customFormat="1" ht="24" customHeight="1">
      <c r="A29" s="105"/>
      <c r="B29" s="106" t="s">
        <v>59</v>
      </c>
      <c r="C29" s="107"/>
      <c r="D29" s="210">
        <v>20750</v>
      </c>
      <c r="E29" s="211">
        <v>746</v>
      </c>
      <c r="F29" s="226">
        <v>20004</v>
      </c>
      <c r="G29" s="219">
        <v>643251</v>
      </c>
      <c r="H29" s="211">
        <v>23122</v>
      </c>
      <c r="I29" s="226">
        <v>620129</v>
      </c>
    </row>
    <row r="30" spans="1:9" s="108" customFormat="1" ht="13.5">
      <c r="A30" s="105"/>
      <c r="B30" s="106" t="s">
        <v>60</v>
      </c>
      <c r="C30" s="107"/>
      <c r="D30" s="180">
        <v>29262</v>
      </c>
      <c r="E30" s="213">
        <v>1284</v>
      </c>
      <c r="F30" s="227">
        <v>27978</v>
      </c>
      <c r="G30" s="199">
        <v>907110</v>
      </c>
      <c r="H30" s="213">
        <v>39805</v>
      </c>
      <c r="I30" s="227">
        <v>867305</v>
      </c>
    </row>
    <row r="31" spans="1:9" s="108" customFormat="1" ht="13.5">
      <c r="A31" s="105"/>
      <c r="B31" s="106" t="s">
        <v>61</v>
      </c>
      <c r="C31" s="107"/>
      <c r="D31" s="180">
        <v>66678</v>
      </c>
      <c r="E31" s="213">
        <v>2655</v>
      </c>
      <c r="F31" s="227">
        <v>64023</v>
      </c>
      <c r="G31" s="199">
        <v>2067028</v>
      </c>
      <c r="H31" s="213">
        <v>82305</v>
      </c>
      <c r="I31" s="227">
        <v>1984723</v>
      </c>
    </row>
    <row r="32" spans="1:9" s="108" customFormat="1" ht="13.5">
      <c r="A32" s="105"/>
      <c r="B32" s="106" t="s">
        <v>62</v>
      </c>
      <c r="C32" s="107"/>
      <c r="D32" s="180">
        <v>16808</v>
      </c>
      <c r="E32" s="213">
        <v>909</v>
      </c>
      <c r="F32" s="227">
        <v>15900</v>
      </c>
      <c r="G32" s="199">
        <v>521059</v>
      </c>
      <c r="H32" s="213">
        <v>28173</v>
      </c>
      <c r="I32" s="227">
        <v>492886</v>
      </c>
    </row>
    <row r="33" spans="1:9" s="108" customFormat="1" ht="13.5">
      <c r="A33" s="105"/>
      <c r="B33" s="106" t="s">
        <v>63</v>
      </c>
      <c r="C33" s="107"/>
      <c r="D33" s="180">
        <v>13501</v>
      </c>
      <c r="E33" s="213">
        <v>335</v>
      </c>
      <c r="F33" s="227">
        <v>13165</v>
      </c>
      <c r="G33" s="199">
        <v>418517</v>
      </c>
      <c r="H33" s="213">
        <v>10395</v>
      </c>
      <c r="I33" s="227">
        <v>408122</v>
      </c>
    </row>
    <row r="34" spans="1:9" s="108" customFormat="1" ht="24" customHeight="1">
      <c r="A34" s="105"/>
      <c r="B34" s="106" t="s">
        <v>64</v>
      </c>
      <c r="C34" s="107"/>
      <c r="D34" s="210">
        <v>31281</v>
      </c>
      <c r="E34" s="211">
        <v>416</v>
      </c>
      <c r="F34" s="226">
        <v>30865</v>
      </c>
      <c r="G34" s="219">
        <v>969723</v>
      </c>
      <c r="H34" s="211">
        <v>12899</v>
      </c>
      <c r="I34" s="226">
        <v>956824</v>
      </c>
    </row>
    <row r="35" spans="1:9" s="108" customFormat="1" ht="13.5">
      <c r="A35" s="105"/>
      <c r="B35" s="106" t="s">
        <v>65</v>
      </c>
      <c r="C35" s="107"/>
      <c r="D35" s="180">
        <v>93806</v>
      </c>
      <c r="E35" s="213">
        <v>2881</v>
      </c>
      <c r="F35" s="227">
        <v>90925</v>
      </c>
      <c r="G35" s="199">
        <v>2907997</v>
      </c>
      <c r="H35" s="213">
        <v>89312</v>
      </c>
      <c r="I35" s="227">
        <v>2818685</v>
      </c>
    </row>
    <row r="36" spans="1:9" s="108" customFormat="1" ht="13.5">
      <c r="A36" s="105"/>
      <c r="B36" s="106" t="s">
        <v>66</v>
      </c>
      <c r="C36" s="107"/>
      <c r="D36" s="180">
        <v>54749</v>
      </c>
      <c r="E36" s="213">
        <v>1377</v>
      </c>
      <c r="F36" s="227">
        <v>53373</v>
      </c>
      <c r="G36" s="199">
        <v>1697233</v>
      </c>
      <c r="H36" s="213">
        <v>42675</v>
      </c>
      <c r="I36" s="227">
        <v>1654558</v>
      </c>
    </row>
    <row r="37" spans="1:9" s="108" customFormat="1" ht="13.5">
      <c r="A37" s="105"/>
      <c r="B37" s="106" t="s">
        <v>67</v>
      </c>
      <c r="C37" s="107"/>
      <c r="D37" s="180">
        <v>15311</v>
      </c>
      <c r="E37" s="213">
        <v>127</v>
      </c>
      <c r="F37" s="227">
        <v>15185</v>
      </c>
      <c r="G37" s="199">
        <v>474655</v>
      </c>
      <c r="H37" s="213">
        <v>3931</v>
      </c>
      <c r="I37" s="227">
        <v>470724</v>
      </c>
    </row>
    <row r="38" spans="1:9" s="108" customFormat="1" ht="13.5">
      <c r="A38" s="105"/>
      <c r="B38" s="106" t="s">
        <v>68</v>
      </c>
      <c r="C38" s="107"/>
      <c r="D38" s="180">
        <v>11641</v>
      </c>
      <c r="E38" s="213">
        <v>335</v>
      </c>
      <c r="F38" s="227">
        <v>11300</v>
      </c>
      <c r="G38" s="199">
        <v>360863</v>
      </c>
      <c r="H38" s="213">
        <v>10394</v>
      </c>
      <c r="I38" s="227">
        <v>350310</v>
      </c>
    </row>
    <row r="39" spans="1:9" s="108" customFormat="1" ht="24" customHeight="1">
      <c r="A39" s="105"/>
      <c r="B39" s="106" t="s">
        <v>69</v>
      </c>
      <c r="C39" s="107"/>
      <c r="D39" s="210">
        <v>6759</v>
      </c>
      <c r="E39" s="211">
        <v>219</v>
      </c>
      <c r="F39" s="226">
        <v>6540</v>
      </c>
      <c r="G39" s="219">
        <v>209542</v>
      </c>
      <c r="H39" s="211">
        <v>6801</v>
      </c>
      <c r="I39" s="226">
        <v>202741</v>
      </c>
    </row>
    <row r="40" spans="1:9" s="108" customFormat="1" ht="13.5">
      <c r="A40" s="105"/>
      <c r="B40" s="106" t="s">
        <v>70</v>
      </c>
      <c r="C40" s="107"/>
      <c r="D40" s="180">
        <v>7301</v>
      </c>
      <c r="E40" s="213">
        <v>387</v>
      </c>
      <c r="F40" s="227">
        <v>6913</v>
      </c>
      <c r="G40" s="199">
        <v>226325</v>
      </c>
      <c r="H40" s="213">
        <v>12011</v>
      </c>
      <c r="I40" s="227">
        <v>214314</v>
      </c>
    </row>
    <row r="41" spans="1:9" s="108" customFormat="1" ht="13.5">
      <c r="A41" s="105"/>
      <c r="B41" s="106" t="s">
        <v>71</v>
      </c>
      <c r="C41" s="107"/>
      <c r="D41" s="180">
        <v>24755</v>
      </c>
      <c r="E41" s="213">
        <v>1072</v>
      </c>
      <c r="F41" s="227">
        <v>23684</v>
      </c>
      <c r="G41" s="199">
        <v>767418</v>
      </c>
      <c r="H41" s="213">
        <v>33219</v>
      </c>
      <c r="I41" s="227">
        <v>734199</v>
      </c>
    </row>
    <row r="42" spans="1:9" s="108" customFormat="1" ht="13.5">
      <c r="A42" s="105"/>
      <c r="B42" s="106" t="s">
        <v>72</v>
      </c>
      <c r="C42" s="107"/>
      <c r="D42" s="180">
        <v>32074</v>
      </c>
      <c r="E42" s="213">
        <v>1880</v>
      </c>
      <c r="F42" s="227">
        <v>30194</v>
      </c>
      <c r="G42" s="199">
        <v>994303</v>
      </c>
      <c r="H42" s="213">
        <v>58281</v>
      </c>
      <c r="I42" s="227">
        <v>936022</v>
      </c>
    </row>
    <row r="43" spans="1:9" s="108" customFormat="1" ht="13.5">
      <c r="A43" s="105"/>
      <c r="B43" s="106" t="s">
        <v>73</v>
      </c>
      <c r="C43" s="107"/>
      <c r="D43" s="180">
        <v>15898</v>
      </c>
      <c r="E43" s="213">
        <v>1111</v>
      </c>
      <c r="F43" s="227">
        <v>14787</v>
      </c>
      <c r="G43" s="199">
        <v>492839</v>
      </c>
      <c r="H43" s="213">
        <v>34446</v>
      </c>
      <c r="I43" s="227">
        <v>458393</v>
      </c>
    </row>
    <row r="44" spans="1:9" s="108" customFormat="1" ht="24" customHeight="1">
      <c r="A44" s="105"/>
      <c r="B44" s="106" t="s">
        <v>74</v>
      </c>
      <c r="C44" s="107"/>
      <c r="D44" s="210">
        <v>11171</v>
      </c>
      <c r="E44" s="211">
        <v>454</v>
      </c>
      <c r="F44" s="226">
        <v>10717</v>
      </c>
      <c r="G44" s="219">
        <v>346300</v>
      </c>
      <c r="H44" s="211">
        <v>14065</v>
      </c>
      <c r="I44" s="226">
        <v>332235</v>
      </c>
    </row>
    <row r="45" spans="1:9" s="108" customFormat="1" ht="13.5">
      <c r="A45" s="105"/>
      <c r="B45" s="106" t="s">
        <v>75</v>
      </c>
      <c r="C45" s="107"/>
      <c r="D45" s="180">
        <v>14716</v>
      </c>
      <c r="E45" s="213">
        <v>721</v>
      </c>
      <c r="F45" s="227">
        <v>13995</v>
      </c>
      <c r="G45" s="199">
        <v>456188</v>
      </c>
      <c r="H45" s="213">
        <v>22356</v>
      </c>
      <c r="I45" s="227">
        <v>433832</v>
      </c>
    </row>
    <row r="46" spans="1:9" s="108" customFormat="1" ht="13.5">
      <c r="A46" s="105"/>
      <c r="B46" s="106" t="s">
        <v>76</v>
      </c>
      <c r="C46" s="107"/>
      <c r="D46" s="180">
        <v>19191</v>
      </c>
      <c r="E46" s="213">
        <v>821</v>
      </c>
      <c r="F46" s="227">
        <v>18370</v>
      </c>
      <c r="G46" s="199">
        <v>594931</v>
      </c>
      <c r="H46" s="213">
        <v>25466</v>
      </c>
      <c r="I46" s="227">
        <v>569465</v>
      </c>
    </row>
    <row r="47" spans="1:9" s="108" customFormat="1" ht="13.5">
      <c r="A47" s="105"/>
      <c r="B47" s="106" t="s">
        <v>77</v>
      </c>
      <c r="C47" s="107"/>
      <c r="D47" s="180">
        <v>12787</v>
      </c>
      <c r="E47" s="213">
        <v>586</v>
      </c>
      <c r="F47" s="227">
        <v>12201</v>
      </c>
      <c r="G47" s="199">
        <v>396383</v>
      </c>
      <c r="H47" s="213">
        <v>18157</v>
      </c>
      <c r="I47" s="227">
        <v>378226</v>
      </c>
    </row>
    <row r="48" spans="1:9" s="108" customFormat="1" ht="13.5">
      <c r="A48" s="105"/>
      <c r="B48" s="106" t="s">
        <v>78</v>
      </c>
      <c r="C48" s="107"/>
      <c r="D48" s="180">
        <v>55715</v>
      </c>
      <c r="E48" s="213">
        <v>2609</v>
      </c>
      <c r="F48" s="227">
        <v>53106</v>
      </c>
      <c r="G48" s="199">
        <v>1727155</v>
      </c>
      <c r="H48" s="213">
        <v>80874</v>
      </c>
      <c r="I48" s="227">
        <v>1646281</v>
      </c>
    </row>
    <row r="49" spans="1:9" s="108" customFormat="1" ht="24" customHeight="1">
      <c r="A49" s="105"/>
      <c r="B49" s="106" t="s">
        <v>79</v>
      </c>
      <c r="C49" s="107"/>
      <c r="D49" s="210">
        <v>10589</v>
      </c>
      <c r="E49" s="211">
        <v>610</v>
      </c>
      <c r="F49" s="226">
        <v>9979</v>
      </c>
      <c r="G49" s="219">
        <v>328263</v>
      </c>
      <c r="H49" s="211">
        <v>18911</v>
      </c>
      <c r="I49" s="226">
        <v>309352</v>
      </c>
    </row>
    <row r="50" spans="1:9" s="108" customFormat="1" ht="13.5">
      <c r="A50" s="105"/>
      <c r="B50" s="106" t="s">
        <v>80</v>
      </c>
      <c r="C50" s="107"/>
      <c r="D50" s="180">
        <v>17588</v>
      </c>
      <c r="E50" s="213">
        <v>1107</v>
      </c>
      <c r="F50" s="227">
        <v>16481</v>
      </c>
      <c r="G50" s="199">
        <v>545215</v>
      </c>
      <c r="H50" s="213">
        <v>34309</v>
      </c>
      <c r="I50" s="227">
        <v>510906</v>
      </c>
    </row>
    <row r="51" spans="1:9" s="108" customFormat="1" ht="13.5">
      <c r="A51" s="105"/>
      <c r="B51" s="106" t="s">
        <v>81</v>
      </c>
      <c r="C51" s="107"/>
      <c r="D51" s="180">
        <v>21611</v>
      </c>
      <c r="E51" s="213">
        <v>1831</v>
      </c>
      <c r="F51" s="227">
        <v>19779</v>
      </c>
      <c r="G51" s="199">
        <v>669933</v>
      </c>
      <c r="H51" s="213">
        <v>56772</v>
      </c>
      <c r="I51" s="227">
        <v>613161</v>
      </c>
    </row>
    <row r="52" spans="1:9" s="108" customFormat="1" ht="13.5">
      <c r="A52" s="105"/>
      <c r="B52" s="106" t="s">
        <v>82</v>
      </c>
      <c r="C52" s="107"/>
      <c r="D52" s="180">
        <v>14864</v>
      </c>
      <c r="E52" s="213">
        <v>928</v>
      </c>
      <c r="F52" s="227">
        <v>13937</v>
      </c>
      <c r="G52" s="199">
        <v>460798</v>
      </c>
      <c r="H52" s="213">
        <v>28753</v>
      </c>
      <c r="I52" s="227">
        <v>432045</v>
      </c>
    </row>
    <row r="53" spans="1:9" s="108" customFormat="1" ht="13.5">
      <c r="A53" s="105"/>
      <c r="B53" s="106" t="s">
        <v>83</v>
      </c>
      <c r="C53" s="107"/>
      <c r="D53" s="180">
        <v>12431</v>
      </c>
      <c r="E53" s="213">
        <v>743</v>
      </c>
      <c r="F53" s="227">
        <v>11688</v>
      </c>
      <c r="G53" s="199">
        <v>385349</v>
      </c>
      <c r="H53" s="213">
        <v>23035</v>
      </c>
      <c r="I53" s="227">
        <v>362314</v>
      </c>
    </row>
    <row r="54" spans="1:9" s="108" customFormat="1" ht="24" customHeight="1">
      <c r="A54" s="105"/>
      <c r="B54" s="106" t="s">
        <v>84</v>
      </c>
      <c r="C54" s="107"/>
      <c r="D54" s="210">
        <v>20954</v>
      </c>
      <c r="E54" s="211">
        <v>1435</v>
      </c>
      <c r="F54" s="226">
        <v>19519</v>
      </c>
      <c r="G54" s="219">
        <v>649581</v>
      </c>
      <c r="H54" s="211">
        <v>44498</v>
      </c>
      <c r="I54" s="226">
        <v>605083</v>
      </c>
    </row>
    <row r="55" spans="1:9" s="108" customFormat="1" ht="13.5">
      <c r="A55" s="105"/>
      <c r="B55" s="106" t="s">
        <v>85</v>
      </c>
      <c r="C55" s="107"/>
      <c r="D55" s="180">
        <v>13882</v>
      </c>
      <c r="E55" s="213">
        <v>1214</v>
      </c>
      <c r="F55" s="227">
        <v>12668</v>
      </c>
      <c r="G55" s="199">
        <v>430355</v>
      </c>
      <c r="H55" s="213">
        <v>37648</v>
      </c>
      <c r="I55" s="227">
        <v>392707</v>
      </c>
    </row>
    <row r="56" spans="1:9" s="108" customFormat="1" ht="9" customHeight="1" thickBot="1">
      <c r="A56" s="109"/>
      <c r="B56" s="110"/>
      <c r="C56" s="111"/>
      <c r="D56" s="190"/>
      <c r="E56" s="184"/>
      <c r="F56" s="188"/>
      <c r="G56" s="190"/>
      <c r="H56" s="184"/>
      <c r="I56" s="189"/>
    </row>
    <row r="58" ht="16.5" customHeight="1">
      <c r="B58" s="3" t="s">
        <v>166</v>
      </c>
    </row>
    <row r="59" ht="13.5">
      <c r="B59" s="3" t="s">
        <v>167</v>
      </c>
    </row>
    <row r="60" ht="13.5">
      <c r="B60" s="87" t="s">
        <v>153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s="119" customFormat="1" ht="14.25">
      <c r="A1" s="85" t="s">
        <v>123</v>
      </c>
      <c r="B1" s="85"/>
      <c r="C1" s="85"/>
      <c r="D1" s="85"/>
      <c r="E1" s="85"/>
      <c r="F1" s="85"/>
      <c r="G1" s="85"/>
      <c r="H1" s="85"/>
      <c r="I1" s="85"/>
    </row>
    <row r="3" ht="13.5">
      <c r="E3" s="130"/>
    </row>
    <row r="4" spans="1:9" ht="27" customHeight="1" thickBot="1">
      <c r="A4" s="87" t="s">
        <v>149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96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0" t="s">
        <v>89</v>
      </c>
    </row>
    <row r="7" spans="1:10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232" t="s">
        <v>86</v>
      </c>
      <c r="H7" s="102" t="s">
        <v>87</v>
      </c>
      <c r="I7" s="299"/>
      <c r="J7" s="82"/>
    </row>
    <row r="8" spans="1:10" s="108" customFormat="1" ht="20.25" customHeight="1">
      <c r="A8" s="105"/>
      <c r="B8" s="106" t="s">
        <v>38</v>
      </c>
      <c r="C8" s="107"/>
      <c r="D8" s="235">
        <v>80.9</v>
      </c>
      <c r="E8" s="236">
        <v>88.6</v>
      </c>
      <c r="F8" s="238">
        <v>35.6</v>
      </c>
      <c r="G8" s="236">
        <v>90.4</v>
      </c>
      <c r="H8" s="238">
        <v>75</v>
      </c>
      <c r="I8" s="240">
        <v>93.9</v>
      </c>
      <c r="J8" s="105"/>
    </row>
    <row r="9" spans="1:10" s="108" customFormat="1" ht="24" customHeight="1">
      <c r="A9" s="105"/>
      <c r="B9" s="106" t="s">
        <v>39</v>
      </c>
      <c r="C9" s="107"/>
      <c r="D9" s="246">
        <v>81.2</v>
      </c>
      <c r="E9" s="248">
        <v>88.3</v>
      </c>
      <c r="F9" s="248">
        <v>20.1</v>
      </c>
      <c r="G9" s="248">
        <v>89.5</v>
      </c>
      <c r="H9" s="248">
        <v>75.2</v>
      </c>
      <c r="I9" s="249">
        <v>95.8</v>
      </c>
      <c r="J9" s="105"/>
    </row>
    <row r="10" spans="1:10" s="108" customFormat="1" ht="13.5">
      <c r="A10" s="105"/>
      <c r="B10" s="106" t="s">
        <v>40</v>
      </c>
      <c r="C10" s="107"/>
      <c r="D10" s="237">
        <v>78.8</v>
      </c>
      <c r="E10" s="238">
        <v>86.8</v>
      </c>
      <c r="F10" s="238">
        <v>24.2</v>
      </c>
      <c r="G10" s="238">
        <v>89.3</v>
      </c>
      <c r="H10" s="238">
        <v>73.1</v>
      </c>
      <c r="I10" s="240">
        <v>89.8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237">
        <v>78.5</v>
      </c>
      <c r="E11" s="238">
        <v>86.7</v>
      </c>
      <c r="F11" s="238">
        <v>9.5</v>
      </c>
      <c r="G11" s="238">
        <v>87.5</v>
      </c>
      <c r="H11" s="238">
        <v>74</v>
      </c>
      <c r="I11" s="240">
        <v>104.1</v>
      </c>
      <c r="J11" s="105"/>
    </row>
    <row r="12" spans="1:10" s="108" customFormat="1" ht="13.5">
      <c r="A12" s="105"/>
      <c r="B12" s="106" t="s">
        <v>42</v>
      </c>
      <c r="C12" s="107" t="s">
        <v>155</v>
      </c>
      <c r="D12" s="237">
        <v>78.2</v>
      </c>
      <c r="E12" s="239">
        <v>89.2</v>
      </c>
      <c r="F12" s="239">
        <v>24.2</v>
      </c>
      <c r="G12" s="239">
        <v>81.6</v>
      </c>
      <c r="H12" s="238">
        <v>73.8</v>
      </c>
      <c r="I12" s="240">
        <v>89.8</v>
      </c>
      <c r="J12" s="105"/>
    </row>
    <row r="13" spans="1:10" s="108" customFormat="1" ht="13.5">
      <c r="A13" s="105"/>
      <c r="B13" s="106" t="s">
        <v>43</v>
      </c>
      <c r="C13" s="107"/>
      <c r="D13" s="237">
        <v>82.3</v>
      </c>
      <c r="E13" s="239">
        <v>89.6</v>
      </c>
      <c r="F13" s="239">
        <v>22.4</v>
      </c>
      <c r="G13" s="239">
        <v>91.8</v>
      </c>
      <c r="H13" s="239">
        <v>77.2</v>
      </c>
      <c r="I13" s="240">
        <v>98.6</v>
      </c>
      <c r="J13" s="105"/>
    </row>
    <row r="14" spans="1:10" s="108" customFormat="1" ht="24" customHeight="1">
      <c r="A14" s="105"/>
      <c r="B14" s="106" t="s">
        <v>44</v>
      </c>
      <c r="C14" s="107"/>
      <c r="D14" s="246">
        <v>81.9</v>
      </c>
      <c r="E14" s="247">
        <v>88.7</v>
      </c>
      <c r="F14" s="247">
        <v>44</v>
      </c>
      <c r="G14" s="247">
        <v>84.5</v>
      </c>
      <c r="H14" s="247">
        <v>78.8</v>
      </c>
      <c r="I14" s="249">
        <v>100</v>
      </c>
      <c r="J14" s="105"/>
    </row>
    <row r="15" spans="1:10" s="108" customFormat="1" ht="13.5">
      <c r="A15" s="105"/>
      <c r="B15" s="106" t="s">
        <v>45</v>
      </c>
      <c r="C15" s="107"/>
      <c r="D15" s="237">
        <v>71.5</v>
      </c>
      <c r="E15" s="239">
        <v>82.1</v>
      </c>
      <c r="F15" s="239">
        <v>12.2</v>
      </c>
      <c r="G15" s="239">
        <v>80.7</v>
      </c>
      <c r="H15" s="239">
        <v>65.6</v>
      </c>
      <c r="I15" s="240">
        <v>81.5</v>
      </c>
      <c r="J15" s="105"/>
    </row>
    <row r="16" spans="1:10" s="108" customFormat="1" ht="13.5">
      <c r="A16" s="105"/>
      <c r="B16" s="106" t="s">
        <v>46</v>
      </c>
      <c r="C16" s="107"/>
      <c r="D16" s="237">
        <v>76</v>
      </c>
      <c r="E16" s="239">
        <v>86.7</v>
      </c>
      <c r="F16" s="239">
        <v>20.8</v>
      </c>
      <c r="G16" s="239">
        <v>87.3</v>
      </c>
      <c r="H16" s="239">
        <v>69</v>
      </c>
      <c r="I16" s="240">
        <v>90.6</v>
      </c>
      <c r="J16" s="105"/>
    </row>
    <row r="17" spans="1:10" s="108" customFormat="1" ht="13.5">
      <c r="A17" s="105"/>
      <c r="B17" s="106" t="s">
        <v>47</v>
      </c>
      <c r="C17" s="107"/>
      <c r="D17" s="237">
        <v>79.8</v>
      </c>
      <c r="E17" s="239">
        <v>88</v>
      </c>
      <c r="F17" s="239">
        <v>27.6</v>
      </c>
      <c r="G17" s="239">
        <v>86.5</v>
      </c>
      <c r="H17" s="239">
        <v>74.8</v>
      </c>
      <c r="I17" s="240">
        <v>99.5</v>
      </c>
      <c r="J17" s="105"/>
    </row>
    <row r="18" spans="1:10" s="108" customFormat="1" ht="13.5">
      <c r="A18" s="105"/>
      <c r="B18" s="106" t="s">
        <v>48</v>
      </c>
      <c r="C18" s="107"/>
      <c r="D18" s="237">
        <v>80.7</v>
      </c>
      <c r="E18" s="239">
        <v>90.5</v>
      </c>
      <c r="F18" s="239">
        <v>47.8</v>
      </c>
      <c r="G18" s="239">
        <v>87.2</v>
      </c>
      <c r="H18" s="239">
        <v>75.4</v>
      </c>
      <c r="I18" s="240">
        <v>93.6</v>
      </c>
      <c r="J18" s="105"/>
    </row>
    <row r="19" spans="1:10" s="108" customFormat="1" ht="24" customHeight="1">
      <c r="A19" s="105"/>
      <c r="B19" s="106" t="s">
        <v>49</v>
      </c>
      <c r="C19" s="107"/>
      <c r="D19" s="246">
        <v>81.3</v>
      </c>
      <c r="E19" s="247">
        <v>91.5</v>
      </c>
      <c r="F19" s="247">
        <v>44</v>
      </c>
      <c r="G19" s="247">
        <v>90.6</v>
      </c>
      <c r="H19" s="247">
        <v>73.8</v>
      </c>
      <c r="I19" s="249">
        <v>96.7</v>
      </c>
      <c r="J19" s="105"/>
    </row>
    <row r="20" spans="1:10" s="108" customFormat="1" ht="13.5">
      <c r="A20" s="105"/>
      <c r="B20" s="106" t="s">
        <v>50</v>
      </c>
      <c r="C20" s="107"/>
      <c r="D20" s="237">
        <v>78.9</v>
      </c>
      <c r="E20" s="239">
        <v>86.7</v>
      </c>
      <c r="F20" s="239">
        <v>30.3</v>
      </c>
      <c r="G20" s="239">
        <v>90.8</v>
      </c>
      <c r="H20" s="239">
        <v>72.9</v>
      </c>
      <c r="I20" s="240">
        <v>95</v>
      </c>
      <c r="J20" s="105"/>
    </row>
    <row r="21" spans="1:10" s="108" customFormat="1" ht="13.5">
      <c r="A21" s="105"/>
      <c r="B21" s="106" t="s">
        <v>51</v>
      </c>
      <c r="C21" s="107"/>
      <c r="D21" s="237">
        <v>79.3</v>
      </c>
      <c r="E21" s="239">
        <v>85.5</v>
      </c>
      <c r="F21" s="239">
        <v>54.5</v>
      </c>
      <c r="G21" s="239">
        <v>91</v>
      </c>
      <c r="H21" s="239">
        <v>74.8</v>
      </c>
      <c r="I21" s="240">
        <v>96.2</v>
      </c>
      <c r="J21" s="105"/>
    </row>
    <row r="22" spans="1:10" s="108" customFormat="1" ht="13.5">
      <c r="A22" s="105"/>
      <c r="B22" s="106" t="s">
        <v>52</v>
      </c>
      <c r="C22" s="107"/>
      <c r="D22" s="237">
        <v>79.8</v>
      </c>
      <c r="E22" s="239">
        <v>87.8</v>
      </c>
      <c r="F22" s="239">
        <v>62.5</v>
      </c>
      <c r="G22" s="239">
        <v>90.5</v>
      </c>
      <c r="H22" s="239">
        <v>74.7</v>
      </c>
      <c r="I22" s="240">
        <v>90.6</v>
      </c>
      <c r="J22" s="105"/>
    </row>
    <row r="23" spans="1:10" s="108" customFormat="1" ht="13.5">
      <c r="A23" s="105"/>
      <c r="B23" s="106" t="s">
        <v>53</v>
      </c>
      <c r="C23" s="107"/>
      <c r="D23" s="237">
        <v>82.9</v>
      </c>
      <c r="E23" s="239">
        <v>90.4</v>
      </c>
      <c r="F23" s="239">
        <v>29</v>
      </c>
      <c r="G23" s="239">
        <v>90</v>
      </c>
      <c r="H23" s="239">
        <v>78.3</v>
      </c>
      <c r="I23" s="240">
        <v>92.6</v>
      </c>
      <c r="J23" s="105"/>
    </row>
    <row r="24" spans="1:10" s="108" customFormat="1" ht="24" customHeight="1">
      <c r="A24" s="105"/>
      <c r="B24" s="106" t="s">
        <v>54</v>
      </c>
      <c r="C24" s="107"/>
      <c r="D24" s="260">
        <v>84.5</v>
      </c>
      <c r="E24" s="261">
        <v>92.2</v>
      </c>
      <c r="F24" s="261">
        <v>47.2</v>
      </c>
      <c r="G24" s="261">
        <v>96.8</v>
      </c>
      <c r="H24" s="261">
        <v>74.8</v>
      </c>
      <c r="I24" s="262">
        <v>98.2</v>
      </c>
      <c r="J24" s="105"/>
    </row>
    <row r="25" spans="1:10" s="108" customFormat="1" ht="13.5">
      <c r="A25" s="105"/>
      <c r="B25" s="106" t="s">
        <v>55</v>
      </c>
      <c r="C25" s="107"/>
      <c r="D25" s="237">
        <v>82.3</v>
      </c>
      <c r="E25" s="239">
        <v>91.2</v>
      </c>
      <c r="F25" s="239">
        <v>43.5</v>
      </c>
      <c r="G25" s="239">
        <v>89.5</v>
      </c>
      <c r="H25" s="239">
        <v>76.4</v>
      </c>
      <c r="I25" s="240">
        <v>91.9</v>
      </c>
      <c r="J25" s="105"/>
    </row>
    <row r="26" spans="1:10" s="108" customFormat="1" ht="13.5">
      <c r="A26" s="105"/>
      <c r="B26" s="106" t="s">
        <v>56</v>
      </c>
      <c r="C26" s="107"/>
      <c r="D26" s="237">
        <v>82.5</v>
      </c>
      <c r="E26" s="239">
        <v>86.1</v>
      </c>
      <c r="F26" s="239">
        <v>36</v>
      </c>
      <c r="G26" s="239">
        <v>91.7</v>
      </c>
      <c r="H26" s="239">
        <v>78.7</v>
      </c>
      <c r="I26" s="240">
        <v>92.8</v>
      </c>
      <c r="J26" s="105"/>
    </row>
    <row r="27" spans="1:10" s="108" customFormat="1" ht="13.5">
      <c r="A27" s="105"/>
      <c r="B27" s="106" t="s">
        <v>57</v>
      </c>
      <c r="C27" s="107"/>
      <c r="D27" s="237">
        <v>76.9</v>
      </c>
      <c r="E27" s="239">
        <v>84.3</v>
      </c>
      <c r="F27" s="239">
        <v>22</v>
      </c>
      <c r="G27" s="239">
        <v>85.8</v>
      </c>
      <c r="H27" s="239">
        <v>71.6</v>
      </c>
      <c r="I27" s="240">
        <v>84.8</v>
      </c>
      <c r="J27" s="105"/>
    </row>
    <row r="28" spans="1:10" s="108" customFormat="1" ht="13.5">
      <c r="A28" s="105"/>
      <c r="B28" s="106" t="s">
        <v>58</v>
      </c>
      <c r="C28" s="107"/>
      <c r="D28" s="237">
        <v>80</v>
      </c>
      <c r="E28" s="239">
        <v>87.3</v>
      </c>
      <c r="F28" s="239">
        <v>33.8</v>
      </c>
      <c r="G28" s="239">
        <v>90</v>
      </c>
      <c r="H28" s="239">
        <v>75.7</v>
      </c>
      <c r="I28" s="240">
        <v>91.7</v>
      </c>
      <c r="J28" s="105"/>
    </row>
    <row r="29" spans="1:10" s="108" customFormat="1" ht="24" customHeight="1">
      <c r="A29" s="105"/>
      <c r="B29" s="106" t="s">
        <v>59</v>
      </c>
      <c r="C29" s="107"/>
      <c r="D29" s="246">
        <v>76.9</v>
      </c>
      <c r="E29" s="247">
        <v>90.6</v>
      </c>
      <c r="F29" s="247">
        <v>31.5</v>
      </c>
      <c r="G29" s="247">
        <v>82.7</v>
      </c>
      <c r="H29" s="247">
        <v>71.7</v>
      </c>
      <c r="I29" s="249">
        <v>86.2</v>
      </c>
      <c r="J29" s="105"/>
    </row>
    <row r="30" spans="1:10" s="108" customFormat="1" ht="13.5">
      <c r="A30" s="105"/>
      <c r="B30" s="106" t="s">
        <v>60</v>
      </c>
      <c r="C30" s="107"/>
      <c r="D30" s="237">
        <v>76.7</v>
      </c>
      <c r="E30" s="239">
        <v>84.1</v>
      </c>
      <c r="F30" s="239">
        <v>32.3</v>
      </c>
      <c r="G30" s="239">
        <v>87.9</v>
      </c>
      <c r="H30" s="239">
        <v>69.2</v>
      </c>
      <c r="I30" s="240">
        <v>93.5</v>
      </c>
      <c r="J30" s="105"/>
    </row>
    <row r="31" spans="1:10" s="108" customFormat="1" ht="13.5">
      <c r="A31" s="105"/>
      <c r="B31" s="106" t="s">
        <v>61</v>
      </c>
      <c r="C31" s="107"/>
      <c r="D31" s="237">
        <v>81.3</v>
      </c>
      <c r="E31" s="239">
        <v>91.2</v>
      </c>
      <c r="F31" s="239">
        <v>52.4</v>
      </c>
      <c r="G31" s="239">
        <v>91.8</v>
      </c>
      <c r="H31" s="239">
        <v>75</v>
      </c>
      <c r="I31" s="240">
        <v>93.7</v>
      </c>
      <c r="J31" s="105"/>
    </row>
    <row r="32" spans="1:10" s="108" customFormat="1" ht="13.5">
      <c r="A32" s="105"/>
      <c r="B32" s="106" t="s">
        <v>62</v>
      </c>
      <c r="C32" s="107"/>
      <c r="D32" s="237">
        <v>80.2</v>
      </c>
      <c r="E32" s="238">
        <v>91.1</v>
      </c>
      <c r="F32" s="239">
        <v>25</v>
      </c>
      <c r="G32" s="239">
        <v>89.1</v>
      </c>
      <c r="H32" s="239">
        <v>72.8</v>
      </c>
      <c r="I32" s="240">
        <v>95.6</v>
      </c>
      <c r="J32" s="105"/>
    </row>
    <row r="33" spans="1:10" s="108" customFormat="1" ht="13.5">
      <c r="A33" s="105"/>
      <c r="B33" s="106" t="s">
        <v>63</v>
      </c>
      <c r="C33" s="107"/>
      <c r="D33" s="237">
        <v>79.4</v>
      </c>
      <c r="E33" s="238">
        <v>86.3</v>
      </c>
      <c r="F33" s="238">
        <v>19.6</v>
      </c>
      <c r="G33" s="238">
        <v>94.3</v>
      </c>
      <c r="H33" s="239">
        <v>74.1</v>
      </c>
      <c r="I33" s="240">
        <v>93.1</v>
      </c>
      <c r="J33" s="105"/>
    </row>
    <row r="34" spans="1:10" s="108" customFormat="1" ht="24" customHeight="1">
      <c r="A34" s="105"/>
      <c r="B34" s="106" t="s">
        <v>64</v>
      </c>
      <c r="C34" s="107"/>
      <c r="D34" s="246">
        <v>80.4</v>
      </c>
      <c r="E34" s="248">
        <v>86.8</v>
      </c>
      <c r="F34" s="248">
        <v>20.1</v>
      </c>
      <c r="G34" s="248">
        <v>95.3</v>
      </c>
      <c r="H34" s="248">
        <v>75.6</v>
      </c>
      <c r="I34" s="249">
        <v>97.1</v>
      </c>
      <c r="J34" s="105"/>
    </row>
    <row r="35" spans="1:10" s="108" customFormat="1" ht="13.5">
      <c r="A35" s="105"/>
      <c r="B35" s="106" t="s">
        <v>65</v>
      </c>
      <c r="C35" s="107"/>
      <c r="D35" s="237">
        <v>82.8</v>
      </c>
      <c r="E35" s="238">
        <v>90</v>
      </c>
      <c r="F35" s="238">
        <v>66.8</v>
      </c>
      <c r="G35" s="238">
        <v>92.4</v>
      </c>
      <c r="H35" s="238">
        <v>77.4</v>
      </c>
      <c r="I35" s="240">
        <v>96</v>
      </c>
      <c r="J35" s="105"/>
    </row>
    <row r="36" spans="1:10" s="108" customFormat="1" ht="13.5">
      <c r="A36" s="105"/>
      <c r="B36" s="106" t="s">
        <v>66</v>
      </c>
      <c r="C36" s="107"/>
      <c r="D36" s="237">
        <v>80.1</v>
      </c>
      <c r="E36" s="238">
        <v>91.1</v>
      </c>
      <c r="F36" s="238">
        <v>34.4</v>
      </c>
      <c r="G36" s="238">
        <v>91.7</v>
      </c>
      <c r="H36" s="238">
        <v>73.1</v>
      </c>
      <c r="I36" s="240">
        <v>94.2</v>
      </c>
      <c r="J36" s="105"/>
    </row>
    <row r="37" spans="1:10" s="108" customFormat="1" ht="13.5">
      <c r="A37" s="105"/>
      <c r="B37" s="106" t="s">
        <v>67</v>
      </c>
      <c r="C37" s="107"/>
      <c r="D37" s="237">
        <v>78.1</v>
      </c>
      <c r="E37" s="238">
        <v>83.8</v>
      </c>
      <c r="F37" s="238">
        <v>56.7</v>
      </c>
      <c r="G37" s="238">
        <v>90.1</v>
      </c>
      <c r="H37" s="238">
        <v>72.9</v>
      </c>
      <c r="I37" s="240">
        <v>95.6</v>
      </c>
      <c r="J37" s="105"/>
    </row>
    <row r="38" spans="1:10" s="108" customFormat="1" ht="13.5">
      <c r="A38" s="105"/>
      <c r="B38" s="106" t="s">
        <v>68</v>
      </c>
      <c r="C38" s="107"/>
      <c r="D38" s="237">
        <v>79.7</v>
      </c>
      <c r="E38" s="238">
        <v>83.2</v>
      </c>
      <c r="F38" s="238">
        <v>60.2</v>
      </c>
      <c r="G38" s="238">
        <v>89</v>
      </c>
      <c r="H38" s="238">
        <v>76.5</v>
      </c>
      <c r="I38" s="240">
        <v>90.3</v>
      </c>
      <c r="J38" s="105"/>
    </row>
    <row r="39" spans="1:10" s="108" customFormat="1" ht="24" customHeight="1">
      <c r="A39" s="105"/>
      <c r="B39" s="106" t="s">
        <v>69</v>
      </c>
      <c r="C39" s="107"/>
      <c r="D39" s="246">
        <v>82.6</v>
      </c>
      <c r="E39" s="248">
        <v>87</v>
      </c>
      <c r="F39" s="248">
        <v>20.6</v>
      </c>
      <c r="G39" s="248">
        <v>82.1</v>
      </c>
      <c r="H39" s="248">
        <v>81.7</v>
      </c>
      <c r="I39" s="249">
        <v>83.5</v>
      </c>
      <c r="J39" s="105"/>
    </row>
    <row r="40" spans="1:10" s="108" customFormat="1" ht="13.5">
      <c r="A40" s="105"/>
      <c r="B40" s="106" t="s">
        <v>70</v>
      </c>
      <c r="C40" s="107"/>
      <c r="D40" s="237">
        <v>80.7</v>
      </c>
      <c r="E40" s="238">
        <v>88.6</v>
      </c>
      <c r="F40" s="238">
        <v>15.2</v>
      </c>
      <c r="G40" s="238">
        <v>85</v>
      </c>
      <c r="H40" s="238">
        <v>76.9</v>
      </c>
      <c r="I40" s="240">
        <v>84.2</v>
      </c>
      <c r="J40" s="105"/>
    </row>
    <row r="41" spans="1:10" s="108" customFormat="1" ht="13.5">
      <c r="A41" s="105"/>
      <c r="B41" s="106" t="s">
        <v>71</v>
      </c>
      <c r="C41" s="107"/>
      <c r="D41" s="237">
        <v>75.4</v>
      </c>
      <c r="E41" s="238">
        <v>81</v>
      </c>
      <c r="F41" s="238">
        <v>24.2</v>
      </c>
      <c r="G41" s="238">
        <v>87.5</v>
      </c>
      <c r="H41" s="238">
        <v>71.3</v>
      </c>
      <c r="I41" s="240">
        <v>88</v>
      </c>
      <c r="J41" s="105"/>
    </row>
    <row r="42" spans="1:10" s="108" customFormat="1" ht="13.5">
      <c r="A42" s="105"/>
      <c r="B42" s="106" t="s">
        <v>72</v>
      </c>
      <c r="C42" s="107"/>
      <c r="D42" s="237">
        <v>83.6</v>
      </c>
      <c r="E42" s="238">
        <v>88.3</v>
      </c>
      <c r="F42" s="238">
        <v>38.7</v>
      </c>
      <c r="G42" s="238">
        <v>90.3</v>
      </c>
      <c r="H42" s="238">
        <v>78.9</v>
      </c>
      <c r="I42" s="240">
        <v>92.6</v>
      </c>
      <c r="J42" s="105"/>
    </row>
    <row r="43" spans="1:10" s="108" customFormat="1" ht="13.5">
      <c r="A43" s="105"/>
      <c r="B43" s="106" t="s">
        <v>73</v>
      </c>
      <c r="C43" s="107"/>
      <c r="D43" s="237">
        <v>86.5</v>
      </c>
      <c r="E43" s="238">
        <v>92.3</v>
      </c>
      <c r="F43" s="238">
        <v>21.5</v>
      </c>
      <c r="G43" s="238">
        <v>92.9</v>
      </c>
      <c r="H43" s="238">
        <v>79.2</v>
      </c>
      <c r="I43" s="240">
        <v>89</v>
      </c>
      <c r="J43" s="105"/>
    </row>
    <row r="44" spans="1:10" s="108" customFormat="1" ht="24" customHeight="1">
      <c r="A44" s="105"/>
      <c r="B44" s="106" t="s">
        <v>74</v>
      </c>
      <c r="C44" s="107"/>
      <c r="D44" s="246">
        <v>82.2</v>
      </c>
      <c r="E44" s="248">
        <v>87.4</v>
      </c>
      <c r="F44" s="248">
        <v>27.1</v>
      </c>
      <c r="G44" s="248">
        <v>89.1</v>
      </c>
      <c r="H44" s="248">
        <v>75.4</v>
      </c>
      <c r="I44" s="249">
        <v>93.6</v>
      </c>
      <c r="J44" s="105"/>
    </row>
    <row r="45" spans="1:10" s="108" customFormat="1" ht="13.5">
      <c r="A45" s="105"/>
      <c r="B45" s="106" t="s">
        <v>75</v>
      </c>
      <c r="C45" s="107"/>
      <c r="D45" s="237">
        <v>78.5</v>
      </c>
      <c r="E45" s="238">
        <v>88.3</v>
      </c>
      <c r="F45" s="238">
        <v>8.1</v>
      </c>
      <c r="G45" s="238">
        <v>87.9</v>
      </c>
      <c r="H45" s="238">
        <v>73.3</v>
      </c>
      <c r="I45" s="240">
        <v>89.7</v>
      </c>
      <c r="J45" s="105"/>
    </row>
    <row r="46" spans="1:10" s="108" customFormat="1" ht="13.5">
      <c r="A46" s="105"/>
      <c r="B46" s="106" t="s">
        <v>76</v>
      </c>
      <c r="C46" s="107"/>
      <c r="D46" s="237">
        <v>78.8</v>
      </c>
      <c r="E46" s="238">
        <v>81.9</v>
      </c>
      <c r="F46" s="238">
        <v>21.6</v>
      </c>
      <c r="G46" s="238">
        <v>90</v>
      </c>
      <c r="H46" s="238">
        <v>73.7</v>
      </c>
      <c r="I46" s="240">
        <v>95.8</v>
      </c>
      <c r="J46" s="105"/>
    </row>
    <row r="47" spans="1:10" s="108" customFormat="1" ht="13.5">
      <c r="A47" s="105"/>
      <c r="B47" s="106" t="s">
        <v>77</v>
      </c>
      <c r="C47" s="107"/>
      <c r="D47" s="237">
        <v>83.4</v>
      </c>
      <c r="E47" s="238">
        <v>81.4</v>
      </c>
      <c r="F47" s="238">
        <v>7.6</v>
      </c>
      <c r="G47" s="238">
        <v>93.3</v>
      </c>
      <c r="H47" s="238">
        <v>77.6</v>
      </c>
      <c r="I47" s="240">
        <v>95.1</v>
      </c>
      <c r="J47" s="105"/>
    </row>
    <row r="48" spans="1:10" s="108" customFormat="1" ht="13.5">
      <c r="A48" s="105"/>
      <c r="B48" s="106" t="s">
        <v>78</v>
      </c>
      <c r="C48" s="107"/>
      <c r="D48" s="237">
        <v>84.1</v>
      </c>
      <c r="E48" s="238">
        <v>90.5</v>
      </c>
      <c r="F48" s="238">
        <v>39.1</v>
      </c>
      <c r="G48" s="238">
        <v>92.6</v>
      </c>
      <c r="H48" s="238">
        <v>77.1</v>
      </c>
      <c r="I48" s="240">
        <v>94.8</v>
      </c>
      <c r="J48" s="105"/>
    </row>
    <row r="49" spans="1:10" s="108" customFormat="1" ht="24" customHeight="1">
      <c r="A49" s="105"/>
      <c r="B49" s="106" t="s">
        <v>79</v>
      </c>
      <c r="C49" s="107"/>
      <c r="D49" s="246">
        <v>86.9</v>
      </c>
      <c r="E49" s="248">
        <v>91.4</v>
      </c>
      <c r="F49" s="248">
        <v>64</v>
      </c>
      <c r="G49" s="248">
        <v>92.4</v>
      </c>
      <c r="H49" s="248">
        <v>80.6</v>
      </c>
      <c r="I49" s="250">
        <v>96.5</v>
      </c>
      <c r="J49" s="187"/>
    </row>
    <row r="50" spans="1:9" s="108" customFormat="1" ht="13.5">
      <c r="A50" s="105"/>
      <c r="B50" s="106" t="s">
        <v>80</v>
      </c>
      <c r="C50" s="107"/>
      <c r="D50" s="237">
        <v>84.2</v>
      </c>
      <c r="E50" s="238">
        <v>89.2</v>
      </c>
      <c r="F50" s="238">
        <v>19.3</v>
      </c>
      <c r="G50" s="238">
        <v>90.9</v>
      </c>
      <c r="H50" s="238">
        <v>78.5</v>
      </c>
      <c r="I50" s="245">
        <v>92.8</v>
      </c>
    </row>
    <row r="51" spans="1:9" s="108" customFormat="1" ht="13.5">
      <c r="A51" s="105"/>
      <c r="B51" s="106" t="s">
        <v>81</v>
      </c>
      <c r="C51" s="107"/>
      <c r="D51" s="237">
        <v>85.1</v>
      </c>
      <c r="E51" s="238">
        <v>91.5</v>
      </c>
      <c r="F51" s="238">
        <v>18.6</v>
      </c>
      <c r="G51" s="238">
        <v>92.9</v>
      </c>
      <c r="H51" s="238">
        <v>78.3</v>
      </c>
      <c r="I51" s="245">
        <v>93</v>
      </c>
    </row>
    <row r="52" spans="1:9" s="108" customFormat="1" ht="13.5">
      <c r="A52" s="105"/>
      <c r="B52" s="106" t="s">
        <v>82</v>
      </c>
      <c r="C52" s="107"/>
      <c r="D52" s="237">
        <v>83.9</v>
      </c>
      <c r="E52" s="238">
        <v>93.1</v>
      </c>
      <c r="F52" s="238">
        <v>65</v>
      </c>
      <c r="G52" s="238">
        <v>89.3</v>
      </c>
      <c r="H52" s="238">
        <v>79</v>
      </c>
      <c r="I52" s="245">
        <v>89.7</v>
      </c>
    </row>
    <row r="53" spans="1:9" s="108" customFormat="1" ht="13.5">
      <c r="A53" s="105"/>
      <c r="B53" s="106" t="s">
        <v>83</v>
      </c>
      <c r="C53" s="107"/>
      <c r="D53" s="237">
        <v>82.1</v>
      </c>
      <c r="E53" s="238">
        <v>93</v>
      </c>
      <c r="F53" s="238">
        <v>28.2</v>
      </c>
      <c r="G53" s="238">
        <v>89.3</v>
      </c>
      <c r="H53" s="238">
        <v>73.2</v>
      </c>
      <c r="I53" s="245">
        <v>90.7</v>
      </c>
    </row>
    <row r="54" spans="1:9" s="108" customFormat="1" ht="24" customHeight="1">
      <c r="A54" s="105"/>
      <c r="B54" s="106" t="s">
        <v>84</v>
      </c>
      <c r="C54" s="107"/>
      <c r="D54" s="246">
        <v>83</v>
      </c>
      <c r="E54" s="248">
        <v>91.5</v>
      </c>
      <c r="F54" s="248">
        <v>13</v>
      </c>
      <c r="G54" s="248">
        <v>89.3</v>
      </c>
      <c r="H54" s="248">
        <v>74.9</v>
      </c>
      <c r="I54" s="250">
        <v>94.4</v>
      </c>
    </row>
    <row r="55" spans="1:9" s="108" customFormat="1" ht="13.5">
      <c r="A55" s="105"/>
      <c r="B55" s="106" t="s">
        <v>85</v>
      </c>
      <c r="C55" s="107"/>
      <c r="D55" s="237">
        <v>87.5</v>
      </c>
      <c r="E55" s="238">
        <v>91.2</v>
      </c>
      <c r="F55" s="238">
        <v>40.8</v>
      </c>
      <c r="G55" s="240">
        <v>93.7</v>
      </c>
      <c r="H55" s="239">
        <v>83.5</v>
      </c>
      <c r="I55" s="245">
        <v>96.2</v>
      </c>
    </row>
    <row r="56" spans="1:9" s="108" customFormat="1" ht="9" customHeight="1" thickBot="1">
      <c r="A56" s="109"/>
      <c r="B56" s="110"/>
      <c r="C56" s="111"/>
      <c r="D56" s="241"/>
      <c r="E56" s="242"/>
      <c r="F56" s="243"/>
      <c r="G56" s="243"/>
      <c r="H56" s="243"/>
      <c r="I56" s="244"/>
    </row>
    <row r="57" ht="13.5">
      <c r="D57" s="157"/>
    </row>
    <row r="58" ht="16.5" customHeight="1">
      <c r="B58" s="3" t="s">
        <v>166</v>
      </c>
    </row>
    <row r="59" ht="16.5" customHeight="1">
      <c r="B59" s="3" t="s">
        <v>167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25390625" style="87" customWidth="1"/>
    <col min="4" max="9" width="12.625" style="87" customWidth="1"/>
    <col min="10" max="16384" width="9.00390625" style="87" customWidth="1"/>
  </cols>
  <sheetData>
    <row r="1" spans="1:9" ht="14.25">
      <c r="A1" s="85" t="s">
        <v>124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150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99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0" t="s">
        <v>89</v>
      </c>
    </row>
    <row r="7" spans="1:10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255" t="s">
        <v>86</v>
      </c>
      <c r="H7" s="256" t="s">
        <v>87</v>
      </c>
      <c r="I7" s="301"/>
      <c r="J7" s="82"/>
    </row>
    <row r="8" spans="1:10" s="108" customFormat="1" ht="20.25" customHeight="1">
      <c r="A8" s="105"/>
      <c r="B8" s="106" t="s">
        <v>38</v>
      </c>
      <c r="C8" s="107"/>
      <c r="D8" s="240">
        <v>33.6</v>
      </c>
      <c r="E8" s="279">
        <v>301.3</v>
      </c>
      <c r="F8" s="280">
        <v>74.2</v>
      </c>
      <c r="G8" s="281">
        <v>177.9</v>
      </c>
      <c r="H8" s="279">
        <v>18.7</v>
      </c>
      <c r="I8" s="282">
        <v>314.2</v>
      </c>
      <c r="J8" s="105"/>
    </row>
    <row r="9" spans="1:10" s="108" customFormat="1" ht="24" customHeight="1">
      <c r="A9" s="105"/>
      <c r="B9" s="106" t="s">
        <v>39</v>
      </c>
      <c r="C9" s="107"/>
      <c r="D9" s="249">
        <v>38.1</v>
      </c>
      <c r="E9" s="283">
        <v>291.3</v>
      </c>
      <c r="F9" s="284">
        <v>72</v>
      </c>
      <c r="G9" s="283">
        <v>236</v>
      </c>
      <c r="H9" s="283">
        <v>20.3</v>
      </c>
      <c r="I9" s="285">
        <v>448.2</v>
      </c>
      <c r="J9" s="105"/>
    </row>
    <row r="10" spans="1:10" s="108" customFormat="1" ht="13.5">
      <c r="A10" s="105"/>
      <c r="B10" s="106" t="s">
        <v>40</v>
      </c>
      <c r="C10" s="107"/>
      <c r="D10" s="240">
        <v>35</v>
      </c>
      <c r="E10" s="281">
        <v>269.2</v>
      </c>
      <c r="F10" s="286">
        <v>99.8</v>
      </c>
      <c r="G10" s="281">
        <v>137.6</v>
      </c>
      <c r="H10" s="281">
        <v>20.3</v>
      </c>
      <c r="I10" s="282">
        <v>428.3</v>
      </c>
      <c r="J10" s="105"/>
    </row>
    <row r="11" spans="1:10" s="108" customFormat="1" ht="13.5">
      <c r="A11" s="105"/>
      <c r="B11" s="106" t="s">
        <v>41</v>
      </c>
      <c r="C11" s="107" t="s">
        <v>155</v>
      </c>
      <c r="D11" s="240">
        <v>37.3</v>
      </c>
      <c r="E11" s="281">
        <v>276.4</v>
      </c>
      <c r="F11" s="286">
        <v>103.5</v>
      </c>
      <c r="G11" s="281">
        <v>175.1</v>
      </c>
      <c r="H11" s="281">
        <v>22.1</v>
      </c>
      <c r="I11" s="282">
        <v>306</v>
      </c>
      <c r="J11" s="105"/>
    </row>
    <row r="12" spans="1:10" s="108" customFormat="1" ht="13.5">
      <c r="A12" s="105"/>
      <c r="B12" s="106" t="s">
        <v>42</v>
      </c>
      <c r="C12" s="107" t="s">
        <v>155</v>
      </c>
      <c r="D12" s="240">
        <v>29.9</v>
      </c>
      <c r="E12" s="281">
        <v>304.3</v>
      </c>
      <c r="F12" s="286">
        <v>66.1</v>
      </c>
      <c r="G12" s="281">
        <v>102.2</v>
      </c>
      <c r="H12" s="281">
        <v>18.8</v>
      </c>
      <c r="I12" s="282">
        <v>105.9</v>
      </c>
      <c r="J12" s="105"/>
    </row>
    <row r="13" spans="1:10" s="108" customFormat="1" ht="13.5">
      <c r="A13" s="105"/>
      <c r="B13" s="106" t="s">
        <v>43</v>
      </c>
      <c r="C13" s="107"/>
      <c r="D13" s="240">
        <v>36.2</v>
      </c>
      <c r="E13" s="281">
        <v>337.3</v>
      </c>
      <c r="F13" s="286">
        <v>70</v>
      </c>
      <c r="G13" s="281">
        <v>240.4</v>
      </c>
      <c r="H13" s="281">
        <v>20.6</v>
      </c>
      <c r="I13" s="282">
        <v>975.7</v>
      </c>
      <c r="J13" s="105"/>
    </row>
    <row r="14" spans="1:10" s="108" customFormat="1" ht="24" customHeight="1">
      <c r="A14" s="105"/>
      <c r="B14" s="106" t="s">
        <v>44</v>
      </c>
      <c r="C14" s="107"/>
      <c r="D14" s="249">
        <v>29.6</v>
      </c>
      <c r="E14" s="283">
        <v>240.8</v>
      </c>
      <c r="F14" s="284">
        <v>127.8</v>
      </c>
      <c r="G14" s="283">
        <v>95.4</v>
      </c>
      <c r="H14" s="283">
        <v>18.1</v>
      </c>
      <c r="I14" s="285">
        <v>23.1</v>
      </c>
      <c r="J14" s="105"/>
    </row>
    <row r="15" spans="1:10" s="108" customFormat="1" ht="13.5">
      <c r="A15" s="105"/>
      <c r="B15" s="106" t="s">
        <v>45</v>
      </c>
      <c r="C15" s="107"/>
      <c r="D15" s="240">
        <v>34.9</v>
      </c>
      <c r="E15" s="281">
        <v>286.2</v>
      </c>
      <c r="F15" s="286">
        <v>53.1</v>
      </c>
      <c r="G15" s="281">
        <v>157.5</v>
      </c>
      <c r="H15" s="281">
        <v>20.3</v>
      </c>
      <c r="I15" s="282">
        <v>204.6</v>
      </c>
      <c r="J15" s="105"/>
    </row>
    <row r="16" spans="1:10" s="108" customFormat="1" ht="13.5">
      <c r="A16" s="105"/>
      <c r="B16" s="106" t="s">
        <v>46</v>
      </c>
      <c r="C16" s="107"/>
      <c r="D16" s="240">
        <v>33.5</v>
      </c>
      <c r="E16" s="281">
        <v>360.3</v>
      </c>
      <c r="F16" s="286">
        <v>72.6</v>
      </c>
      <c r="G16" s="281">
        <v>176.8</v>
      </c>
      <c r="H16" s="281">
        <v>18.7</v>
      </c>
      <c r="I16" s="282">
        <v>230.2</v>
      </c>
      <c r="J16" s="105"/>
    </row>
    <row r="17" spans="1:10" s="108" customFormat="1" ht="13.5">
      <c r="A17" s="105"/>
      <c r="B17" s="106" t="s">
        <v>47</v>
      </c>
      <c r="C17" s="107"/>
      <c r="D17" s="240">
        <v>35.4</v>
      </c>
      <c r="E17" s="281">
        <v>390.5</v>
      </c>
      <c r="F17" s="286">
        <v>136.8</v>
      </c>
      <c r="G17" s="281">
        <v>188.8</v>
      </c>
      <c r="H17" s="281">
        <v>19.4</v>
      </c>
      <c r="I17" s="282">
        <v>346.8</v>
      </c>
      <c r="J17" s="105"/>
    </row>
    <row r="18" spans="1:10" s="108" customFormat="1" ht="13.5">
      <c r="A18" s="105"/>
      <c r="B18" s="106" t="s">
        <v>48</v>
      </c>
      <c r="C18" s="107"/>
      <c r="D18" s="240">
        <v>32.1</v>
      </c>
      <c r="E18" s="281">
        <v>344.9</v>
      </c>
      <c r="F18" s="286">
        <v>117.1</v>
      </c>
      <c r="G18" s="281">
        <v>130.4</v>
      </c>
      <c r="H18" s="281">
        <v>18.6</v>
      </c>
      <c r="I18" s="282">
        <v>469.6</v>
      </c>
      <c r="J18" s="105"/>
    </row>
    <row r="19" spans="1:10" s="108" customFormat="1" ht="24" customHeight="1">
      <c r="A19" s="105"/>
      <c r="B19" s="106" t="s">
        <v>49</v>
      </c>
      <c r="C19" s="107"/>
      <c r="D19" s="249">
        <v>34.4</v>
      </c>
      <c r="E19" s="283">
        <v>304.7</v>
      </c>
      <c r="F19" s="284">
        <v>61.4</v>
      </c>
      <c r="G19" s="283">
        <v>212.4</v>
      </c>
      <c r="H19" s="283">
        <v>18.4</v>
      </c>
      <c r="I19" s="285">
        <v>285.6</v>
      </c>
      <c r="J19" s="105"/>
    </row>
    <row r="20" spans="1:10" s="108" customFormat="1" ht="13.5">
      <c r="A20" s="105"/>
      <c r="B20" s="106" t="s">
        <v>50</v>
      </c>
      <c r="C20" s="107"/>
      <c r="D20" s="240">
        <v>30.4</v>
      </c>
      <c r="E20" s="281">
        <v>357.4</v>
      </c>
      <c r="F20" s="286">
        <v>48.8</v>
      </c>
      <c r="G20" s="281">
        <v>207.6</v>
      </c>
      <c r="H20" s="281">
        <v>17.3</v>
      </c>
      <c r="I20" s="282">
        <v>290</v>
      </c>
      <c r="J20" s="105"/>
    </row>
    <row r="21" spans="1:10" s="108" customFormat="1" ht="13.5">
      <c r="A21" s="105"/>
      <c r="B21" s="106" t="s">
        <v>51</v>
      </c>
      <c r="C21" s="107"/>
      <c r="D21" s="240">
        <v>26.1</v>
      </c>
      <c r="E21" s="281">
        <v>218.7</v>
      </c>
      <c r="F21" s="286">
        <v>80.7</v>
      </c>
      <c r="G21" s="281">
        <v>209.1</v>
      </c>
      <c r="H21" s="281">
        <v>16.4</v>
      </c>
      <c r="I21" s="282">
        <v>396.5</v>
      </c>
      <c r="J21" s="105"/>
    </row>
    <row r="22" spans="1:10" s="108" customFormat="1" ht="13.5">
      <c r="A22" s="105"/>
      <c r="B22" s="106" t="s">
        <v>52</v>
      </c>
      <c r="C22" s="107"/>
      <c r="D22" s="240">
        <v>26</v>
      </c>
      <c r="E22" s="281">
        <v>254.4</v>
      </c>
      <c r="F22" s="286">
        <v>64.8</v>
      </c>
      <c r="G22" s="281">
        <v>214.2</v>
      </c>
      <c r="H22" s="281">
        <v>16</v>
      </c>
      <c r="I22" s="282">
        <v>314.2</v>
      </c>
      <c r="J22" s="105"/>
    </row>
    <row r="23" spans="1:10" s="108" customFormat="1" ht="13.5">
      <c r="A23" s="105"/>
      <c r="B23" s="106" t="s">
        <v>53</v>
      </c>
      <c r="C23" s="107"/>
      <c r="D23" s="240">
        <v>34.7</v>
      </c>
      <c r="E23" s="281">
        <v>341.4</v>
      </c>
      <c r="F23" s="286">
        <v>69.9</v>
      </c>
      <c r="G23" s="281">
        <v>192.4</v>
      </c>
      <c r="H23" s="281">
        <v>20.3</v>
      </c>
      <c r="I23" s="282">
        <v>393.3</v>
      </c>
      <c r="J23" s="105"/>
    </row>
    <row r="24" spans="1:10" s="108" customFormat="1" ht="24" customHeight="1">
      <c r="A24" s="105"/>
      <c r="B24" s="106" t="s">
        <v>54</v>
      </c>
      <c r="C24" s="107"/>
      <c r="D24" s="249">
        <v>39.4</v>
      </c>
      <c r="E24" s="283">
        <v>346.7</v>
      </c>
      <c r="F24" s="284">
        <v>161.4</v>
      </c>
      <c r="G24" s="283">
        <v>282.4</v>
      </c>
      <c r="H24" s="283">
        <v>18.4</v>
      </c>
      <c r="I24" s="285">
        <v>341.6</v>
      </c>
      <c r="J24" s="105"/>
    </row>
    <row r="25" spans="1:10" s="108" customFormat="1" ht="13.5">
      <c r="A25" s="105"/>
      <c r="B25" s="106" t="s">
        <v>55</v>
      </c>
      <c r="C25" s="107"/>
      <c r="D25" s="240">
        <v>38.6</v>
      </c>
      <c r="E25" s="281">
        <v>281.3</v>
      </c>
      <c r="F25" s="286">
        <v>126.1</v>
      </c>
      <c r="G25" s="281">
        <v>188.5</v>
      </c>
      <c r="H25" s="281">
        <v>21.2</v>
      </c>
      <c r="I25" s="282">
        <v>309.5</v>
      </c>
      <c r="J25" s="105"/>
    </row>
    <row r="26" spans="1:10" s="108" customFormat="1" ht="13.5">
      <c r="A26" s="105"/>
      <c r="B26" s="106" t="s">
        <v>56</v>
      </c>
      <c r="C26" s="107"/>
      <c r="D26" s="240">
        <v>34.4</v>
      </c>
      <c r="E26" s="281">
        <v>234.6</v>
      </c>
      <c r="F26" s="286">
        <v>46.6</v>
      </c>
      <c r="G26" s="281">
        <v>141</v>
      </c>
      <c r="H26" s="281">
        <v>20.5</v>
      </c>
      <c r="I26" s="282">
        <v>183</v>
      </c>
      <c r="J26" s="105"/>
    </row>
    <row r="27" spans="1:10" s="108" customFormat="1" ht="13.5">
      <c r="A27" s="105"/>
      <c r="B27" s="106" t="s">
        <v>57</v>
      </c>
      <c r="C27" s="107"/>
      <c r="D27" s="240">
        <v>34.6</v>
      </c>
      <c r="E27" s="281">
        <v>272.1</v>
      </c>
      <c r="F27" s="286">
        <v>44.4</v>
      </c>
      <c r="G27" s="281">
        <v>135.4</v>
      </c>
      <c r="H27" s="281">
        <v>19.9</v>
      </c>
      <c r="I27" s="282">
        <v>136.2</v>
      </c>
      <c r="J27" s="105"/>
    </row>
    <row r="28" spans="1:10" s="108" customFormat="1" ht="13.5">
      <c r="A28" s="105"/>
      <c r="B28" s="106" t="s">
        <v>58</v>
      </c>
      <c r="C28" s="107"/>
      <c r="D28" s="240">
        <v>26.8</v>
      </c>
      <c r="E28" s="281">
        <v>278.7</v>
      </c>
      <c r="F28" s="286">
        <v>73.1</v>
      </c>
      <c r="G28" s="281">
        <v>107.2</v>
      </c>
      <c r="H28" s="281">
        <v>16.9</v>
      </c>
      <c r="I28" s="282">
        <v>119.1</v>
      </c>
      <c r="J28" s="105"/>
    </row>
    <row r="29" spans="1:10" s="108" customFormat="1" ht="24" customHeight="1">
      <c r="A29" s="105"/>
      <c r="B29" s="106" t="s">
        <v>59</v>
      </c>
      <c r="C29" s="107"/>
      <c r="D29" s="249">
        <v>27.7</v>
      </c>
      <c r="E29" s="283">
        <v>301.5</v>
      </c>
      <c r="F29" s="284">
        <v>78.5</v>
      </c>
      <c r="G29" s="283">
        <v>138.2</v>
      </c>
      <c r="H29" s="283">
        <v>16.9</v>
      </c>
      <c r="I29" s="285">
        <v>199.7</v>
      </c>
      <c r="J29" s="105"/>
    </row>
    <row r="30" spans="1:10" s="108" customFormat="1" ht="13.5">
      <c r="A30" s="105"/>
      <c r="B30" s="106" t="s">
        <v>60</v>
      </c>
      <c r="C30" s="107"/>
      <c r="D30" s="237">
        <v>32.5</v>
      </c>
      <c r="E30" s="286">
        <v>316.8</v>
      </c>
      <c r="F30" s="286">
        <v>68</v>
      </c>
      <c r="G30" s="281">
        <v>216.3</v>
      </c>
      <c r="H30" s="281">
        <v>16.7</v>
      </c>
      <c r="I30" s="282">
        <v>305.1</v>
      </c>
      <c r="J30" s="105"/>
    </row>
    <row r="31" spans="1:10" s="108" customFormat="1" ht="13.5">
      <c r="A31" s="105"/>
      <c r="B31" s="106" t="s">
        <v>61</v>
      </c>
      <c r="C31" s="107"/>
      <c r="D31" s="237">
        <v>28.2</v>
      </c>
      <c r="E31" s="286">
        <v>292.3</v>
      </c>
      <c r="F31" s="286">
        <v>82.7</v>
      </c>
      <c r="G31" s="281">
        <v>166.8</v>
      </c>
      <c r="H31" s="281">
        <v>16.4</v>
      </c>
      <c r="I31" s="282">
        <v>304.6</v>
      </c>
      <c r="J31" s="105"/>
    </row>
    <row r="32" spans="1:10" s="108" customFormat="1" ht="13.5">
      <c r="A32" s="105"/>
      <c r="B32" s="106" t="s">
        <v>62</v>
      </c>
      <c r="C32" s="107"/>
      <c r="D32" s="237">
        <v>34</v>
      </c>
      <c r="E32" s="286">
        <v>311.5</v>
      </c>
      <c r="F32" s="286">
        <v>58.6</v>
      </c>
      <c r="G32" s="281">
        <v>172.9</v>
      </c>
      <c r="H32" s="286">
        <v>18.1</v>
      </c>
      <c r="I32" s="282">
        <v>409.3</v>
      </c>
      <c r="J32" s="105"/>
    </row>
    <row r="33" spans="1:10" s="108" customFormat="1" ht="13.5">
      <c r="A33" s="105"/>
      <c r="B33" s="106" t="s">
        <v>63</v>
      </c>
      <c r="C33" s="107"/>
      <c r="D33" s="237">
        <v>29.5</v>
      </c>
      <c r="E33" s="286">
        <v>254.7</v>
      </c>
      <c r="F33" s="286">
        <v>71.5</v>
      </c>
      <c r="G33" s="281">
        <v>171.1</v>
      </c>
      <c r="H33" s="286">
        <v>18.5</v>
      </c>
      <c r="I33" s="282">
        <v>155.7</v>
      </c>
      <c r="J33" s="105"/>
    </row>
    <row r="34" spans="1:10" s="108" customFormat="1" ht="24" customHeight="1">
      <c r="A34" s="105"/>
      <c r="B34" s="106" t="s">
        <v>64</v>
      </c>
      <c r="C34" s="107"/>
      <c r="D34" s="246">
        <v>33.9</v>
      </c>
      <c r="E34" s="284">
        <v>327.1</v>
      </c>
      <c r="F34" s="284">
        <v>48.5</v>
      </c>
      <c r="G34" s="283">
        <v>198.3</v>
      </c>
      <c r="H34" s="284">
        <v>21.3</v>
      </c>
      <c r="I34" s="285">
        <v>345.6</v>
      </c>
      <c r="J34" s="105"/>
    </row>
    <row r="35" spans="1:10" s="108" customFormat="1" ht="13.5">
      <c r="A35" s="105"/>
      <c r="B35" s="106" t="s">
        <v>65</v>
      </c>
      <c r="C35" s="107"/>
      <c r="D35" s="237">
        <v>31.6</v>
      </c>
      <c r="E35" s="286">
        <v>248.3</v>
      </c>
      <c r="F35" s="286">
        <v>88</v>
      </c>
      <c r="G35" s="281">
        <v>195.9</v>
      </c>
      <c r="H35" s="286">
        <v>18.7</v>
      </c>
      <c r="I35" s="282">
        <v>329.7</v>
      </c>
      <c r="J35" s="105"/>
    </row>
    <row r="36" spans="1:10" s="108" customFormat="1" ht="13.5">
      <c r="A36" s="105"/>
      <c r="B36" s="106" t="s">
        <v>66</v>
      </c>
      <c r="C36" s="107"/>
      <c r="D36" s="237">
        <v>30.2</v>
      </c>
      <c r="E36" s="286">
        <v>332.7</v>
      </c>
      <c r="F36" s="286">
        <v>67.2</v>
      </c>
      <c r="G36" s="281">
        <v>167.1</v>
      </c>
      <c r="H36" s="286">
        <v>17.2</v>
      </c>
      <c r="I36" s="282">
        <v>406.6</v>
      </c>
      <c r="J36" s="105"/>
    </row>
    <row r="37" spans="1:10" s="108" customFormat="1" ht="13.5">
      <c r="A37" s="105"/>
      <c r="B37" s="106" t="s">
        <v>67</v>
      </c>
      <c r="C37" s="107"/>
      <c r="D37" s="237">
        <v>30.8</v>
      </c>
      <c r="E37" s="286">
        <v>324</v>
      </c>
      <c r="F37" s="286">
        <v>62.8</v>
      </c>
      <c r="G37" s="281">
        <v>171.4</v>
      </c>
      <c r="H37" s="286">
        <v>18.7</v>
      </c>
      <c r="I37" s="282">
        <v>477.8</v>
      </c>
      <c r="J37" s="105"/>
    </row>
    <row r="38" spans="1:10" s="108" customFormat="1" ht="13.5">
      <c r="A38" s="105"/>
      <c r="B38" s="106" t="s">
        <v>68</v>
      </c>
      <c r="C38" s="107"/>
      <c r="D38" s="237">
        <v>35.9</v>
      </c>
      <c r="E38" s="286">
        <v>355.1</v>
      </c>
      <c r="F38" s="286">
        <v>180.9</v>
      </c>
      <c r="G38" s="281">
        <v>158.2</v>
      </c>
      <c r="H38" s="286">
        <v>22.6</v>
      </c>
      <c r="I38" s="282">
        <v>201.3</v>
      </c>
      <c r="J38" s="105"/>
    </row>
    <row r="39" spans="1:10" s="108" customFormat="1" ht="24" customHeight="1">
      <c r="A39" s="105"/>
      <c r="B39" s="106" t="s">
        <v>69</v>
      </c>
      <c r="C39" s="107"/>
      <c r="D39" s="246">
        <v>33.6</v>
      </c>
      <c r="E39" s="284">
        <v>303.4</v>
      </c>
      <c r="F39" s="284">
        <v>56.5</v>
      </c>
      <c r="G39" s="283">
        <v>108</v>
      </c>
      <c r="H39" s="284">
        <v>19.8</v>
      </c>
      <c r="I39" s="285">
        <v>143.1</v>
      </c>
      <c r="J39" s="105"/>
    </row>
    <row r="40" spans="1:10" s="108" customFormat="1" ht="13.5">
      <c r="A40" s="105"/>
      <c r="B40" s="106" t="s">
        <v>70</v>
      </c>
      <c r="C40" s="107"/>
      <c r="D40" s="237">
        <v>35.2</v>
      </c>
      <c r="E40" s="286">
        <v>253.4</v>
      </c>
      <c r="F40" s="286">
        <v>46.3</v>
      </c>
      <c r="G40" s="281">
        <v>160.5</v>
      </c>
      <c r="H40" s="286">
        <v>20.7</v>
      </c>
      <c r="I40" s="282">
        <v>149.8</v>
      </c>
      <c r="J40" s="105"/>
    </row>
    <row r="41" spans="1:10" s="108" customFormat="1" ht="13.5">
      <c r="A41" s="105"/>
      <c r="B41" s="106" t="s">
        <v>71</v>
      </c>
      <c r="C41" s="107"/>
      <c r="D41" s="237">
        <v>32.7</v>
      </c>
      <c r="E41" s="286">
        <v>257.1</v>
      </c>
      <c r="F41" s="286">
        <v>97.8</v>
      </c>
      <c r="G41" s="281">
        <v>148.4</v>
      </c>
      <c r="H41" s="286">
        <v>20.6</v>
      </c>
      <c r="I41" s="282">
        <v>184.7</v>
      </c>
      <c r="J41" s="105"/>
    </row>
    <row r="42" spans="1:10" s="108" customFormat="1" ht="13.5">
      <c r="A42" s="105"/>
      <c r="B42" s="106" t="s">
        <v>72</v>
      </c>
      <c r="C42" s="107"/>
      <c r="D42" s="237">
        <v>36.8</v>
      </c>
      <c r="E42" s="286">
        <v>284</v>
      </c>
      <c r="F42" s="286">
        <v>87.5</v>
      </c>
      <c r="G42" s="281">
        <v>159.1</v>
      </c>
      <c r="H42" s="286">
        <v>19.2</v>
      </c>
      <c r="I42" s="282">
        <v>299.3</v>
      </c>
      <c r="J42" s="105"/>
    </row>
    <row r="43" spans="1:10" s="108" customFormat="1" ht="13.5">
      <c r="A43" s="105"/>
      <c r="B43" s="106" t="s">
        <v>73</v>
      </c>
      <c r="C43" s="107"/>
      <c r="D43" s="237">
        <v>47.9</v>
      </c>
      <c r="E43" s="286">
        <v>391.9</v>
      </c>
      <c r="F43" s="286">
        <v>56.8</v>
      </c>
      <c r="G43" s="281">
        <v>242.1</v>
      </c>
      <c r="H43" s="286">
        <v>20.2</v>
      </c>
      <c r="I43" s="282">
        <v>576.4</v>
      </c>
      <c r="J43" s="105"/>
    </row>
    <row r="44" spans="1:10" s="108" customFormat="1" ht="24" customHeight="1">
      <c r="A44" s="105"/>
      <c r="B44" s="106" t="s">
        <v>74</v>
      </c>
      <c r="C44" s="107"/>
      <c r="D44" s="246">
        <v>46.3</v>
      </c>
      <c r="E44" s="284">
        <v>424.4</v>
      </c>
      <c r="F44" s="284">
        <v>75</v>
      </c>
      <c r="G44" s="283">
        <v>153.2</v>
      </c>
      <c r="H44" s="284">
        <v>21</v>
      </c>
      <c r="I44" s="285">
        <v>355.2</v>
      </c>
      <c r="J44" s="105"/>
    </row>
    <row r="45" spans="1:10" s="108" customFormat="1" ht="13.5">
      <c r="A45" s="105"/>
      <c r="B45" s="106" t="s">
        <v>75</v>
      </c>
      <c r="C45" s="107"/>
      <c r="D45" s="237">
        <v>33</v>
      </c>
      <c r="E45" s="286">
        <v>340.4</v>
      </c>
      <c r="F45" s="286">
        <v>24.7</v>
      </c>
      <c r="G45" s="281">
        <v>170.9</v>
      </c>
      <c r="H45" s="286">
        <v>19.5</v>
      </c>
      <c r="I45" s="282">
        <v>272.5</v>
      </c>
      <c r="J45" s="105"/>
    </row>
    <row r="46" spans="1:10" s="108" customFormat="1" ht="13.5">
      <c r="A46" s="105"/>
      <c r="B46" s="106" t="s">
        <v>76</v>
      </c>
      <c r="C46" s="107"/>
      <c r="D46" s="237">
        <v>37.4</v>
      </c>
      <c r="E46" s="286">
        <v>344.2</v>
      </c>
      <c r="F46" s="286">
        <v>53.2</v>
      </c>
      <c r="G46" s="281">
        <v>150.1</v>
      </c>
      <c r="H46" s="286">
        <v>20.4</v>
      </c>
      <c r="I46" s="282">
        <v>284</v>
      </c>
      <c r="J46" s="105"/>
    </row>
    <row r="47" spans="1:10" s="108" customFormat="1" ht="13.5">
      <c r="A47" s="105"/>
      <c r="B47" s="106" t="s">
        <v>77</v>
      </c>
      <c r="C47" s="107"/>
      <c r="D47" s="237">
        <v>54.4</v>
      </c>
      <c r="E47" s="286">
        <v>249.8</v>
      </c>
      <c r="F47" s="286">
        <v>26.8</v>
      </c>
      <c r="G47" s="281">
        <v>216.2</v>
      </c>
      <c r="H47" s="286">
        <v>24.2</v>
      </c>
      <c r="I47" s="282">
        <v>471.9</v>
      </c>
      <c r="J47" s="105"/>
    </row>
    <row r="48" spans="1:10" s="108" customFormat="1" ht="13.5">
      <c r="A48" s="105"/>
      <c r="B48" s="106" t="s">
        <v>78</v>
      </c>
      <c r="C48" s="107"/>
      <c r="D48" s="237">
        <v>41</v>
      </c>
      <c r="E48" s="286">
        <v>338.3</v>
      </c>
      <c r="F48" s="286">
        <v>75.5</v>
      </c>
      <c r="G48" s="281">
        <v>184.4</v>
      </c>
      <c r="H48" s="286">
        <v>20.3</v>
      </c>
      <c r="I48" s="282">
        <v>300</v>
      </c>
      <c r="J48" s="105"/>
    </row>
    <row r="49" spans="1:10" s="108" customFormat="1" ht="24" customHeight="1">
      <c r="A49" s="105"/>
      <c r="B49" s="106" t="s">
        <v>79</v>
      </c>
      <c r="C49" s="107"/>
      <c r="D49" s="246">
        <v>48.9</v>
      </c>
      <c r="E49" s="284">
        <v>380.9</v>
      </c>
      <c r="F49" s="284">
        <v>81.7</v>
      </c>
      <c r="G49" s="283">
        <v>136.5</v>
      </c>
      <c r="H49" s="284">
        <v>21.9</v>
      </c>
      <c r="I49" s="285">
        <v>332.9</v>
      </c>
      <c r="J49" s="105"/>
    </row>
    <row r="50" spans="1:10" s="108" customFormat="1" ht="13.5">
      <c r="A50" s="105"/>
      <c r="B50" s="106" t="s">
        <v>80</v>
      </c>
      <c r="C50" s="107"/>
      <c r="D50" s="237">
        <v>43.1</v>
      </c>
      <c r="E50" s="286">
        <v>368.8</v>
      </c>
      <c r="F50" s="286">
        <v>41.2</v>
      </c>
      <c r="G50" s="281">
        <v>125.6</v>
      </c>
      <c r="H50" s="286">
        <v>20.6</v>
      </c>
      <c r="I50" s="282">
        <v>478.2</v>
      </c>
      <c r="J50" s="105"/>
    </row>
    <row r="51" spans="1:10" s="108" customFormat="1" ht="13.5">
      <c r="A51" s="105"/>
      <c r="B51" s="106" t="s">
        <v>81</v>
      </c>
      <c r="C51" s="107"/>
      <c r="D51" s="237">
        <v>46.3</v>
      </c>
      <c r="E51" s="286">
        <v>318.1</v>
      </c>
      <c r="F51" s="286">
        <v>58.8</v>
      </c>
      <c r="G51" s="281">
        <v>173.8</v>
      </c>
      <c r="H51" s="286">
        <v>22.3</v>
      </c>
      <c r="I51" s="282">
        <v>229.2</v>
      </c>
      <c r="J51" s="105"/>
    </row>
    <row r="52" spans="1:10" s="108" customFormat="1" ht="13.5">
      <c r="A52" s="105"/>
      <c r="B52" s="106" t="s">
        <v>82</v>
      </c>
      <c r="C52" s="107"/>
      <c r="D52" s="237">
        <v>37.3</v>
      </c>
      <c r="E52" s="286">
        <v>393.9</v>
      </c>
      <c r="F52" s="286">
        <v>81.5</v>
      </c>
      <c r="G52" s="281">
        <v>139.3</v>
      </c>
      <c r="H52" s="286">
        <v>22.1</v>
      </c>
      <c r="I52" s="282">
        <v>198.2</v>
      </c>
      <c r="J52" s="105"/>
    </row>
    <row r="53" spans="1:10" s="108" customFormat="1" ht="13.5">
      <c r="A53" s="105"/>
      <c r="B53" s="106" t="s">
        <v>83</v>
      </c>
      <c r="C53" s="107"/>
      <c r="D53" s="237">
        <v>43.9</v>
      </c>
      <c r="E53" s="286">
        <v>360</v>
      </c>
      <c r="F53" s="286">
        <v>34.9</v>
      </c>
      <c r="G53" s="281">
        <v>144</v>
      </c>
      <c r="H53" s="286">
        <v>21</v>
      </c>
      <c r="I53" s="282">
        <v>504.6</v>
      </c>
      <c r="J53" s="105"/>
    </row>
    <row r="54" spans="1:10" s="108" customFormat="1" ht="24" customHeight="1">
      <c r="A54" s="105"/>
      <c r="B54" s="106" t="s">
        <v>84</v>
      </c>
      <c r="C54" s="107"/>
      <c r="D54" s="246">
        <v>49.1</v>
      </c>
      <c r="E54" s="284">
        <v>422.2</v>
      </c>
      <c r="F54" s="284">
        <v>74.6</v>
      </c>
      <c r="G54" s="283">
        <v>139.1</v>
      </c>
      <c r="H54" s="284">
        <v>22</v>
      </c>
      <c r="I54" s="285">
        <v>324.1</v>
      </c>
      <c r="J54" s="105"/>
    </row>
    <row r="55" spans="1:10" s="108" customFormat="1" ht="13.5">
      <c r="A55" s="105"/>
      <c r="B55" s="106" t="s">
        <v>85</v>
      </c>
      <c r="C55" s="107"/>
      <c r="D55" s="237">
        <v>34.4</v>
      </c>
      <c r="E55" s="286">
        <v>288.6</v>
      </c>
      <c r="F55" s="286">
        <v>80.5</v>
      </c>
      <c r="G55" s="281">
        <v>191.9</v>
      </c>
      <c r="H55" s="286">
        <v>17.7</v>
      </c>
      <c r="I55" s="282">
        <v>454.1</v>
      </c>
      <c r="J55" s="105"/>
    </row>
    <row r="56" spans="1:10" s="108" customFormat="1" ht="9" customHeight="1" thickBot="1">
      <c r="A56" s="109"/>
      <c r="B56" s="110"/>
      <c r="C56" s="111"/>
      <c r="D56" s="263"/>
      <c r="E56" s="264"/>
      <c r="F56" s="264"/>
      <c r="G56" s="264"/>
      <c r="H56" s="264"/>
      <c r="I56" s="265"/>
      <c r="J56" s="105"/>
    </row>
    <row r="57" spans="7:8" ht="13.5">
      <c r="G57" s="230"/>
      <c r="H57" s="157"/>
    </row>
    <row r="58" spans="2:8" ht="16.5" customHeight="1">
      <c r="B58" s="3" t="s">
        <v>166</v>
      </c>
      <c r="G58" s="229"/>
      <c r="H58" s="231"/>
    </row>
    <row r="59" spans="2:8" ht="16.5" customHeight="1">
      <c r="B59" s="3" t="s">
        <v>167</v>
      </c>
      <c r="G59" s="229"/>
      <c r="H59" s="230"/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7" customWidth="1"/>
    <col min="2" max="2" width="12.625" style="87" customWidth="1"/>
    <col min="3" max="3" width="3.50390625" style="87" customWidth="1"/>
    <col min="4" max="9" width="12.625" style="87" customWidth="1"/>
    <col min="10" max="10" width="9.00390625" style="87" customWidth="1"/>
    <col min="11" max="11" width="11.875" style="87" bestFit="1" customWidth="1"/>
    <col min="12" max="12" width="11.375" style="87" customWidth="1"/>
    <col min="13" max="16384" width="9.00390625" style="87" customWidth="1"/>
  </cols>
  <sheetData>
    <row r="1" spans="1:9" ht="14.25">
      <c r="A1" s="85" t="s">
        <v>125</v>
      </c>
      <c r="B1" s="86"/>
      <c r="C1" s="86"/>
      <c r="D1" s="86"/>
      <c r="E1" s="86"/>
      <c r="F1" s="86"/>
      <c r="G1" s="86"/>
      <c r="H1" s="86"/>
      <c r="I1" s="86"/>
    </row>
    <row r="3" ht="13.5">
      <c r="E3" s="130"/>
    </row>
    <row r="4" spans="1:9" ht="27" customHeight="1" thickBot="1">
      <c r="A4" s="87" t="s">
        <v>130</v>
      </c>
      <c r="G4" s="88"/>
      <c r="H4" s="88"/>
      <c r="I4" s="88" t="str">
        <f>'参考表１'!$I$4</f>
        <v>平成23年5月分</v>
      </c>
    </row>
    <row r="5" spans="1:9" ht="27" customHeight="1">
      <c r="A5" s="90"/>
      <c r="B5" s="91"/>
      <c r="C5" s="92"/>
      <c r="D5" s="93" t="s">
        <v>93</v>
      </c>
      <c r="E5" s="94"/>
      <c r="F5" s="94"/>
      <c r="G5" s="95"/>
      <c r="H5" s="94"/>
      <c r="I5" s="96"/>
    </row>
    <row r="6" spans="1:9" ht="13.5" customHeight="1">
      <c r="A6" s="82"/>
      <c r="B6" s="83"/>
      <c r="C6" s="84"/>
      <c r="D6" s="295" t="s">
        <v>88</v>
      </c>
      <c r="E6" s="97"/>
      <c r="F6" s="97"/>
      <c r="G6" s="98"/>
      <c r="H6" s="97"/>
      <c r="I6" s="300" t="s">
        <v>89</v>
      </c>
    </row>
    <row r="7" spans="1:9" ht="33.75" customHeight="1" thickBot="1">
      <c r="A7" s="99"/>
      <c r="B7" s="100"/>
      <c r="C7" s="101"/>
      <c r="D7" s="296"/>
      <c r="E7" s="102" t="s">
        <v>36</v>
      </c>
      <c r="F7" s="102" t="s">
        <v>37</v>
      </c>
      <c r="G7" s="103" t="s">
        <v>86</v>
      </c>
      <c r="H7" s="104" t="s">
        <v>87</v>
      </c>
      <c r="I7" s="302"/>
    </row>
    <row r="8" spans="1:11" s="108" customFormat="1" ht="20.25" customHeight="1">
      <c r="A8" s="105"/>
      <c r="B8" s="106" t="s">
        <v>38</v>
      </c>
      <c r="C8" s="107"/>
      <c r="D8" s="208">
        <v>39719342</v>
      </c>
      <c r="E8" s="225">
        <v>9501538</v>
      </c>
      <c r="F8" s="209">
        <v>87207</v>
      </c>
      <c r="G8" s="225">
        <v>9320878</v>
      </c>
      <c r="H8" s="209">
        <v>20808508</v>
      </c>
      <c r="I8" s="224">
        <v>2221393</v>
      </c>
      <c r="K8" s="128"/>
    </row>
    <row r="9" spans="1:11" s="108" customFormat="1" ht="24" customHeight="1">
      <c r="A9" s="105"/>
      <c r="B9" s="106" t="s">
        <v>39</v>
      </c>
      <c r="C9" s="107"/>
      <c r="D9" s="210">
        <v>2483180</v>
      </c>
      <c r="E9" s="219">
        <v>579418</v>
      </c>
      <c r="F9" s="211">
        <v>2197</v>
      </c>
      <c r="G9" s="219">
        <v>660354</v>
      </c>
      <c r="H9" s="211">
        <v>1241211</v>
      </c>
      <c r="I9" s="226">
        <v>157558</v>
      </c>
      <c r="K9" s="128"/>
    </row>
    <row r="10" spans="1:11" s="108" customFormat="1" ht="13.5">
      <c r="A10" s="105"/>
      <c r="B10" s="106" t="s">
        <v>40</v>
      </c>
      <c r="C10" s="107"/>
      <c r="D10" s="180">
        <v>445997</v>
      </c>
      <c r="E10" s="199">
        <v>122876</v>
      </c>
      <c r="F10" s="213">
        <v>499</v>
      </c>
      <c r="G10" s="199">
        <v>81598</v>
      </c>
      <c r="H10" s="213">
        <v>241024</v>
      </c>
      <c r="I10" s="227">
        <v>23769</v>
      </c>
      <c r="K10" s="128"/>
    </row>
    <row r="11" spans="1:11" s="108" customFormat="1" ht="13.5">
      <c r="A11" s="105"/>
      <c r="B11" s="106" t="s">
        <v>41</v>
      </c>
      <c r="C11" s="107" t="s">
        <v>155</v>
      </c>
      <c r="D11" s="180">
        <v>437210</v>
      </c>
      <c r="E11" s="199">
        <v>123836</v>
      </c>
      <c r="F11" s="213">
        <v>414</v>
      </c>
      <c r="G11" s="199">
        <v>70222</v>
      </c>
      <c r="H11" s="213">
        <v>242738</v>
      </c>
      <c r="I11" s="227">
        <v>15760</v>
      </c>
      <c r="K11" s="128"/>
    </row>
    <row r="12" spans="1:11" s="108" customFormat="1" ht="13.5">
      <c r="A12" s="105"/>
      <c r="B12" s="106" t="s">
        <v>42</v>
      </c>
      <c r="C12" s="107" t="s">
        <v>155</v>
      </c>
      <c r="D12" s="180">
        <v>609408</v>
      </c>
      <c r="E12" s="199">
        <v>168253</v>
      </c>
      <c r="F12" s="213">
        <v>463</v>
      </c>
      <c r="G12" s="199">
        <v>77614</v>
      </c>
      <c r="H12" s="213">
        <v>363073</v>
      </c>
      <c r="I12" s="227">
        <v>5771</v>
      </c>
      <c r="K12" s="128"/>
    </row>
    <row r="13" spans="1:11" s="108" customFormat="1" ht="13.5">
      <c r="A13" s="105"/>
      <c r="B13" s="106" t="s">
        <v>43</v>
      </c>
      <c r="C13" s="107"/>
      <c r="D13" s="180">
        <v>402730</v>
      </c>
      <c r="E13" s="199">
        <v>118049</v>
      </c>
      <c r="F13" s="213">
        <v>385</v>
      </c>
      <c r="G13" s="199">
        <v>67323</v>
      </c>
      <c r="H13" s="213">
        <v>216973</v>
      </c>
      <c r="I13" s="227">
        <v>13172</v>
      </c>
      <c r="K13" s="128"/>
    </row>
    <row r="14" spans="1:11" s="108" customFormat="1" ht="24" customHeight="1">
      <c r="A14" s="105"/>
      <c r="B14" s="106" t="s">
        <v>44</v>
      </c>
      <c r="C14" s="107"/>
      <c r="D14" s="210">
        <v>377204</v>
      </c>
      <c r="E14" s="219">
        <v>105940</v>
      </c>
      <c r="F14" s="211">
        <v>703</v>
      </c>
      <c r="G14" s="219">
        <v>55876</v>
      </c>
      <c r="H14" s="211">
        <v>214685</v>
      </c>
      <c r="I14" s="226">
        <v>589</v>
      </c>
      <c r="K14" s="128"/>
    </row>
    <row r="15" spans="1:11" s="108" customFormat="1" ht="13.5">
      <c r="A15" s="105"/>
      <c r="B15" s="106" t="s">
        <v>45</v>
      </c>
      <c r="C15" s="107"/>
      <c r="D15" s="180">
        <v>580955</v>
      </c>
      <c r="E15" s="199">
        <v>162287</v>
      </c>
      <c r="F15" s="213">
        <v>558</v>
      </c>
      <c r="G15" s="199">
        <v>101089</v>
      </c>
      <c r="H15" s="213">
        <v>317021</v>
      </c>
      <c r="I15" s="227">
        <v>14626</v>
      </c>
      <c r="K15" s="128"/>
    </row>
    <row r="16" spans="1:11" s="108" customFormat="1" ht="13.5">
      <c r="A16" s="105"/>
      <c r="B16" s="106" t="s">
        <v>46</v>
      </c>
      <c r="C16" s="107"/>
      <c r="D16" s="180">
        <v>765688</v>
      </c>
      <c r="E16" s="199">
        <v>201417</v>
      </c>
      <c r="F16" s="213">
        <v>980</v>
      </c>
      <c r="G16" s="199">
        <v>157057</v>
      </c>
      <c r="H16" s="213">
        <v>406234</v>
      </c>
      <c r="I16" s="227">
        <v>32810</v>
      </c>
      <c r="K16" s="128"/>
    </row>
    <row r="17" spans="1:11" s="108" customFormat="1" ht="13.5">
      <c r="A17" s="105"/>
      <c r="B17" s="106" t="s">
        <v>47</v>
      </c>
      <c r="C17" s="107"/>
      <c r="D17" s="180">
        <v>540959</v>
      </c>
      <c r="E17" s="199">
        <v>145445</v>
      </c>
      <c r="F17" s="213">
        <v>1163</v>
      </c>
      <c r="G17" s="199">
        <v>113730</v>
      </c>
      <c r="H17" s="213">
        <v>280621</v>
      </c>
      <c r="I17" s="227">
        <v>17339</v>
      </c>
      <c r="K17" s="128"/>
    </row>
    <row r="18" spans="1:11" s="108" customFormat="1" ht="13.5">
      <c r="A18" s="105"/>
      <c r="B18" s="106" t="s">
        <v>48</v>
      </c>
      <c r="C18" s="107"/>
      <c r="D18" s="180">
        <v>623021</v>
      </c>
      <c r="E18" s="199">
        <v>148128</v>
      </c>
      <c r="F18" s="213">
        <v>937</v>
      </c>
      <c r="G18" s="199">
        <v>132329</v>
      </c>
      <c r="H18" s="213">
        <v>341556</v>
      </c>
      <c r="I18" s="227">
        <v>24890</v>
      </c>
      <c r="K18" s="128"/>
    </row>
    <row r="19" spans="1:11" s="108" customFormat="1" ht="24" customHeight="1">
      <c r="A19" s="105"/>
      <c r="B19" s="106" t="s">
        <v>49</v>
      </c>
      <c r="C19" s="107"/>
      <c r="D19" s="210">
        <v>1581340</v>
      </c>
      <c r="E19" s="219">
        <v>418590</v>
      </c>
      <c r="F19" s="211">
        <v>2580</v>
      </c>
      <c r="G19" s="219">
        <v>364008</v>
      </c>
      <c r="H19" s="211">
        <v>796014</v>
      </c>
      <c r="I19" s="226">
        <v>67395</v>
      </c>
      <c r="K19" s="128"/>
    </row>
    <row r="20" spans="1:11" s="108" customFormat="1" ht="13.5">
      <c r="A20" s="105"/>
      <c r="B20" s="106" t="s">
        <v>50</v>
      </c>
      <c r="C20" s="107"/>
      <c r="D20" s="180">
        <v>1383683</v>
      </c>
      <c r="E20" s="199">
        <v>349920</v>
      </c>
      <c r="F20" s="213">
        <v>1978</v>
      </c>
      <c r="G20" s="199">
        <v>278099</v>
      </c>
      <c r="H20" s="213">
        <v>753661</v>
      </c>
      <c r="I20" s="227">
        <v>60037</v>
      </c>
      <c r="K20" s="128"/>
    </row>
    <row r="21" spans="1:11" s="108" customFormat="1" ht="13.5">
      <c r="A21" s="105"/>
      <c r="B21" s="106" t="s">
        <v>51</v>
      </c>
      <c r="C21" s="107"/>
      <c r="D21" s="180">
        <v>3097828</v>
      </c>
      <c r="E21" s="199">
        <v>643058</v>
      </c>
      <c r="F21" s="213">
        <v>10852</v>
      </c>
      <c r="G21" s="199">
        <v>583530</v>
      </c>
      <c r="H21" s="213">
        <v>1860272</v>
      </c>
      <c r="I21" s="227">
        <v>179423</v>
      </c>
      <c r="K21" s="128"/>
    </row>
    <row r="22" spans="1:11" s="108" customFormat="1" ht="13.5">
      <c r="A22" s="105"/>
      <c r="B22" s="106" t="s">
        <v>52</v>
      </c>
      <c r="C22" s="107"/>
      <c r="D22" s="180">
        <v>1812601</v>
      </c>
      <c r="E22" s="199">
        <v>376477</v>
      </c>
      <c r="F22" s="213">
        <v>3626</v>
      </c>
      <c r="G22" s="199">
        <v>366841</v>
      </c>
      <c r="H22" s="213">
        <v>1065500</v>
      </c>
      <c r="I22" s="227">
        <v>76970</v>
      </c>
      <c r="K22" s="128"/>
    </row>
    <row r="23" spans="1:11" s="108" customFormat="1" ht="13.5">
      <c r="A23" s="105"/>
      <c r="B23" s="106" t="s">
        <v>53</v>
      </c>
      <c r="C23" s="107"/>
      <c r="D23" s="180">
        <v>754135</v>
      </c>
      <c r="E23" s="199">
        <v>193076</v>
      </c>
      <c r="F23" s="213">
        <v>804</v>
      </c>
      <c r="G23" s="199">
        <v>140488</v>
      </c>
      <c r="H23" s="213">
        <v>419767</v>
      </c>
      <c r="I23" s="227">
        <v>53290</v>
      </c>
      <c r="K23" s="128"/>
    </row>
    <row r="24" spans="1:11" s="108" customFormat="1" ht="24" customHeight="1">
      <c r="A24" s="105"/>
      <c r="B24" s="106" t="s">
        <v>54</v>
      </c>
      <c r="C24" s="107"/>
      <c r="D24" s="210">
        <v>453648</v>
      </c>
      <c r="E24" s="219">
        <v>97430</v>
      </c>
      <c r="F24" s="211">
        <v>1533</v>
      </c>
      <c r="G24" s="219">
        <v>157835</v>
      </c>
      <c r="H24" s="211">
        <v>196817</v>
      </c>
      <c r="I24" s="226">
        <v>68828</v>
      </c>
      <c r="K24" s="128"/>
    </row>
    <row r="25" spans="1:11" s="108" customFormat="1" ht="13.5">
      <c r="A25" s="105"/>
      <c r="B25" s="106" t="s">
        <v>55</v>
      </c>
      <c r="C25" s="107"/>
      <c r="D25" s="180">
        <v>491438</v>
      </c>
      <c r="E25" s="199">
        <v>108304</v>
      </c>
      <c r="F25" s="213">
        <v>1135</v>
      </c>
      <c r="G25" s="199">
        <v>131193</v>
      </c>
      <c r="H25" s="213">
        <v>250806</v>
      </c>
      <c r="I25" s="227">
        <v>34669</v>
      </c>
      <c r="K25" s="128"/>
    </row>
    <row r="26" spans="1:11" s="108" customFormat="1" ht="13.5">
      <c r="A26" s="105"/>
      <c r="B26" s="106" t="s">
        <v>56</v>
      </c>
      <c r="C26" s="107"/>
      <c r="D26" s="180">
        <v>293568</v>
      </c>
      <c r="E26" s="199">
        <v>64631</v>
      </c>
      <c r="F26" s="213">
        <v>1096</v>
      </c>
      <c r="G26" s="199">
        <v>66359</v>
      </c>
      <c r="H26" s="213">
        <v>161344</v>
      </c>
      <c r="I26" s="227">
        <v>19125</v>
      </c>
      <c r="K26" s="128"/>
    </row>
    <row r="27" spans="1:11" s="108" customFormat="1" ht="13.5">
      <c r="A27" s="105"/>
      <c r="B27" s="106" t="s">
        <v>57</v>
      </c>
      <c r="C27" s="107"/>
      <c r="D27" s="180">
        <v>265782</v>
      </c>
      <c r="E27" s="199">
        <v>64069</v>
      </c>
      <c r="F27" s="213">
        <v>222</v>
      </c>
      <c r="G27" s="199">
        <v>60263</v>
      </c>
      <c r="H27" s="213">
        <v>141228</v>
      </c>
      <c r="I27" s="227">
        <v>5446</v>
      </c>
      <c r="K27" s="128"/>
    </row>
    <row r="28" spans="1:11" s="108" customFormat="1" ht="13.5">
      <c r="A28" s="105"/>
      <c r="B28" s="106" t="s">
        <v>58</v>
      </c>
      <c r="C28" s="107"/>
      <c r="D28" s="180">
        <v>600512</v>
      </c>
      <c r="E28" s="199">
        <v>138633</v>
      </c>
      <c r="F28" s="213">
        <v>731</v>
      </c>
      <c r="G28" s="199">
        <v>103201</v>
      </c>
      <c r="H28" s="213">
        <v>357910</v>
      </c>
      <c r="I28" s="227">
        <v>37043</v>
      </c>
      <c r="K28" s="128"/>
    </row>
    <row r="29" spans="1:11" s="108" customFormat="1" ht="24" customHeight="1">
      <c r="A29" s="105"/>
      <c r="B29" s="106" t="s">
        <v>59</v>
      </c>
      <c r="C29" s="107"/>
      <c r="D29" s="217">
        <v>496284</v>
      </c>
      <c r="E29" s="221">
        <v>117896</v>
      </c>
      <c r="F29" s="216">
        <v>1334</v>
      </c>
      <c r="G29" s="221">
        <v>88059</v>
      </c>
      <c r="H29" s="216">
        <v>288995</v>
      </c>
      <c r="I29" s="267">
        <v>14880</v>
      </c>
      <c r="K29" s="128"/>
    </row>
    <row r="30" spans="1:11" s="108" customFormat="1" ht="13.5">
      <c r="A30" s="105"/>
      <c r="B30" s="106" t="s">
        <v>60</v>
      </c>
      <c r="C30" s="107"/>
      <c r="D30" s="180">
        <v>947974</v>
      </c>
      <c r="E30" s="199">
        <v>185507</v>
      </c>
      <c r="F30" s="213">
        <v>1939</v>
      </c>
      <c r="G30" s="213">
        <v>303000</v>
      </c>
      <c r="H30" s="213">
        <v>457410</v>
      </c>
      <c r="I30" s="227">
        <v>80406</v>
      </c>
      <c r="K30" s="128"/>
    </row>
    <row r="31" spans="1:11" s="108" customFormat="1" ht="13.5">
      <c r="A31" s="105"/>
      <c r="B31" s="106" t="s">
        <v>61</v>
      </c>
      <c r="C31" s="107"/>
      <c r="D31" s="180">
        <v>1697609</v>
      </c>
      <c r="E31" s="199">
        <v>370577</v>
      </c>
      <c r="F31" s="213">
        <v>4423</v>
      </c>
      <c r="G31" s="213">
        <v>389587</v>
      </c>
      <c r="H31" s="213">
        <v>933022</v>
      </c>
      <c r="I31" s="227">
        <v>94262</v>
      </c>
      <c r="K31" s="128"/>
    </row>
    <row r="32" spans="1:11" s="108" customFormat="1" ht="13.5">
      <c r="A32" s="105"/>
      <c r="B32" s="106" t="s">
        <v>62</v>
      </c>
      <c r="C32" s="107"/>
      <c r="D32" s="180">
        <v>510328</v>
      </c>
      <c r="E32" s="199">
        <v>136759</v>
      </c>
      <c r="F32" s="213">
        <v>615</v>
      </c>
      <c r="G32" s="213">
        <v>116951</v>
      </c>
      <c r="H32" s="213">
        <v>256003</v>
      </c>
      <c r="I32" s="227">
        <v>29677</v>
      </c>
      <c r="K32" s="128"/>
    </row>
    <row r="33" spans="1:11" s="108" customFormat="1" ht="13.5">
      <c r="A33" s="105"/>
      <c r="B33" s="106" t="s">
        <v>63</v>
      </c>
      <c r="C33" s="107"/>
      <c r="D33" s="180">
        <v>361251</v>
      </c>
      <c r="E33" s="199">
        <v>64827</v>
      </c>
      <c r="F33" s="213">
        <v>572</v>
      </c>
      <c r="G33" s="213">
        <v>80854</v>
      </c>
      <c r="H33" s="213">
        <v>214998</v>
      </c>
      <c r="I33" s="227">
        <v>15254</v>
      </c>
      <c r="K33" s="128"/>
    </row>
    <row r="34" spans="1:11" s="108" customFormat="1" ht="24" customHeight="1">
      <c r="A34" s="105"/>
      <c r="B34" s="106" t="s">
        <v>64</v>
      </c>
      <c r="C34" s="107"/>
      <c r="D34" s="210">
        <v>908492</v>
      </c>
      <c r="E34" s="219">
        <v>175494</v>
      </c>
      <c r="F34" s="211">
        <v>2352</v>
      </c>
      <c r="G34" s="211">
        <v>185581</v>
      </c>
      <c r="H34" s="211">
        <v>545060</v>
      </c>
      <c r="I34" s="226">
        <v>101790</v>
      </c>
      <c r="K34" s="128"/>
    </row>
    <row r="35" spans="1:11" s="108" customFormat="1" ht="13.5">
      <c r="A35" s="105"/>
      <c r="B35" s="106" t="s">
        <v>65</v>
      </c>
      <c r="C35" s="107"/>
      <c r="D35" s="180">
        <v>2809963</v>
      </c>
      <c r="E35" s="199">
        <v>545146</v>
      </c>
      <c r="F35" s="213">
        <v>14482</v>
      </c>
      <c r="G35" s="213">
        <v>681375</v>
      </c>
      <c r="H35" s="213">
        <v>1568954</v>
      </c>
      <c r="I35" s="227">
        <v>102198</v>
      </c>
      <c r="K35" s="128"/>
    </row>
    <row r="36" spans="1:11" s="108" customFormat="1" ht="13.5">
      <c r="A36" s="105"/>
      <c r="B36" s="106" t="s">
        <v>66</v>
      </c>
      <c r="C36" s="107"/>
      <c r="D36" s="180">
        <v>1592864</v>
      </c>
      <c r="E36" s="199">
        <v>333003</v>
      </c>
      <c r="F36" s="213">
        <v>3429</v>
      </c>
      <c r="G36" s="213">
        <v>395404</v>
      </c>
      <c r="H36" s="213">
        <v>860997</v>
      </c>
      <c r="I36" s="227">
        <v>84988</v>
      </c>
      <c r="K36" s="128"/>
    </row>
    <row r="37" spans="1:11" s="108" customFormat="1" ht="13.5">
      <c r="A37" s="105"/>
      <c r="B37" s="106" t="s">
        <v>67</v>
      </c>
      <c r="C37" s="107"/>
      <c r="D37" s="180">
        <v>396842</v>
      </c>
      <c r="E37" s="199">
        <v>75494</v>
      </c>
      <c r="F37" s="213">
        <v>1005</v>
      </c>
      <c r="G37" s="213">
        <v>89883</v>
      </c>
      <c r="H37" s="213">
        <v>230331</v>
      </c>
      <c r="I37" s="227">
        <v>26755</v>
      </c>
      <c r="K37" s="128"/>
    </row>
    <row r="38" spans="1:11" s="108" customFormat="1" ht="13.5">
      <c r="A38" s="105"/>
      <c r="B38" s="106" t="s">
        <v>68</v>
      </c>
      <c r="C38" s="107"/>
      <c r="D38" s="180">
        <v>354928</v>
      </c>
      <c r="E38" s="199">
        <v>61083</v>
      </c>
      <c r="F38" s="213">
        <v>3165</v>
      </c>
      <c r="G38" s="213">
        <v>77820</v>
      </c>
      <c r="H38" s="213">
        <v>212854</v>
      </c>
      <c r="I38" s="227">
        <v>16711</v>
      </c>
      <c r="K38" s="128"/>
    </row>
    <row r="39" spans="1:11" s="108" customFormat="1" ht="24" customHeight="1">
      <c r="A39" s="105"/>
      <c r="B39" s="106" t="s">
        <v>69</v>
      </c>
      <c r="C39" s="107"/>
      <c r="D39" s="210">
        <v>226211</v>
      </c>
      <c r="E39" s="219">
        <v>54772</v>
      </c>
      <c r="F39" s="211">
        <v>226</v>
      </c>
      <c r="G39" s="211">
        <v>47125</v>
      </c>
      <c r="H39" s="211">
        <v>124088</v>
      </c>
      <c r="I39" s="226">
        <v>7440</v>
      </c>
      <c r="K39" s="128"/>
    </row>
    <row r="40" spans="1:11" s="108" customFormat="1" ht="13.5">
      <c r="A40" s="105"/>
      <c r="B40" s="106" t="s">
        <v>70</v>
      </c>
      <c r="C40" s="107"/>
      <c r="D40" s="180">
        <v>285016</v>
      </c>
      <c r="E40" s="199">
        <v>68667</v>
      </c>
      <c r="F40" s="213">
        <v>185</v>
      </c>
      <c r="G40" s="213">
        <v>60595</v>
      </c>
      <c r="H40" s="213">
        <v>155569</v>
      </c>
      <c r="I40" s="227">
        <v>12356</v>
      </c>
      <c r="K40" s="128"/>
    </row>
    <row r="41" spans="1:11" s="108" customFormat="1" ht="13.5">
      <c r="A41" s="105"/>
      <c r="B41" s="106" t="s">
        <v>71</v>
      </c>
      <c r="C41" s="107"/>
      <c r="D41" s="180">
        <v>697973</v>
      </c>
      <c r="E41" s="199">
        <v>148212</v>
      </c>
      <c r="F41" s="213">
        <v>1907</v>
      </c>
      <c r="G41" s="213">
        <v>133252</v>
      </c>
      <c r="H41" s="213">
        <v>414600</v>
      </c>
      <c r="I41" s="227">
        <v>22999</v>
      </c>
      <c r="K41" s="128"/>
    </row>
    <row r="42" spans="1:11" s="108" customFormat="1" ht="13.5">
      <c r="A42" s="105"/>
      <c r="B42" s="106" t="s">
        <v>72</v>
      </c>
      <c r="C42" s="107"/>
      <c r="D42" s="180">
        <v>1059802</v>
      </c>
      <c r="E42" s="199">
        <v>254874</v>
      </c>
      <c r="F42" s="213">
        <v>1925</v>
      </c>
      <c r="G42" s="213">
        <v>294311</v>
      </c>
      <c r="H42" s="213">
        <v>508692</v>
      </c>
      <c r="I42" s="227">
        <v>85761</v>
      </c>
      <c r="K42" s="128"/>
    </row>
    <row r="43" spans="1:11" s="108" customFormat="1" ht="13.5">
      <c r="A43" s="105"/>
      <c r="B43" s="106" t="s">
        <v>73</v>
      </c>
      <c r="C43" s="107"/>
      <c r="D43" s="180">
        <v>737346</v>
      </c>
      <c r="E43" s="199">
        <v>175354</v>
      </c>
      <c r="F43" s="213">
        <v>681</v>
      </c>
      <c r="G43" s="213">
        <v>278568</v>
      </c>
      <c r="H43" s="213">
        <v>282743</v>
      </c>
      <c r="I43" s="227">
        <v>75214</v>
      </c>
      <c r="K43" s="128"/>
    </row>
    <row r="44" spans="1:11" s="108" customFormat="1" ht="24" customHeight="1">
      <c r="A44" s="105"/>
      <c r="B44" s="106" t="s">
        <v>74</v>
      </c>
      <c r="C44" s="107"/>
      <c r="D44" s="210">
        <v>386310</v>
      </c>
      <c r="E44" s="219">
        <v>108015</v>
      </c>
      <c r="F44" s="211">
        <v>525</v>
      </c>
      <c r="G44" s="211">
        <v>122057</v>
      </c>
      <c r="H44" s="219">
        <v>155713</v>
      </c>
      <c r="I44" s="226">
        <v>39426</v>
      </c>
      <c r="K44" s="128"/>
    </row>
    <row r="45" spans="1:11" s="108" customFormat="1" ht="13.5">
      <c r="A45" s="105"/>
      <c r="B45" s="106" t="s">
        <v>75</v>
      </c>
      <c r="C45" s="107"/>
      <c r="D45" s="180">
        <v>377927</v>
      </c>
      <c r="E45" s="199">
        <v>92938</v>
      </c>
      <c r="F45" s="199">
        <v>235</v>
      </c>
      <c r="G45" s="199">
        <v>73727</v>
      </c>
      <c r="H45" s="199">
        <v>211027</v>
      </c>
      <c r="I45" s="227">
        <v>18123</v>
      </c>
      <c r="K45" s="128"/>
    </row>
    <row r="46" spans="1:11" s="108" customFormat="1" ht="13.5">
      <c r="A46" s="105"/>
      <c r="B46" s="106" t="s">
        <v>76</v>
      </c>
      <c r="C46" s="107"/>
      <c r="D46" s="180">
        <v>561300</v>
      </c>
      <c r="E46" s="199">
        <v>133034</v>
      </c>
      <c r="F46" s="199">
        <v>1037</v>
      </c>
      <c r="G46" s="199">
        <v>143689</v>
      </c>
      <c r="H46" s="199">
        <v>283540</v>
      </c>
      <c r="I46" s="227">
        <v>39049</v>
      </c>
      <c r="K46" s="128"/>
    </row>
    <row r="47" spans="1:11" s="108" customFormat="1" ht="13.5">
      <c r="A47" s="105"/>
      <c r="B47" s="106" t="s">
        <v>77</v>
      </c>
      <c r="C47" s="107"/>
      <c r="D47" s="180">
        <v>490100</v>
      </c>
      <c r="E47" s="199">
        <v>97043</v>
      </c>
      <c r="F47" s="199">
        <v>389</v>
      </c>
      <c r="G47" s="199">
        <v>202358</v>
      </c>
      <c r="H47" s="199">
        <v>190310</v>
      </c>
      <c r="I47" s="227">
        <v>67482</v>
      </c>
      <c r="K47" s="128"/>
    </row>
    <row r="48" spans="1:11" s="108" customFormat="1" ht="13.5">
      <c r="A48" s="105"/>
      <c r="B48" s="106" t="s">
        <v>78</v>
      </c>
      <c r="C48" s="107"/>
      <c r="D48" s="180">
        <v>2284042</v>
      </c>
      <c r="E48" s="199">
        <v>607101</v>
      </c>
      <c r="F48" s="199">
        <v>5812</v>
      </c>
      <c r="G48" s="199">
        <v>630591</v>
      </c>
      <c r="H48" s="199">
        <v>1040538</v>
      </c>
      <c r="I48" s="227">
        <v>144277</v>
      </c>
      <c r="K48" s="128"/>
    </row>
    <row r="49" spans="1:11" s="108" customFormat="1" ht="24" customHeight="1">
      <c r="A49" s="105"/>
      <c r="B49" s="106" t="s">
        <v>79</v>
      </c>
      <c r="C49" s="107"/>
      <c r="D49" s="210">
        <v>414494</v>
      </c>
      <c r="E49" s="219">
        <v>123225</v>
      </c>
      <c r="F49" s="219">
        <v>1103</v>
      </c>
      <c r="G49" s="219">
        <v>127330</v>
      </c>
      <c r="H49" s="219">
        <v>162836</v>
      </c>
      <c r="I49" s="226">
        <v>32129</v>
      </c>
      <c r="K49" s="128"/>
    </row>
    <row r="50" spans="1:11" s="108" customFormat="1" ht="13.5">
      <c r="A50" s="105"/>
      <c r="B50" s="106" t="s">
        <v>80</v>
      </c>
      <c r="C50" s="107"/>
      <c r="D50" s="180">
        <v>716974</v>
      </c>
      <c r="E50" s="199">
        <v>222927</v>
      </c>
      <c r="F50" s="199">
        <v>844</v>
      </c>
      <c r="G50" s="199">
        <v>187429</v>
      </c>
      <c r="H50" s="199">
        <v>305673</v>
      </c>
      <c r="I50" s="227">
        <v>28215</v>
      </c>
      <c r="K50" s="128"/>
    </row>
    <row r="51" spans="1:11" s="108" customFormat="1" ht="13.5">
      <c r="A51" s="105"/>
      <c r="B51" s="106" t="s">
        <v>81</v>
      </c>
      <c r="C51" s="107"/>
      <c r="D51" s="180">
        <v>943615</v>
      </c>
      <c r="E51" s="199">
        <v>255915</v>
      </c>
      <c r="F51" s="199">
        <v>1353</v>
      </c>
      <c r="G51" s="199">
        <v>277637</v>
      </c>
      <c r="H51" s="199">
        <v>408710</v>
      </c>
      <c r="I51" s="227">
        <v>78728</v>
      </c>
      <c r="K51" s="128"/>
    </row>
    <row r="52" spans="1:11" s="108" customFormat="1" ht="13.5">
      <c r="A52" s="105"/>
      <c r="B52" s="106" t="s">
        <v>82</v>
      </c>
      <c r="C52" s="107"/>
      <c r="D52" s="180">
        <v>533351</v>
      </c>
      <c r="E52" s="199">
        <v>154026</v>
      </c>
      <c r="F52" s="199">
        <v>1753</v>
      </c>
      <c r="G52" s="199">
        <v>79541</v>
      </c>
      <c r="H52" s="199">
        <v>298031</v>
      </c>
      <c r="I52" s="227">
        <v>13479</v>
      </c>
      <c r="K52" s="128"/>
    </row>
    <row r="53" spans="1:11" s="108" customFormat="1" ht="13.5">
      <c r="A53" s="105"/>
      <c r="B53" s="106" t="s">
        <v>83</v>
      </c>
      <c r="C53" s="107"/>
      <c r="D53" s="180">
        <v>500332</v>
      </c>
      <c r="E53" s="199">
        <v>169747</v>
      </c>
      <c r="F53" s="199">
        <v>837</v>
      </c>
      <c r="G53" s="199">
        <v>111663</v>
      </c>
      <c r="H53" s="199">
        <v>218085</v>
      </c>
      <c r="I53" s="227">
        <v>32295</v>
      </c>
      <c r="K53" s="128"/>
    </row>
    <row r="54" spans="1:11" s="108" customFormat="1" ht="24" customHeight="1">
      <c r="A54" s="105"/>
      <c r="B54" s="106" t="s">
        <v>84</v>
      </c>
      <c r="C54" s="107"/>
      <c r="D54" s="210">
        <v>908919</v>
      </c>
      <c r="E54" s="219">
        <v>283906</v>
      </c>
      <c r="F54" s="219">
        <v>1418</v>
      </c>
      <c r="G54" s="219">
        <v>261588</v>
      </c>
      <c r="H54" s="219">
        <v>361924</v>
      </c>
      <c r="I54" s="226">
        <v>34684</v>
      </c>
      <c r="K54" s="128"/>
    </row>
    <row r="55" spans="1:11" s="108" customFormat="1" ht="13.5">
      <c r="A55" s="105"/>
      <c r="B55" s="106" t="s">
        <v>85</v>
      </c>
      <c r="C55" s="107"/>
      <c r="D55" s="180">
        <v>518208</v>
      </c>
      <c r="E55" s="199">
        <v>156159</v>
      </c>
      <c r="F55" s="199">
        <v>805</v>
      </c>
      <c r="G55" s="199">
        <v>111894</v>
      </c>
      <c r="H55" s="199">
        <v>249350</v>
      </c>
      <c r="I55" s="227">
        <v>14305</v>
      </c>
      <c r="K55" s="128"/>
    </row>
    <row r="56" spans="1:9" s="108" customFormat="1" ht="9" customHeight="1" thickBot="1">
      <c r="A56" s="109"/>
      <c r="B56" s="110"/>
      <c r="C56" s="111"/>
      <c r="D56" s="190"/>
      <c r="E56" s="184"/>
      <c r="F56" s="183"/>
      <c r="G56" s="183"/>
      <c r="H56" s="184"/>
      <c r="I56" s="186"/>
    </row>
    <row r="58" ht="16.5" customHeight="1">
      <c r="B58" s="3" t="s">
        <v>166</v>
      </c>
    </row>
    <row r="59" ht="16.5" customHeight="1">
      <c r="B59" s="3" t="s">
        <v>167</v>
      </c>
    </row>
    <row r="60" ht="13.5">
      <c r="B60" s="87" t="s">
        <v>152</v>
      </c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2011-09-13T09:18:22Z</cp:lastPrinted>
  <dcterms:created xsi:type="dcterms:W3CDTF">2008-10-27T01:27:04Z</dcterms:created>
  <dcterms:modified xsi:type="dcterms:W3CDTF">2011-11-02T03:35:13Z</dcterms:modified>
  <cp:category/>
  <cp:version/>
  <cp:contentType/>
  <cp:contentStatus/>
</cp:coreProperties>
</file>