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<sst xmlns="http://schemas.openxmlformats.org/spreadsheetml/2006/main" count="996" uniqueCount="163">
  <si>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</si>
  <si>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</si>
  <si>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</si>
  <si>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</si>
  <si>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</si>
  <si>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</si>
  <si>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</si>
  <si>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</si>
  <si>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</si>
  <si>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</si>
  <si>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</si>
  <si>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</si>
  <si>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</si>
  <si>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</si>
  <si>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</si>
  <si>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</si>
  <si>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</si>
  <si>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</si>
  <si>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</si>
  <si>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</si>
  <si>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</si>
  <si>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</si>
  <si>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</si>
  <si>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</si>
  <si>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</si>
  <si>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</si>
  <si>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</si>
  <si>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</si>
  <si>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</si>
  <si>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</si>
  <si>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</si>
  <si>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</si>
  <si>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</si>
  <si>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</si>
  <si>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</si>
  <si>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</si>
  <si>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</si>
  <si>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</si>
  <si>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</si>
  <si>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</si>
  <si>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</si>
  <si>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</si>
  <si>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</si>
  <si>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</si>
  <si>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</si>
  <si>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</si>
  <si>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</si>
  <si>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</si>
  <si>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</si>
  <si>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</si>
  <si>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</si>
  <si>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</si>
  <si>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</si>
  <si>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</si>
  <si>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</si>
  <si>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</si>
  <si>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</si>
  <si>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</si>
  <si>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</si>
  <si>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</si>
  <si>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</si>
  <si>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</si>
  <si>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</si>
  <si>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</si>
  <si>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</si>
  <si>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</si>
  <si>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</si>
  <si>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</si>
  <si>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</si>
  <si>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</si>
  <si>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</si>
  <si>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</si>
  <si>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</si>
  <si>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</si>
  <si>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</si>
  <si>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</si>
  <si>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</si>
  <si>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</si>
  <si>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</si>
  <si>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</si>
  <si>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</si>
  <si>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</si>
  <si>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</si>
  <si>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</si>
  <si>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</si>
  <si>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</si>
  <si>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</si>
  <si>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</si>
  <si>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</si>
  <si>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</si>
  <si>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</si>
  <si>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</si>
  <si>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</si>
  <si>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</si>
  <si>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</si>
  <si>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</si>
  <si>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</si>
  <si>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</si>
  <si>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</si>
  <si>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</si>
  <si>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</si>
  <si>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</si>
  <si>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</si>
  <si>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</si>
  <si>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</si>
  <si>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</si>
  <si>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</si>
  <si>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</si>
  <si>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</si>
  <si>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</si>
  <si>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</si>
  <si>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</si>
  <si>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</si>
  <si>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</si>
  <si>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</si>
  <si>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</si>
  <si>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</si>
  <si>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</si>
  <si>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</si>
  <si>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</si>
  <si>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</si>
  <si>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</si>
  <si>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</si>
  <si>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</si>
  <si>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</si>
  <si>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</si>
  <si>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</si>
  <si>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</si>
  <si>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</si>
  <si>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</si>
  <si>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</si>
  <si>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</si>
  <si>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</si>
  <si>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</si>
  <si>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</si>
  <si>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</si>
  <si>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</si>
  <si>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</si>
  <si>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</si>
  <si>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</si>
  <si>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</si>
  <si>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</si>
  <si>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</si>
  <si>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</si>
  <si>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</si>
  <si>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</si>
  <si>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</si>
  <si>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</si>
  <si>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</si>
  <si>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</si>
  <si>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</si>
  <si>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</si>
  <si>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</si>
  <si>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</si>
  <si>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</si>
  <si>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</si>
  <si>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平成23年2月分</t>
  </si>
  <si>
    <t>平成22年12月</t>
  </si>
  <si>
    <t>平成23年1月</t>
  </si>
  <si>
    <t>平成23年2月</t>
  </si>
  <si>
    <t>10
21年</t>
  </si>
  <si>
    <t>1
23年</t>
  </si>
  <si>
    <t>1
22年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</si>
</sst>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,##0.0_);[Red]\(#,##0.0\)"/>
    <numFmt numFmtId="188" formatCode="0.0;[Red]0.0"/>
    <numFmt numFmtId="189" formatCode="#\ ##0;&quot;△ &quot;##\ 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6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8" fontId="4" fillId="0" borderId="47" xfId="0" applyNumberFormat="1" applyFont="1" applyBorder="1" applyAlignment="1">
      <alignment vertical="center"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176" fontId="4" fillId="0" borderId="25" xfId="60" applyNumberFormat="1" applyFont="1" applyFill="1" applyBorder="1" applyAlignment="1">
      <alignment vertical="center"/>
      <protection/>
    </xf>
    <xf numFmtId="176" fontId="5" fillId="0" borderId="25" xfId="60" applyNumberFormat="1" applyFont="1" applyFill="1" applyBorder="1" applyAlignment="1">
      <alignment vertical="center"/>
      <protection/>
    </xf>
    <xf numFmtId="176" fontId="4" fillId="0" borderId="25" xfId="60" applyNumberFormat="1" applyFont="1" applyFill="1" applyBorder="1" applyAlignment="1">
      <alignment horizontal="right" vertical="top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84" fontId="4" fillId="0" borderId="26" xfId="60" applyNumberFormat="1" applyFont="1" applyBorder="1" applyAlignment="1">
      <alignment horizontal="right" vertical="top"/>
      <protection/>
    </xf>
    <xf numFmtId="189" fontId="4" fillId="0" borderId="27" xfId="60" applyNumberFormat="1" applyFont="1" applyBorder="1" applyAlignment="1">
      <alignment horizontal="right"/>
      <protection/>
    </xf>
    <xf numFmtId="177" fontId="4" fillId="0" borderId="4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6" fontId="4" fillId="0" borderId="42" xfId="61" applyNumberFormat="1" applyFont="1" applyBorder="1" applyAlignment="1">
      <alignment horizontal="right"/>
      <protection/>
    </xf>
    <xf numFmtId="186" fontId="4" fillId="0" borderId="17" xfId="61" applyNumberFormat="1" applyFont="1" applyBorder="1" applyAlignment="1">
      <alignment horizontal="right"/>
      <protection/>
    </xf>
    <xf numFmtId="186" fontId="4" fillId="0" borderId="18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51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88" fontId="4" fillId="0" borderId="49" xfId="0" applyNumberFormat="1" applyFont="1" applyBorder="1" applyAlignment="1">
      <alignment vertical="center"/>
    </xf>
    <xf numFmtId="188" fontId="4" fillId="0" borderId="51" xfId="0" applyNumberFormat="1" applyFont="1" applyBorder="1" applyAlignment="1">
      <alignment vertical="center"/>
    </xf>
    <xf numFmtId="188" fontId="4" fillId="0" borderId="52" xfId="0" applyNumberFormat="1" applyFont="1" applyBorder="1" applyAlignment="1">
      <alignment vertical="center"/>
    </xf>
    <xf numFmtId="188" fontId="4" fillId="0" borderId="26" xfId="0" applyNumberFormat="1" applyFont="1" applyBorder="1" applyAlignment="1">
      <alignment vertical="center"/>
    </xf>
    <xf numFmtId="188" fontId="4" fillId="0" borderId="2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88" fontId="4" fillId="0" borderId="48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188" fontId="4" fillId="0" borderId="25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8" fontId="4" fillId="0" borderId="49" xfId="0" applyNumberFormat="1" applyFont="1" applyBorder="1" applyAlignment="1">
      <alignment horizontal="right" vertical="center"/>
    </xf>
    <xf numFmtId="188" fontId="4" fillId="0" borderId="24" xfId="0" applyNumberFormat="1" applyFont="1" applyBorder="1" applyAlignment="1">
      <alignment horizontal="right" vertical="center"/>
    </xf>
    <xf numFmtId="188" fontId="4" fillId="0" borderId="47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7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24" xfId="0" applyNumberFormat="1" applyFont="1" applyBorder="1" applyAlignment="1">
      <alignment/>
    </xf>
    <xf numFmtId="188" fontId="4" fillId="0" borderId="47" xfId="0" applyNumberFormat="1" applyFont="1" applyBorder="1" applyAlignment="1">
      <alignment/>
    </xf>
    <xf numFmtId="188" fontId="4" fillId="0" borderId="26" xfId="0" applyNumberFormat="1" applyFont="1" applyBorder="1" applyAlignment="1">
      <alignment/>
    </xf>
    <xf numFmtId="188" fontId="4" fillId="0" borderId="27" xfId="0" applyNumberFormat="1" applyFont="1" applyBorder="1" applyAlignment="1">
      <alignment/>
    </xf>
    <xf numFmtId="188" fontId="4" fillId="0" borderId="25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77" fontId="4" fillId="0" borderId="27" xfId="0" applyNumberFormat="1" applyFont="1" applyBorder="1" applyAlignment="1">
      <alignment/>
    </xf>
    <xf numFmtId="177" fontId="4" fillId="0" borderId="25" xfId="0" applyNumberFormat="1" applyFont="1" applyBorder="1" applyAlignment="1">
      <alignment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88" fontId="4" fillId="0" borderId="47" xfId="0" applyNumberFormat="1" applyFont="1" applyBorder="1" applyAlignment="1">
      <alignment horizontal="right"/>
    </xf>
    <xf numFmtId="188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1,416,365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21年</c:v>
                </c:pt>
                <c:pt idx="2">
                  <c:v>11</c:v>
                </c:pt>
                <c:pt idx="3">
                  <c:v>12</c:v>
                </c:pt>
                <c:pt idx="4">
                  <c:v>1
22年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23年</c:v>
                </c:pt>
                <c:pt idx="17">
                  <c:v>2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1466807</c:v>
                </c:pt>
                <c:pt idx="2">
                  <c:v>1421374</c:v>
                </c:pt>
                <c:pt idx="3">
                  <c:v>1414901</c:v>
                </c:pt>
                <c:pt idx="4">
                  <c:v>1314141</c:v>
                </c:pt>
                <c:pt idx="5">
                  <c:v>1411847</c:v>
                </c:pt>
                <c:pt idx="6">
                  <c:v>1458993</c:v>
                </c:pt>
                <c:pt idx="7">
                  <c:v>1455339</c:v>
                </c:pt>
                <c:pt idx="8">
                  <c:v>1306997</c:v>
                </c:pt>
                <c:pt idx="9">
                  <c:v>1484974</c:v>
                </c:pt>
                <c:pt idx="10">
                  <c:v>1440617</c:v>
                </c:pt>
                <c:pt idx="11">
                  <c:v>1407137</c:v>
                </c:pt>
                <c:pt idx="12">
                  <c:v>1416820</c:v>
                </c:pt>
                <c:pt idx="13">
                  <c:v>1395280</c:v>
                </c:pt>
                <c:pt idx="14">
                  <c:v>1462120</c:v>
                </c:pt>
                <c:pt idx="15">
                  <c:v>1400995</c:v>
                </c:pt>
                <c:pt idx="16">
                  <c:v>1313061</c:v>
                </c:pt>
                <c:pt idx="17">
                  <c:v>1416365</c:v>
                </c:pt>
              </c:numCache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141524"/>
        <c:crosses val="autoZero"/>
        <c:auto val="0"/>
        <c:lblOffset val="100"/>
        <c:tickLblSkip val="1"/>
        <c:noMultiLvlLbl val="0"/>
      </c:catAx>
      <c:valAx>
        <c:axId val="6514152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3794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1,337,485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21年</c:v>
                </c:pt>
                <c:pt idx="2">
                  <c:v>11</c:v>
                </c:pt>
                <c:pt idx="3">
                  <c:v>12</c:v>
                </c:pt>
                <c:pt idx="4">
                  <c:v>1
22年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23年</c:v>
                </c:pt>
                <c:pt idx="17">
                  <c:v>2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1298845</c:v>
                </c:pt>
                <c:pt idx="2">
                  <c:v>1303076</c:v>
                </c:pt>
                <c:pt idx="3">
                  <c:v>1295992</c:v>
                </c:pt>
                <c:pt idx="4">
                  <c:v>1309422</c:v>
                </c:pt>
                <c:pt idx="5">
                  <c:v>1342407</c:v>
                </c:pt>
                <c:pt idx="6">
                  <c:v>1329705</c:v>
                </c:pt>
                <c:pt idx="7">
                  <c:v>1319326</c:v>
                </c:pt>
                <c:pt idx="8">
                  <c:v>1302459</c:v>
                </c:pt>
                <c:pt idx="9">
                  <c:v>1316496</c:v>
                </c:pt>
                <c:pt idx="10">
                  <c:v>1316469</c:v>
                </c:pt>
                <c:pt idx="11">
                  <c:v>1318346</c:v>
                </c:pt>
                <c:pt idx="12">
                  <c:v>1307619</c:v>
                </c:pt>
                <c:pt idx="13">
                  <c:v>1299503</c:v>
                </c:pt>
                <c:pt idx="14">
                  <c:v>1307064</c:v>
                </c:pt>
                <c:pt idx="15">
                  <c:v>1296670</c:v>
                </c:pt>
                <c:pt idx="16">
                  <c:v>1304436</c:v>
                </c:pt>
                <c:pt idx="17">
                  <c:v>1337485</c:v>
                </c:pt>
              </c:numCache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2062"/>
        <c:crosses val="autoZero"/>
        <c:auto val="0"/>
        <c:lblOffset val="100"/>
        <c:tickLblSkip val="1"/>
        <c:noMultiLvlLbl val="0"/>
      </c:catAx>
      <c:valAx>
        <c:axId val="4197206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02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7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21年</c:v>
                </c:pt>
                <c:pt idx="2">
                  <c:v>11</c:v>
                </c:pt>
                <c:pt idx="3">
                  <c:v>12</c:v>
                </c:pt>
                <c:pt idx="4">
                  <c:v>1
22年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23年</c:v>
                </c:pt>
                <c:pt idx="17">
                  <c:v>2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79.3</c:v>
                </c:pt>
                <c:pt idx="2">
                  <c:v>81</c:v>
                </c:pt>
                <c:pt idx="3">
                  <c:v>73.1</c:v>
                </c:pt>
                <c:pt idx="4">
                  <c:v>81.7</c:v>
                </c:pt>
                <c:pt idx="5">
                  <c:v>81.3</c:v>
                </c:pt>
                <c:pt idx="6">
                  <c:v>81.7</c:v>
                </c:pt>
                <c:pt idx="7">
                  <c:v>80.1</c:v>
                </c:pt>
                <c:pt idx="8">
                  <c:v>81.2</c:v>
                </c:pt>
                <c:pt idx="9">
                  <c:v>82</c:v>
                </c:pt>
                <c:pt idx="10">
                  <c:v>80.9</c:v>
                </c:pt>
                <c:pt idx="11">
                  <c:v>82.1</c:v>
                </c:pt>
                <c:pt idx="12">
                  <c:v>81.5</c:v>
                </c:pt>
                <c:pt idx="13">
                  <c:v>79.5</c:v>
                </c:pt>
                <c:pt idx="14">
                  <c:v>82.3</c:v>
                </c:pt>
                <c:pt idx="15">
                  <c:v>73.3</c:v>
                </c:pt>
                <c:pt idx="16">
                  <c:v>83.2</c:v>
                </c:pt>
                <c:pt idx="17">
                  <c:v>82.6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3832"/>
        <c:crosses val="autoZero"/>
        <c:auto val="0"/>
        <c:lblOffset val="100"/>
        <c:tickLblSkip val="1"/>
        <c:noMultiLvlLbl val="0"/>
      </c:catAx>
      <c:valAx>
        <c:axId val="44293832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423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21年</c:v>
                </c:pt>
                <c:pt idx="2">
                  <c:v>11</c:v>
                </c:pt>
                <c:pt idx="3">
                  <c:v>12</c:v>
                </c:pt>
                <c:pt idx="4">
                  <c:v>1
22年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23年</c:v>
                </c:pt>
                <c:pt idx="17">
                  <c:v>2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32.7</c:v>
                </c:pt>
                <c:pt idx="2">
                  <c:v>33.3</c:v>
                </c:pt>
                <c:pt idx="3">
                  <c:v>32.4</c:v>
                </c:pt>
                <c:pt idx="4">
                  <c:v>34.8</c:v>
                </c:pt>
                <c:pt idx="5">
                  <c:v>32.7</c:v>
                </c:pt>
                <c:pt idx="6">
                  <c:v>32</c:v>
                </c:pt>
                <c:pt idx="7">
                  <c:v>32</c:v>
                </c:pt>
                <c:pt idx="8">
                  <c:v>34.2</c:v>
                </c:pt>
                <c:pt idx="9">
                  <c:v>31.4</c:v>
                </c:pt>
                <c:pt idx="10">
                  <c:v>32</c:v>
                </c:pt>
                <c:pt idx="11">
                  <c:v>31.9</c:v>
                </c:pt>
                <c:pt idx="12">
                  <c:v>32.8</c:v>
                </c:pt>
                <c:pt idx="13">
                  <c:v>32.8</c:v>
                </c:pt>
                <c:pt idx="14">
                  <c:v>31.9</c:v>
                </c:pt>
                <c:pt idx="15">
                  <c:v>31.6</c:v>
                </c:pt>
                <c:pt idx="16">
                  <c:v>34.1</c:v>
                </c:pt>
                <c:pt idx="17">
                  <c:v>32.3</c:v>
                </c:pt>
              </c:numCache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30610"/>
        <c:crossesAt val="25"/>
        <c:auto val="1"/>
        <c:lblOffset val="100"/>
        <c:tickLblSkip val="1"/>
        <c:noMultiLvlLbl val="0"/>
      </c:catAx>
      <c:valAx>
        <c:axId val="3103061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0016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0.07625</cdr:y>
    </cdr:from>
    <cdr:to>
      <cdr:x>0.68225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38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95275"/>
          <a:ext cx="638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0.13225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42925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0.11625</cdr:x>
      <cdr:y>0.689</cdr:y>
    </cdr:from>
    <cdr:to>
      <cdr:x>0.17325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57225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142875</xdr:rowOff>
    </xdr:from>
    <xdr:to>
      <xdr:col>7</xdr:col>
      <xdr:colOff>781050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209550" y="265747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0</xdr:row>
      <xdr:rowOff>123825</xdr:rowOff>
    </xdr:from>
    <xdr:to>
      <xdr:col>7</xdr:col>
      <xdr:colOff>800100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228600" y="1238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152400</xdr:rowOff>
    </xdr:from>
    <xdr:to>
      <xdr:col>8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238125" y="5200650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752475</xdr:colOff>
      <xdr:row>24</xdr:row>
      <xdr:rowOff>28575</xdr:rowOff>
    </xdr:from>
    <xdr:to>
      <xdr:col>2</xdr:col>
      <xdr:colOff>171450</xdr:colOff>
      <xdr:row>24</xdr:row>
      <xdr:rowOff>114300</xdr:rowOff>
    </xdr:to>
    <xdr:grpSp>
      <xdr:nvGrpSpPr>
        <xdr:cNvPr id="6" name="グループ化 13"/>
        <xdr:cNvGrpSpPr>
          <a:grpSpLocks/>
        </xdr:cNvGrpSpPr>
      </xdr:nvGrpSpPr>
      <xdr:grpSpPr>
        <a:xfrm>
          <a:off x="990600" y="435292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7" name="グループ化 9"/>
          <xdr:cNvGrpSpPr>
            <a:grpSpLocks/>
          </xdr:cNvGrpSpPr>
        </xdr:nvGrpSpPr>
        <xdr:grpSpPr>
          <a:xfrm>
            <a:off x="609705" y="1386204"/>
            <a:ext cx="8639" cy="694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8" name="グループ化 15"/>
            <xdr:cNvGrpSpPr>
              <a:grpSpLocks/>
            </xdr:cNvGrpSpPr>
          </xdr:nvGrpSpPr>
          <xdr:grpSpPr>
            <a:xfrm>
              <a:off x="409144" y="752699"/>
              <a:ext cx="43152" cy="2746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9" name="グループ化 8"/>
              <xdr:cNvGrpSpPr>
                <a:grpSpLocks/>
              </xdr:cNvGrpSpPr>
            </xdr:nvGrpSpPr>
            <xdr:grpSpPr>
              <a:xfrm>
                <a:off x="754269" y="1559161"/>
                <a:ext cx="40540" cy="424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tabSelected="1" zoomScale="85" zoomScaleNormal="85" zoomScalePageLayoutView="0" workbookViewId="0" topLeftCell="A28">
      <selection activeCell="L51" sqref="L5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1" t="s">
        <v>29</v>
      </c>
      <c r="N1" s="43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159</v>
      </c>
      <c r="K3" s="15" t="s">
        <v>158</v>
      </c>
      <c r="L3" s="16" t="s">
        <v>157</v>
      </c>
      <c r="M3" s="17" t="str">
        <f>J3</f>
        <v>平成23年2月</v>
      </c>
      <c r="N3" s="18" t="str">
        <f>K3</f>
        <v>平成23年1月</v>
      </c>
    </row>
    <row r="4" spans="2:14" s="25" customFormat="1" ht="20.25" customHeight="1">
      <c r="B4" s="19"/>
      <c r="C4" s="20" t="s">
        <v>139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71" t="s">
        <v>8</v>
      </c>
      <c r="E5" s="271"/>
      <c r="F5" s="271"/>
      <c r="G5" s="26"/>
      <c r="H5" s="26"/>
      <c r="I5" s="21"/>
      <c r="J5" s="264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71" t="s">
        <v>9</v>
      </c>
      <c r="F6" s="271"/>
      <c r="G6" s="271"/>
      <c r="H6" s="26"/>
      <c r="I6" s="21"/>
      <c r="J6" s="236">
        <v>1337485</v>
      </c>
      <c r="K6" s="232">
        <v>1304436</v>
      </c>
      <c r="L6" s="155">
        <v>1296670</v>
      </c>
      <c r="M6" s="170">
        <v>33049</v>
      </c>
      <c r="N6" s="191">
        <v>7766</v>
      </c>
      <c r="P6" s="31"/>
    </row>
    <row r="7" spans="2:14" s="25" customFormat="1" ht="13.5" customHeight="1">
      <c r="B7" s="19"/>
      <c r="C7" s="20"/>
      <c r="D7" s="20"/>
      <c r="E7" s="271" t="s">
        <v>142</v>
      </c>
      <c r="F7" s="272"/>
      <c r="G7" s="272"/>
      <c r="H7" s="272"/>
      <c r="I7" s="21"/>
      <c r="J7" s="236">
        <v>309631</v>
      </c>
      <c r="K7" s="232">
        <v>308600</v>
      </c>
      <c r="L7" s="156">
        <v>308888</v>
      </c>
      <c r="M7" s="190">
        <v>1031</v>
      </c>
      <c r="N7" s="169">
        <v>-288</v>
      </c>
    </row>
    <row r="8" spans="2:14" s="25" customFormat="1" ht="13.5" customHeight="1">
      <c r="B8" s="19"/>
      <c r="C8" s="20"/>
      <c r="D8" s="20"/>
      <c r="E8" s="271" t="s">
        <v>143</v>
      </c>
      <c r="F8" s="272"/>
      <c r="G8" s="272"/>
      <c r="H8" s="272"/>
      <c r="I8" s="21"/>
      <c r="J8" s="236">
        <v>2886</v>
      </c>
      <c r="K8" s="232">
        <v>2821</v>
      </c>
      <c r="L8" s="156">
        <v>2896</v>
      </c>
      <c r="M8" s="34">
        <v>65</v>
      </c>
      <c r="N8" s="168">
        <v>-75</v>
      </c>
    </row>
    <row r="9" spans="2:14" s="25" customFormat="1" ht="13.5" customHeight="1">
      <c r="B9" s="19"/>
      <c r="C9" s="20"/>
      <c r="D9" s="20"/>
      <c r="E9" s="271" t="s">
        <v>144</v>
      </c>
      <c r="F9" s="272"/>
      <c r="G9" s="272"/>
      <c r="H9" s="272"/>
      <c r="I9" s="21"/>
      <c r="J9" s="236">
        <v>307331</v>
      </c>
      <c r="K9" s="232">
        <v>304581</v>
      </c>
      <c r="L9" s="156">
        <v>304152</v>
      </c>
      <c r="M9" s="34">
        <v>2750</v>
      </c>
      <c r="N9" s="168">
        <v>429</v>
      </c>
    </row>
    <row r="10" spans="2:14" s="25" customFormat="1" ht="13.5" customHeight="1">
      <c r="B10" s="19"/>
      <c r="C10" s="20"/>
      <c r="D10" s="20"/>
      <c r="E10" s="271" t="s">
        <v>145</v>
      </c>
      <c r="F10" s="272"/>
      <c r="G10" s="272"/>
      <c r="H10" s="272"/>
      <c r="I10" s="21"/>
      <c r="J10" s="236">
        <v>717582</v>
      </c>
      <c r="K10" s="232">
        <v>688373</v>
      </c>
      <c r="L10" s="156">
        <v>680682</v>
      </c>
      <c r="M10" s="170">
        <v>29209</v>
      </c>
      <c r="N10" s="191">
        <v>7691</v>
      </c>
    </row>
    <row r="11" spans="2:14" s="25" customFormat="1" ht="13.5" customHeight="1">
      <c r="B11" s="19"/>
      <c r="C11" s="20"/>
      <c r="D11" s="20"/>
      <c r="E11" s="276" t="s">
        <v>146</v>
      </c>
      <c r="F11" s="272"/>
      <c r="G11" s="272"/>
      <c r="H11" s="272"/>
      <c r="I11" s="149"/>
      <c r="J11" s="236">
        <v>73891</v>
      </c>
      <c r="K11" s="194">
        <v>73748</v>
      </c>
      <c r="L11" s="156">
        <v>73999</v>
      </c>
      <c r="M11" s="33">
        <v>143</v>
      </c>
      <c r="N11" s="169">
        <v>-251</v>
      </c>
    </row>
    <row r="12" spans="2:14" s="25" customFormat="1" ht="13.5" customHeight="1">
      <c r="B12" s="19"/>
      <c r="C12" s="20"/>
      <c r="D12" s="271" t="s">
        <v>11</v>
      </c>
      <c r="E12" s="271"/>
      <c r="F12" s="271"/>
      <c r="G12" s="26"/>
      <c r="H12" s="20"/>
      <c r="I12" s="21"/>
      <c r="J12" s="192">
        <v>1416365</v>
      </c>
      <c r="K12" s="195">
        <v>1313061</v>
      </c>
      <c r="L12" s="157">
        <v>1400995</v>
      </c>
      <c r="M12" s="170">
        <v>103304</v>
      </c>
      <c r="N12" s="171">
        <v>-87934</v>
      </c>
    </row>
    <row r="13" spans="2:14" s="25" customFormat="1" ht="20.25" customHeight="1">
      <c r="B13" s="19"/>
      <c r="C13" s="20" t="s">
        <v>140</v>
      </c>
      <c r="D13" s="20"/>
      <c r="E13" s="20"/>
      <c r="F13" s="20"/>
      <c r="G13" s="20"/>
      <c r="H13" s="20"/>
      <c r="I13" s="21"/>
      <c r="J13" s="160"/>
      <c r="K13" s="158"/>
      <c r="L13" s="158"/>
      <c r="M13" s="154"/>
      <c r="N13" s="167"/>
    </row>
    <row r="14" spans="2:14" s="25" customFormat="1" ht="13.5" customHeight="1">
      <c r="B14" s="19"/>
      <c r="C14" s="20"/>
      <c r="D14" s="271" t="s">
        <v>12</v>
      </c>
      <c r="E14" s="271"/>
      <c r="F14" s="271"/>
      <c r="G14" s="26"/>
      <c r="H14" s="20"/>
      <c r="I14" s="21"/>
      <c r="J14" s="265"/>
      <c r="K14" s="159"/>
      <c r="L14" s="159"/>
      <c r="M14" s="154"/>
      <c r="N14" s="167"/>
    </row>
    <row r="15" spans="2:14" s="25" customFormat="1" ht="13.5" customHeight="1">
      <c r="B15" s="19"/>
      <c r="C15" s="20"/>
      <c r="D15" s="271" t="s">
        <v>147</v>
      </c>
      <c r="E15" s="272"/>
      <c r="F15" s="272"/>
      <c r="G15" s="272"/>
      <c r="H15" s="20"/>
      <c r="I15" s="21"/>
      <c r="J15" s="236">
        <v>10386</v>
      </c>
      <c r="K15" s="232">
        <v>10322</v>
      </c>
      <c r="L15" s="159">
        <v>10332</v>
      </c>
      <c r="M15" s="34">
        <v>64</v>
      </c>
      <c r="N15" s="168">
        <v>-10</v>
      </c>
    </row>
    <row r="16" spans="2:14" s="25" customFormat="1" ht="13.5" customHeight="1">
      <c r="B16" s="19"/>
      <c r="C16" s="20"/>
      <c r="D16" s="271" t="s">
        <v>146</v>
      </c>
      <c r="E16" s="272"/>
      <c r="F16" s="272"/>
      <c r="G16" s="272"/>
      <c r="H16" s="272"/>
      <c r="I16" s="21"/>
      <c r="J16" s="236">
        <v>3902</v>
      </c>
      <c r="K16" s="232">
        <v>3937</v>
      </c>
      <c r="L16" s="159">
        <v>3983</v>
      </c>
      <c r="M16" s="34">
        <v>-35</v>
      </c>
      <c r="N16" s="168">
        <v>-46</v>
      </c>
    </row>
    <row r="17" spans="2:14" s="25" customFormat="1" ht="6.75" customHeight="1" thickBot="1">
      <c r="B17" s="35"/>
      <c r="C17" s="36"/>
      <c r="D17" s="273"/>
      <c r="E17" s="273"/>
      <c r="F17" s="273"/>
      <c r="G17" s="37"/>
      <c r="H17" s="36"/>
      <c r="I17" s="38"/>
      <c r="J17" s="181"/>
      <c r="K17" s="39"/>
      <c r="L17" s="39"/>
      <c r="M17" s="41"/>
      <c r="N17" s="42"/>
    </row>
    <row r="18" spans="3:14" ht="27" customHeight="1">
      <c r="C18" s="3" t="s">
        <v>150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151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81" t="s">
        <v>30</v>
      </c>
      <c r="C22" s="2"/>
      <c r="F22" s="2"/>
      <c r="G22" s="2"/>
      <c r="H22" s="2"/>
      <c r="I22" s="2"/>
      <c r="J22" s="3"/>
      <c r="K22" s="3"/>
      <c r="L22" s="3"/>
      <c r="M22" s="3"/>
      <c r="N22" s="43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4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平成23年2月</v>
      </c>
      <c r="K24" s="17" t="str">
        <f>K3</f>
        <v>平成23年1月</v>
      </c>
      <c r="L24" s="45" t="str">
        <f>L3</f>
        <v>平成22年12月</v>
      </c>
      <c r="M24" s="16" t="str">
        <f>M3</f>
        <v>平成23年2月</v>
      </c>
      <c r="N24" s="46" t="str">
        <f>N3</f>
        <v>平成23年1月</v>
      </c>
    </row>
    <row r="25" spans="2:14" s="25" customFormat="1" ht="20.25" customHeight="1">
      <c r="B25" s="19"/>
      <c r="C25" s="20" t="s">
        <v>139</v>
      </c>
      <c r="D25" s="20"/>
      <c r="E25" s="20"/>
      <c r="F25" s="20"/>
      <c r="G25" s="20"/>
      <c r="H25" s="20"/>
      <c r="I25" s="20"/>
      <c r="J25" s="186"/>
      <c r="K25" s="182"/>
      <c r="L25" s="47"/>
      <c r="M25" s="23"/>
      <c r="N25" s="24"/>
    </row>
    <row r="26" spans="2:14" ht="13.5" customHeight="1">
      <c r="B26" s="48"/>
      <c r="C26" s="49"/>
      <c r="D26" s="274" t="s">
        <v>15</v>
      </c>
      <c r="E26" s="274"/>
      <c r="F26" s="274"/>
      <c r="G26" s="50"/>
      <c r="H26" s="50"/>
      <c r="I26" s="50"/>
      <c r="J26" s="174">
        <v>82.6</v>
      </c>
      <c r="K26" s="226">
        <v>83.2</v>
      </c>
      <c r="L26" s="183">
        <v>73.3</v>
      </c>
      <c r="M26" s="172">
        <v>-0.6</v>
      </c>
      <c r="N26" s="173">
        <v>9.9</v>
      </c>
    </row>
    <row r="27" spans="2:14" ht="13.5" customHeight="1">
      <c r="B27" s="48"/>
      <c r="C27" s="49"/>
      <c r="D27" s="20"/>
      <c r="E27" s="271" t="s">
        <v>16</v>
      </c>
      <c r="F27" s="275"/>
      <c r="G27" s="275"/>
      <c r="H27" s="32"/>
      <c r="I27" s="179"/>
      <c r="J27" s="174">
        <v>88.9</v>
      </c>
      <c r="K27" s="226">
        <v>88.8</v>
      </c>
      <c r="L27" s="184">
        <v>88.7</v>
      </c>
      <c r="M27" s="172">
        <v>0.1</v>
      </c>
      <c r="N27" s="173">
        <v>0.1</v>
      </c>
    </row>
    <row r="28" spans="2:14" ht="13.5" customHeight="1">
      <c r="B28" s="48"/>
      <c r="C28" s="49"/>
      <c r="D28" s="20"/>
      <c r="E28" s="271" t="s">
        <v>17</v>
      </c>
      <c r="F28" s="275"/>
      <c r="G28" s="275"/>
      <c r="H28" s="32"/>
      <c r="I28" s="179"/>
      <c r="J28" s="174">
        <v>36.3</v>
      </c>
      <c r="K28" s="226">
        <v>35.6</v>
      </c>
      <c r="L28" s="184">
        <v>34.6</v>
      </c>
      <c r="M28" s="172">
        <v>0.7</v>
      </c>
      <c r="N28" s="173">
        <v>1</v>
      </c>
    </row>
    <row r="29" spans="2:14" ht="13.5" customHeight="1">
      <c r="B29" s="48"/>
      <c r="C29" s="49"/>
      <c r="D29" s="20"/>
      <c r="E29" s="271" t="s">
        <v>18</v>
      </c>
      <c r="F29" s="275"/>
      <c r="G29" s="275"/>
      <c r="H29" s="32"/>
      <c r="I29" s="179"/>
      <c r="J29" s="174">
        <v>91.8</v>
      </c>
      <c r="K29" s="226">
        <v>91.8</v>
      </c>
      <c r="L29" s="184">
        <v>91</v>
      </c>
      <c r="M29" s="52">
        <v>0</v>
      </c>
      <c r="N29" s="51">
        <v>0.8</v>
      </c>
    </row>
    <row r="30" spans="2:14" ht="13.5" customHeight="1">
      <c r="B30" s="48"/>
      <c r="C30" s="49"/>
      <c r="D30" s="20"/>
      <c r="E30" s="271" t="s">
        <v>19</v>
      </c>
      <c r="F30" s="275"/>
      <c r="G30" s="275"/>
      <c r="H30" s="32"/>
      <c r="I30" s="179"/>
      <c r="J30" s="174">
        <v>77.3</v>
      </c>
      <c r="K30" s="226">
        <v>78.4</v>
      </c>
      <c r="L30" s="183">
        <v>61.3</v>
      </c>
      <c r="M30" s="172">
        <v>-1.1</v>
      </c>
      <c r="N30" s="51">
        <v>17.1</v>
      </c>
    </row>
    <row r="31" spans="2:14" ht="13.5" customHeight="1">
      <c r="B31" s="48"/>
      <c r="C31" s="49"/>
      <c r="E31" s="20" t="s">
        <v>10</v>
      </c>
      <c r="F31" s="148"/>
      <c r="G31" s="20"/>
      <c r="H31" s="32"/>
      <c r="I31" s="179"/>
      <c r="J31" s="174">
        <v>94.6</v>
      </c>
      <c r="K31" s="226">
        <v>94.3</v>
      </c>
      <c r="L31" s="184">
        <v>94.4</v>
      </c>
      <c r="M31" s="172">
        <v>0.3</v>
      </c>
      <c r="N31" s="173">
        <v>-0.1</v>
      </c>
    </row>
    <row r="32" spans="2:14" s="25" customFormat="1" ht="20.25" customHeight="1">
      <c r="B32" s="19"/>
      <c r="C32" s="20" t="s">
        <v>140</v>
      </c>
      <c r="D32" s="20"/>
      <c r="E32" s="20"/>
      <c r="F32" s="20"/>
      <c r="G32" s="20"/>
      <c r="H32" s="20"/>
      <c r="I32" s="20"/>
      <c r="J32" s="160"/>
      <c r="K32" s="158"/>
      <c r="L32" s="158"/>
      <c r="M32" s="123"/>
      <c r="N32" s="122"/>
    </row>
    <row r="33" spans="2:14" s="25" customFormat="1" ht="13.5" customHeight="1">
      <c r="B33" s="19"/>
      <c r="C33" s="20"/>
      <c r="D33" s="271" t="s">
        <v>13</v>
      </c>
      <c r="E33" s="271"/>
      <c r="F33" s="271"/>
      <c r="G33" s="20"/>
      <c r="H33" s="26"/>
      <c r="I33" s="20"/>
      <c r="J33" s="243">
        <v>69</v>
      </c>
      <c r="K33" s="229">
        <v>69</v>
      </c>
      <c r="L33" s="185">
        <v>67.1</v>
      </c>
      <c r="M33" s="172">
        <v>0</v>
      </c>
      <c r="N33" s="173">
        <v>1.9</v>
      </c>
    </row>
    <row r="34" spans="2:14" s="25" customFormat="1" ht="13.5" customHeight="1">
      <c r="B34" s="19"/>
      <c r="C34" s="20"/>
      <c r="D34" s="271" t="s">
        <v>10</v>
      </c>
      <c r="E34" s="271"/>
      <c r="F34" s="271"/>
      <c r="G34" s="20"/>
      <c r="H34" s="26"/>
      <c r="I34" s="21"/>
      <c r="J34" s="243">
        <v>77.5</v>
      </c>
      <c r="K34" s="226">
        <v>77.6</v>
      </c>
      <c r="L34" s="185">
        <v>77.7</v>
      </c>
      <c r="M34" s="172">
        <v>-0.1</v>
      </c>
      <c r="N34" s="173">
        <v>-0.1</v>
      </c>
    </row>
    <row r="35" spans="2:14" s="25" customFormat="1" ht="6.75" customHeight="1" thickBot="1">
      <c r="B35" s="35"/>
      <c r="C35" s="36"/>
      <c r="D35" s="273"/>
      <c r="E35" s="273"/>
      <c r="F35" s="273"/>
      <c r="G35" s="37"/>
      <c r="H35" s="36"/>
      <c r="I35" s="38"/>
      <c r="J35" s="181"/>
      <c r="K35" s="53"/>
      <c r="L35" s="40"/>
      <c r="M35" s="41"/>
      <c r="N35" s="42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81" t="s">
        <v>31</v>
      </c>
      <c r="C40" s="2"/>
      <c r="F40" s="2"/>
      <c r="G40" s="2"/>
      <c r="H40" s="2"/>
      <c r="I40" s="2"/>
      <c r="J40" s="3"/>
      <c r="K40" s="3"/>
      <c r="L40" s="3"/>
      <c r="M40" s="3"/>
      <c r="N40" s="43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4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54" t="str">
        <f>J3</f>
        <v>平成23年2月</v>
      </c>
      <c r="K42" s="17" t="str">
        <f>K3</f>
        <v>平成23年1月</v>
      </c>
      <c r="L42" s="17" t="str">
        <f>L3</f>
        <v>平成22年12月</v>
      </c>
      <c r="M42" s="17" t="str">
        <f>M3</f>
        <v>平成23年2月</v>
      </c>
      <c r="N42" s="55" t="str">
        <f>N3</f>
        <v>平成23年1月</v>
      </c>
    </row>
    <row r="43" spans="2:14" ht="20.25" customHeight="1">
      <c r="B43" s="19"/>
      <c r="C43" s="20" t="s">
        <v>139</v>
      </c>
      <c r="D43" s="20"/>
      <c r="E43" s="20"/>
      <c r="F43" s="20"/>
      <c r="G43" s="20"/>
      <c r="H43" s="20"/>
      <c r="I43" s="20"/>
      <c r="J43" s="267"/>
      <c r="K43" s="266"/>
      <c r="L43" s="56"/>
      <c r="M43" s="56"/>
      <c r="N43" s="57"/>
    </row>
    <row r="44" spans="2:14" ht="13.5" customHeight="1">
      <c r="B44" s="48"/>
      <c r="C44" s="49"/>
      <c r="D44" s="274" t="s">
        <v>15</v>
      </c>
      <c r="E44" s="274"/>
      <c r="F44" s="274"/>
      <c r="G44" s="50"/>
      <c r="H44" s="50"/>
      <c r="I44" s="179"/>
      <c r="J44" s="174">
        <v>32.3</v>
      </c>
      <c r="K44" s="226">
        <v>34.1</v>
      </c>
      <c r="L44" s="183">
        <v>31.6</v>
      </c>
      <c r="M44" s="172">
        <v>-1.8</v>
      </c>
      <c r="N44" s="173">
        <v>2.5</v>
      </c>
    </row>
    <row r="45" spans="2:14" ht="13.5" customHeight="1">
      <c r="B45" s="48"/>
      <c r="C45" s="49"/>
      <c r="D45" s="20"/>
      <c r="E45" s="271" t="s">
        <v>16</v>
      </c>
      <c r="F45" s="275"/>
      <c r="G45" s="275"/>
      <c r="H45" s="32"/>
      <c r="I45" s="179"/>
      <c r="J45" s="174">
        <v>302.5</v>
      </c>
      <c r="K45" s="226">
        <v>327.2</v>
      </c>
      <c r="L45" s="184">
        <v>305.6</v>
      </c>
      <c r="M45" s="52">
        <v>-24.7</v>
      </c>
      <c r="N45" s="173">
        <v>21.6</v>
      </c>
    </row>
    <row r="46" spans="2:14" ht="13.5" customHeight="1">
      <c r="B46" s="48"/>
      <c r="C46" s="49"/>
      <c r="D46" s="20"/>
      <c r="E46" s="271" t="s">
        <v>17</v>
      </c>
      <c r="F46" s="275"/>
      <c r="G46" s="275"/>
      <c r="H46" s="32"/>
      <c r="I46" s="179"/>
      <c r="J46" s="174">
        <v>70.5</v>
      </c>
      <c r="K46" s="226">
        <v>72.2</v>
      </c>
      <c r="L46" s="184">
        <v>67.8</v>
      </c>
      <c r="M46" s="172">
        <v>-1.7</v>
      </c>
      <c r="N46" s="173">
        <v>4.4</v>
      </c>
    </row>
    <row r="47" spans="2:14" ht="13.5" customHeight="1">
      <c r="B47" s="48"/>
      <c r="C47" s="49"/>
      <c r="D47" s="20"/>
      <c r="E47" s="271" t="s">
        <v>18</v>
      </c>
      <c r="F47" s="275"/>
      <c r="G47" s="275"/>
      <c r="H47" s="32"/>
      <c r="I47" s="179"/>
      <c r="J47" s="174">
        <v>172.5</v>
      </c>
      <c r="K47" s="226">
        <v>184.8</v>
      </c>
      <c r="L47" s="183">
        <v>170.3</v>
      </c>
      <c r="M47" s="52">
        <v>-12.3</v>
      </c>
      <c r="N47" s="173">
        <v>14.5</v>
      </c>
    </row>
    <row r="48" spans="2:14" ht="13.5" customHeight="1">
      <c r="B48" s="48"/>
      <c r="C48" s="49"/>
      <c r="D48" s="20"/>
      <c r="E48" s="271" t="s">
        <v>19</v>
      </c>
      <c r="F48" s="275"/>
      <c r="G48" s="275"/>
      <c r="H48" s="32"/>
      <c r="I48" s="179"/>
      <c r="J48" s="174">
        <v>18.4</v>
      </c>
      <c r="K48" s="226">
        <v>19.1</v>
      </c>
      <c r="L48" s="183">
        <v>17.6</v>
      </c>
      <c r="M48" s="172">
        <v>-0.7</v>
      </c>
      <c r="N48" s="173">
        <v>1.5</v>
      </c>
    </row>
    <row r="49" spans="2:14" ht="13.5" customHeight="1">
      <c r="B49" s="48"/>
      <c r="C49" s="49"/>
      <c r="E49" s="20" t="s">
        <v>10</v>
      </c>
      <c r="F49" s="148"/>
      <c r="G49" s="20"/>
      <c r="H49" s="32"/>
      <c r="I49" s="179"/>
      <c r="J49" s="174">
        <v>310.2</v>
      </c>
      <c r="K49" s="226">
        <v>321.1</v>
      </c>
      <c r="L49" s="183">
        <v>306.5</v>
      </c>
      <c r="M49" s="52">
        <v>-10.9</v>
      </c>
      <c r="N49" s="51">
        <v>14.6</v>
      </c>
    </row>
    <row r="50" spans="2:14" ht="20.25" customHeight="1">
      <c r="B50" s="19"/>
      <c r="C50" s="20" t="s">
        <v>140</v>
      </c>
      <c r="D50" s="20"/>
      <c r="E50" s="20"/>
      <c r="F50" s="20"/>
      <c r="G50" s="20"/>
      <c r="H50" s="20"/>
      <c r="I50" s="21"/>
      <c r="J50" s="161"/>
      <c r="K50" s="180"/>
      <c r="L50" s="180"/>
      <c r="M50" s="52"/>
      <c r="N50" s="51"/>
    </row>
    <row r="51" spans="2:14" s="2" customFormat="1" ht="13.5" customHeight="1">
      <c r="B51" s="19"/>
      <c r="C51" s="20"/>
      <c r="D51" s="271" t="s">
        <v>13</v>
      </c>
      <c r="E51" s="271"/>
      <c r="F51" s="271"/>
      <c r="G51" s="20"/>
      <c r="H51" s="26"/>
      <c r="I51" s="21"/>
      <c r="J51" s="243">
        <v>100.3</v>
      </c>
      <c r="K51" s="226">
        <v>109.9</v>
      </c>
      <c r="L51" s="185">
        <v>102</v>
      </c>
      <c r="M51" s="172">
        <v>-9.6</v>
      </c>
      <c r="N51" s="173">
        <v>7.9</v>
      </c>
    </row>
    <row r="52" spans="2:14" s="2" customFormat="1" ht="13.5" customHeight="1">
      <c r="B52" s="19"/>
      <c r="C52" s="20"/>
      <c r="D52" s="271" t="s">
        <v>10</v>
      </c>
      <c r="E52" s="271"/>
      <c r="F52" s="271"/>
      <c r="G52" s="20"/>
      <c r="H52" s="26"/>
      <c r="I52" s="21"/>
      <c r="J52" s="243">
        <v>92.7</v>
      </c>
      <c r="K52" s="226">
        <v>103.2</v>
      </c>
      <c r="L52" s="185">
        <v>99</v>
      </c>
      <c r="M52" s="52">
        <v>-10.5</v>
      </c>
      <c r="N52" s="173">
        <v>4.2</v>
      </c>
    </row>
    <row r="53" spans="2:14" ht="6.75" customHeight="1" thickBot="1">
      <c r="B53" s="35"/>
      <c r="C53" s="36"/>
      <c r="D53" s="273"/>
      <c r="E53" s="273"/>
      <c r="F53" s="273"/>
      <c r="G53" s="37"/>
      <c r="H53" s="36"/>
      <c r="I53" s="36"/>
      <c r="J53" s="187"/>
      <c r="K53" s="12"/>
      <c r="L53" s="58"/>
      <c r="M53" s="58"/>
      <c r="N53" s="5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D14:F14"/>
    <mergeCell ref="D16:H16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="85" zoomScaleNormal="85" zoomScalePageLayoutView="0" workbookViewId="0" topLeftCell="A1">
      <selection activeCell="L62" sqref="L62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s="121" customFormat="1" ht="14.25">
      <c r="A1" s="86" t="s">
        <v>127</v>
      </c>
      <c r="B1" s="86"/>
      <c r="C1" s="86"/>
      <c r="D1" s="86"/>
      <c r="E1" s="86"/>
      <c r="F1" s="86"/>
      <c r="G1" s="86"/>
      <c r="H1" s="86"/>
      <c r="I1" s="86"/>
    </row>
    <row r="3" ht="13.5">
      <c r="E3" s="132"/>
    </row>
    <row r="4" spans="1:9" ht="27" customHeight="1" thickBot="1">
      <c r="A4" s="88" t="s">
        <v>131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98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4" t="s">
        <v>89</v>
      </c>
    </row>
    <row r="7" spans="1:10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3"/>
      <c r="J7" s="83"/>
    </row>
    <row r="8" spans="1:10" s="109" customFormat="1" ht="20.25" customHeight="1">
      <c r="A8" s="106"/>
      <c r="B8" s="107" t="s">
        <v>38</v>
      </c>
      <c r="C8" s="108"/>
      <c r="D8" s="218">
        <v>1314217</v>
      </c>
      <c r="E8" s="231">
        <v>308228</v>
      </c>
      <c r="F8" s="231">
        <v>2880</v>
      </c>
      <c r="G8" s="231">
        <v>305442</v>
      </c>
      <c r="H8" s="231">
        <v>697616</v>
      </c>
      <c r="I8" s="195">
        <v>73525</v>
      </c>
      <c r="J8" s="106"/>
    </row>
    <row r="9" spans="1:10" s="109" customFormat="1" ht="24" customHeight="1">
      <c r="A9" s="106"/>
      <c r="B9" s="107" t="s">
        <v>39</v>
      </c>
      <c r="C9" s="108"/>
      <c r="D9" s="248">
        <v>81379</v>
      </c>
      <c r="E9" s="258">
        <v>18852</v>
      </c>
      <c r="F9" s="258">
        <v>73</v>
      </c>
      <c r="G9" s="258">
        <v>21505</v>
      </c>
      <c r="H9" s="258">
        <v>40949</v>
      </c>
      <c r="I9" s="250">
        <v>5237</v>
      </c>
      <c r="J9" s="106"/>
    </row>
    <row r="10" spans="1:10" s="109" customFormat="1" ht="13.5">
      <c r="A10" s="106"/>
      <c r="B10" s="107" t="s">
        <v>40</v>
      </c>
      <c r="C10" s="108"/>
      <c r="D10" s="192">
        <v>14867</v>
      </c>
      <c r="E10" s="232">
        <v>3946</v>
      </c>
      <c r="F10" s="232">
        <v>15</v>
      </c>
      <c r="G10" s="232">
        <v>2647</v>
      </c>
      <c r="H10" s="232">
        <v>8259</v>
      </c>
      <c r="I10" s="195">
        <v>769</v>
      </c>
      <c r="J10" s="106"/>
    </row>
    <row r="11" spans="1:10" s="109" customFormat="1" ht="13.5">
      <c r="A11" s="106"/>
      <c r="B11" s="107" t="s">
        <v>41</v>
      </c>
      <c r="C11" s="108"/>
      <c r="D11" s="192">
        <v>14532</v>
      </c>
      <c r="E11" s="232">
        <v>3918</v>
      </c>
      <c r="F11" s="232">
        <v>18</v>
      </c>
      <c r="G11" s="232">
        <v>2412</v>
      </c>
      <c r="H11" s="232">
        <v>8184</v>
      </c>
      <c r="I11" s="195">
        <v>502</v>
      </c>
      <c r="J11" s="106"/>
    </row>
    <row r="12" spans="1:10" s="109" customFormat="1" ht="13.5">
      <c r="A12" s="106"/>
      <c r="B12" s="107" t="s">
        <v>42</v>
      </c>
      <c r="C12" s="108"/>
      <c r="D12" s="192">
        <v>20801</v>
      </c>
      <c r="E12" s="232">
        <v>5567</v>
      </c>
      <c r="F12" s="232">
        <v>25</v>
      </c>
      <c r="G12" s="232">
        <v>2883</v>
      </c>
      <c r="H12" s="232">
        <v>12321</v>
      </c>
      <c r="I12" s="195">
        <v>249</v>
      </c>
      <c r="J12" s="106"/>
    </row>
    <row r="13" spans="1:10" s="109" customFormat="1" ht="13.5">
      <c r="A13" s="106"/>
      <c r="B13" s="107" t="s">
        <v>43</v>
      </c>
      <c r="C13" s="108"/>
      <c r="D13" s="192">
        <v>13457</v>
      </c>
      <c r="E13" s="232">
        <v>3836</v>
      </c>
      <c r="F13" s="232">
        <v>13</v>
      </c>
      <c r="G13" s="232">
        <v>2236</v>
      </c>
      <c r="H13" s="232">
        <v>7372</v>
      </c>
      <c r="I13" s="195">
        <v>426</v>
      </c>
      <c r="J13" s="106"/>
    </row>
    <row r="14" spans="1:10" s="109" customFormat="1" ht="24" customHeight="1">
      <c r="A14" s="106"/>
      <c r="B14" s="107" t="s">
        <v>44</v>
      </c>
      <c r="C14" s="108"/>
      <c r="D14" s="248">
        <v>12471</v>
      </c>
      <c r="E14" s="258">
        <v>3404</v>
      </c>
      <c r="F14" s="258">
        <v>29</v>
      </c>
      <c r="G14" s="258">
        <v>1865</v>
      </c>
      <c r="H14" s="258">
        <v>7173</v>
      </c>
      <c r="I14" s="250">
        <v>19</v>
      </c>
      <c r="J14" s="106"/>
    </row>
    <row r="15" spans="1:10" s="109" customFormat="1" ht="13.5">
      <c r="A15" s="106"/>
      <c r="B15" s="107" t="s">
        <v>45</v>
      </c>
      <c r="C15" s="108"/>
      <c r="D15" s="192">
        <v>21812</v>
      </c>
      <c r="E15" s="232">
        <v>6191</v>
      </c>
      <c r="F15" s="232">
        <v>27</v>
      </c>
      <c r="G15" s="232">
        <v>3852</v>
      </c>
      <c r="H15" s="232">
        <v>11742</v>
      </c>
      <c r="I15" s="195">
        <v>594</v>
      </c>
      <c r="J15" s="106"/>
    </row>
    <row r="16" spans="1:10" s="109" customFormat="1" ht="13.5">
      <c r="A16" s="106"/>
      <c r="B16" s="107" t="s">
        <v>46</v>
      </c>
      <c r="C16" s="108"/>
      <c r="D16" s="192">
        <v>25376</v>
      </c>
      <c r="E16" s="232">
        <v>6358</v>
      </c>
      <c r="F16" s="232">
        <v>27</v>
      </c>
      <c r="G16" s="232">
        <v>5217</v>
      </c>
      <c r="H16" s="232">
        <v>13774</v>
      </c>
      <c r="I16" s="195">
        <v>1088</v>
      </c>
      <c r="J16" s="106"/>
    </row>
    <row r="17" spans="1:10" s="109" customFormat="1" ht="13.5">
      <c r="A17" s="106"/>
      <c r="B17" s="107" t="s">
        <v>47</v>
      </c>
      <c r="C17" s="108"/>
      <c r="D17" s="192">
        <v>17911</v>
      </c>
      <c r="E17" s="232">
        <v>4620</v>
      </c>
      <c r="F17" s="232">
        <v>34</v>
      </c>
      <c r="G17" s="232">
        <v>3783</v>
      </c>
      <c r="H17" s="232">
        <v>9474</v>
      </c>
      <c r="I17" s="195">
        <v>551</v>
      </c>
      <c r="J17" s="106"/>
    </row>
    <row r="18" spans="1:10" s="109" customFormat="1" ht="13.5">
      <c r="A18" s="106"/>
      <c r="B18" s="107" t="s">
        <v>48</v>
      </c>
      <c r="C18" s="108"/>
      <c r="D18" s="192">
        <v>20424</v>
      </c>
      <c r="E18" s="232">
        <v>4756</v>
      </c>
      <c r="F18" s="232">
        <v>40</v>
      </c>
      <c r="G18" s="232">
        <v>4301</v>
      </c>
      <c r="H18" s="232">
        <v>11323</v>
      </c>
      <c r="I18" s="195">
        <v>800</v>
      </c>
      <c r="J18" s="106"/>
    </row>
    <row r="19" spans="1:10" s="109" customFormat="1" ht="24" customHeight="1">
      <c r="A19" s="106"/>
      <c r="B19" s="107" t="s">
        <v>49</v>
      </c>
      <c r="C19" s="108"/>
      <c r="D19" s="248">
        <v>51833</v>
      </c>
      <c r="E19" s="258">
        <v>13469</v>
      </c>
      <c r="F19" s="258">
        <v>78</v>
      </c>
      <c r="G19" s="258">
        <v>11875</v>
      </c>
      <c r="H19" s="258">
        <v>26404</v>
      </c>
      <c r="I19" s="250">
        <v>2232</v>
      </c>
      <c r="J19" s="106"/>
    </row>
    <row r="20" spans="1:10" s="109" customFormat="1" ht="13.5">
      <c r="A20" s="106"/>
      <c r="B20" s="107" t="s">
        <v>50</v>
      </c>
      <c r="C20" s="108"/>
      <c r="D20" s="192">
        <v>45655</v>
      </c>
      <c r="E20" s="232">
        <v>11371</v>
      </c>
      <c r="F20" s="232">
        <v>78</v>
      </c>
      <c r="G20" s="232">
        <v>9038</v>
      </c>
      <c r="H20" s="232">
        <v>25167</v>
      </c>
      <c r="I20" s="195">
        <v>1939</v>
      </c>
      <c r="J20" s="106"/>
    </row>
    <row r="21" spans="1:10" s="109" customFormat="1" ht="13.5">
      <c r="A21" s="106"/>
      <c r="B21" s="107" t="s">
        <v>51</v>
      </c>
      <c r="C21" s="108"/>
      <c r="D21" s="192">
        <v>102705</v>
      </c>
      <c r="E21" s="232">
        <v>20673</v>
      </c>
      <c r="F21" s="232">
        <v>349</v>
      </c>
      <c r="G21" s="232">
        <v>18884</v>
      </c>
      <c r="H21" s="232">
        <v>62792</v>
      </c>
      <c r="I21" s="195">
        <v>6055</v>
      </c>
      <c r="J21" s="106"/>
    </row>
    <row r="22" spans="1:10" s="109" customFormat="1" ht="13.5">
      <c r="A22" s="106"/>
      <c r="B22" s="107" t="s">
        <v>52</v>
      </c>
      <c r="C22" s="108"/>
      <c r="D22" s="192">
        <v>59783</v>
      </c>
      <c r="E22" s="232">
        <v>12156</v>
      </c>
      <c r="F22" s="232">
        <v>107</v>
      </c>
      <c r="G22" s="232">
        <v>11939</v>
      </c>
      <c r="H22" s="232">
        <v>35577</v>
      </c>
      <c r="I22" s="195">
        <v>2500</v>
      </c>
      <c r="J22" s="106"/>
    </row>
    <row r="23" spans="1:10" s="109" customFormat="1" ht="13.5">
      <c r="A23" s="106"/>
      <c r="B23" s="107" t="s">
        <v>53</v>
      </c>
      <c r="C23" s="108"/>
      <c r="D23" s="192">
        <v>24929</v>
      </c>
      <c r="E23" s="232">
        <v>6224</v>
      </c>
      <c r="F23" s="232">
        <v>35</v>
      </c>
      <c r="G23" s="232">
        <v>4682</v>
      </c>
      <c r="H23" s="232">
        <v>13988</v>
      </c>
      <c r="I23" s="195">
        <v>1855</v>
      </c>
      <c r="J23" s="106"/>
    </row>
    <row r="24" spans="1:10" s="109" customFormat="1" ht="24" customHeight="1">
      <c r="A24" s="106"/>
      <c r="B24" s="107" t="s">
        <v>54</v>
      </c>
      <c r="C24" s="108"/>
      <c r="D24" s="248">
        <v>15153</v>
      </c>
      <c r="E24" s="258">
        <v>3153</v>
      </c>
      <c r="F24" s="258">
        <v>51</v>
      </c>
      <c r="G24" s="258">
        <v>5127</v>
      </c>
      <c r="H24" s="258">
        <v>6822</v>
      </c>
      <c r="I24" s="250">
        <v>2233</v>
      </c>
      <c r="J24" s="106"/>
    </row>
    <row r="25" spans="1:10" s="109" customFormat="1" ht="13.5">
      <c r="A25" s="106"/>
      <c r="B25" s="107" t="s">
        <v>55</v>
      </c>
      <c r="C25" s="108"/>
      <c r="D25" s="192">
        <v>16256</v>
      </c>
      <c r="E25" s="232">
        <v>3527</v>
      </c>
      <c r="F25" s="232">
        <v>34</v>
      </c>
      <c r="G25" s="232">
        <v>4312</v>
      </c>
      <c r="H25" s="232">
        <v>8383</v>
      </c>
      <c r="I25" s="195">
        <v>1111</v>
      </c>
      <c r="J25" s="106"/>
    </row>
    <row r="26" spans="1:10" s="109" customFormat="1" ht="13.5">
      <c r="A26" s="106"/>
      <c r="B26" s="107" t="s">
        <v>56</v>
      </c>
      <c r="C26" s="108"/>
      <c r="D26" s="192">
        <v>9798</v>
      </c>
      <c r="E26" s="232">
        <v>2143</v>
      </c>
      <c r="F26" s="232">
        <v>39</v>
      </c>
      <c r="G26" s="232">
        <v>2180</v>
      </c>
      <c r="H26" s="232">
        <v>5430</v>
      </c>
      <c r="I26" s="195">
        <v>634</v>
      </c>
      <c r="J26" s="106"/>
    </row>
    <row r="27" spans="1:10" s="109" customFormat="1" ht="13.5">
      <c r="A27" s="106"/>
      <c r="B27" s="107" t="s">
        <v>57</v>
      </c>
      <c r="C27" s="108"/>
      <c r="D27" s="192">
        <v>8895</v>
      </c>
      <c r="E27" s="232">
        <v>2092</v>
      </c>
      <c r="F27" s="232">
        <v>18</v>
      </c>
      <c r="G27" s="232">
        <v>2018</v>
      </c>
      <c r="H27" s="232">
        <v>4767</v>
      </c>
      <c r="I27" s="195">
        <v>179</v>
      </c>
      <c r="J27" s="106"/>
    </row>
    <row r="28" spans="1:10" s="109" customFormat="1" ht="13.5">
      <c r="A28" s="106"/>
      <c r="B28" s="107" t="s">
        <v>58</v>
      </c>
      <c r="C28" s="108"/>
      <c r="D28" s="192">
        <v>20133</v>
      </c>
      <c r="E28" s="232">
        <v>4484</v>
      </c>
      <c r="F28" s="232">
        <v>26</v>
      </c>
      <c r="G28" s="232">
        <v>3452</v>
      </c>
      <c r="H28" s="232">
        <v>12171</v>
      </c>
      <c r="I28" s="195">
        <v>1245</v>
      </c>
      <c r="J28" s="106"/>
    </row>
    <row r="29" spans="1:10" s="109" customFormat="1" ht="24" customHeight="1">
      <c r="A29" s="106"/>
      <c r="B29" s="107" t="s">
        <v>59</v>
      </c>
      <c r="C29" s="108"/>
      <c r="D29" s="248">
        <v>16538</v>
      </c>
      <c r="E29" s="258">
        <v>3811</v>
      </c>
      <c r="F29" s="258">
        <v>35</v>
      </c>
      <c r="G29" s="258">
        <v>2912</v>
      </c>
      <c r="H29" s="258">
        <v>9780</v>
      </c>
      <c r="I29" s="251">
        <v>505</v>
      </c>
      <c r="J29" s="200"/>
    </row>
    <row r="30" spans="1:9" s="109" customFormat="1" ht="13.5">
      <c r="A30" s="106"/>
      <c r="B30" s="107" t="s">
        <v>60</v>
      </c>
      <c r="C30" s="108"/>
      <c r="D30" s="192">
        <v>31641</v>
      </c>
      <c r="E30" s="232">
        <v>6021</v>
      </c>
      <c r="F30" s="232">
        <v>60</v>
      </c>
      <c r="G30" s="232">
        <v>9850</v>
      </c>
      <c r="H30" s="232">
        <v>15705</v>
      </c>
      <c r="I30" s="220">
        <v>2606</v>
      </c>
    </row>
    <row r="31" spans="1:9" s="109" customFormat="1" ht="13.5">
      <c r="A31" s="106"/>
      <c r="B31" s="107" t="s">
        <v>61</v>
      </c>
      <c r="C31" s="108"/>
      <c r="D31" s="192">
        <v>56225</v>
      </c>
      <c r="E31" s="232">
        <v>12147</v>
      </c>
      <c r="F31" s="232">
        <v>131</v>
      </c>
      <c r="G31" s="232">
        <v>12747</v>
      </c>
      <c r="H31" s="232">
        <v>31200</v>
      </c>
      <c r="I31" s="220">
        <v>3077</v>
      </c>
    </row>
    <row r="32" spans="1:9" s="109" customFormat="1" ht="13.5">
      <c r="A32" s="106"/>
      <c r="B32" s="107" t="s">
        <v>62</v>
      </c>
      <c r="C32" s="108"/>
      <c r="D32" s="192">
        <v>16940</v>
      </c>
      <c r="E32" s="232">
        <v>4461</v>
      </c>
      <c r="F32" s="232">
        <v>24</v>
      </c>
      <c r="G32" s="232">
        <v>3836</v>
      </c>
      <c r="H32" s="232">
        <v>8618</v>
      </c>
      <c r="I32" s="220">
        <v>950</v>
      </c>
    </row>
    <row r="33" spans="1:9" s="109" customFormat="1" ht="13.5">
      <c r="A33" s="106"/>
      <c r="B33" s="107" t="s">
        <v>63</v>
      </c>
      <c r="C33" s="108"/>
      <c r="D33" s="192">
        <v>12013</v>
      </c>
      <c r="E33" s="232">
        <v>2112</v>
      </c>
      <c r="F33" s="232">
        <v>15</v>
      </c>
      <c r="G33" s="232">
        <v>2660</v>
      </c>
      <c r="H33" s="232">
        <v>7226</v>
      </c>
      <c r="I33" s="220">
        <v>501</v>
      </c>
    </row>
    <row r="34" spans="1:9" s="109" customFormat="1" ht="24" customHeight="1">
      <c r="A34" s="106"/>
      <c r="B34" s="107" t="s">
        <v>64</v>
      </c>
      <c r="C34" s="108"/>
      <c r="D34" s="248">
        <v>29906</v>
      </c>
      <c r="E34" s="258">
        <v>5660</v>
      </c>
      <c r="F34" s="258">
        <v>80</v>
      </c>
      <c r="G34" s="258">
        <v>6085</v>
      </c>
      <c r="H34" s="258">
        <v>18081</v>
      </c>
      <c r="I34" s="251">
        <v>3334</v>
      </c>
    </row>
    <row r="35" spans="1:9" s="109" customFormat="1" ht="13.5">
      <c r="A35" s="106"/>
      <c r="B35" s="107" t="s">
        <v>65</v>
      </c>
      <c r="C35" s="108"/>
      <c r="D35" s="192">
        <v>92091</v>
      </c>
      <c r="E35" s="232">
        <v>17578</v>
      </c>
      <c r="F35" s="232">
        <v>465</v>
      </c>
      <c r="G35" s="232">
        <v>22082</v>
      </c>
      <c r="H35" s="232">
        <v>51966</v>
      </c>
      <c r="I35" s="220">
        <v>3314</v>
      </c>
    </row>
    <row r="36" spans="1:9" s="109" customFormat="1" ht="13.5">
      <c r="A36" s="106"/>
      <c r="B36" s="107" t="s">
        <v>66</v>
      </c>
      <c r="C36" s="108"/>
      <c r="D36" s="192">
        <v>52584</v>
      </c>
      <c r="E36" s="232">
        <v>10818</v>
      </c>
      <c r="F36" s="232">
        <v>98</v>
      </c>
      <c r="G36" s="232">
        <v>12864</v>
      </c>
      <c r="H36" s="232">
        <v>28803</v>
      </c>
      <c r="I36" s="220">
        <v>2773</v>
      </c>
    </row>
    <row r="37" spans="1:9" s="109" customFormat="1" ht="13.5">
      <c r="A37" s="106"/>
      <c r="B37" s="107" t="s">
        <v>67</v>
      </c>
      <c r="C37" s="108"/>
      <c r="D37" s="192">
        <v>13067</v>
      </c>
      <c r="E37" s="232">
        <v>2437</v>
      </c>
      <c r="F37" s="232">
        <v>32</v>
      </c>
      <c r="G37" s="232">
        <v>2920</v>
      </c>
      <c r="H37" s="232">
        <v>7673</v>
      </c>
      <c r="I37" s="220">
        <v>867</v>
      </c>
    </row>
    <row r="38" spans="1:9" s="109" customFormat="1" ht="13.5">
      <c r="A38" s="106"/>
      <c r="B38" s="107" t="s">
        <v>68</v>
      </c>
      <c r="C38" s="108"/>
      <c r="D38" s="192">
        <v>11798</v>
      </c>
      <c r="E38" s="232">
        <v>1991</v>
      </c>
      <c r="F38" s="232">
        <v>95</v>
      </c>
      <c r="G38" s="232">
        <v>2530</v>
      </c>
      <c r="H38" s="232">
        <v>7182</v>
      </c>
      <c r="I38" s="220">
        <v>556</v>
      </c>
    </row>
    <row r="39" spans="1:9" s="109" customFormat="1" ht="24" customHeight="1">
      <c r="A39" s="106"/>
      <c r="B39" s="107" t="s">
        <v>69</v>
      </c>
      <c r="C39" s="108"/>
      <c r="D39" s="248">
        <v>7632</v>
      </c>
      <c r="E39" s="258">
        <v>1756</v>
      </c>
      <c r="F39" s="258">
        <v>9</v>
      </c>
      <c r="G39" s="258">
        <v>1555</v>
      </c>
      <c r="H39" s="258">
        <v>4312</v>
      </c>
      <c r="I39" s="251">
        <v>249</v>
      </c>
    </row>
    <row r="40" spans="1:9" s="109" customFormat="1" ht="13.5">
      <c r="A40" s="106"/>
      <c r="B40" s="107" t="s">
        <v>70</v>
      </c>
      <c r="C40" s="108"/>
      <c r="D40" s="192">
        <v>9430</v>
      </c>
      <c r="E40" s="232">
        <v>2229</v>
      </c>
      <c r="F40" s="232">
        <v>6</v>
      </c>
      <c r="G40" s="232">
        <v>2029</v>
      </c>
      <c r="H40" s="232">
        <v>5166</v>
      </c>
      <c r="I40" s="220">
        <v>401</v>
      </c>
    </row>
    <row r="41" spans="1:9" s="109" customFormat="1" ht="13.5">
      <c r="A41" s="106"/>
      <c r="B41" s="107" t="s">
        <v>71</v>
      </c>
      <c r="C41" s="108"/>
      <c r="D41" s="192">
        <v>23123</v>
      </c>
      <c r="E41" s="232">
        <v>4768</v>
      </c>
      <c r="F41" s="232">
        <v>62</v>
      </c>
      <c r="G41" s="232">
        <v>4351</v>
      </c>
      <c r="H41" s="232">
        <v>13942</v>
      </c>
      <c r="I41" s="220">
        <v>750</v>
      </c>
    </row>
    <row r="42" spans="1:9" s="109" customFormat="1" ht="13.5">
      <c r="A42" s="106"/>
      <c r="B42" s="107" t="s">
        <v>72</v>
      </c>
      <c r="C42" s="108"/>
      <c r="D42" s="192">
        <v>35489</v>
      </c>
      <c r="E42" s="232">
        <v>8299</v>
      </c>
      <c r="F42" s="232">
        <v>69</v>
      </c>
      <c r="G42" s="232">
        <v>9767</v>
      </c>
      <c r="H42" s="232">
        <v>17354</v>
      </c>
      <c r="I42" s="220">
        <v>2870</v>
      </c>
    </row>
    <row r="43" spans="1:9" s="109" customFormat="1" ht="13.5">
      <c r="A43" s="106"/>
      <c r="B43" s="107" t="s">
        <v>73</v>
      </c>
      <c r="C43" s="108"/>
      <c r="D43" s="192">
        <v>24351</v>
      </c>
      <c r="E43" s="232">
        <v>5640</v>
      </c>
      <c r="F43" s="232">
        <v>28</v>
      </c>
      <c r="G43" s="232">
        <v>9109</v>
      </c>
      <c r="H43" s="232">
        <v>9574</v>
      </c>
      <c r="I43" s="220">
        <v>2475</v>
      </c>
    </row>
    <row r="44" spans="1:9" s="109" customFormat="1" ht="24" customHeight="1">
      <c r="A44" s="106"/>
      <c r="B44" s="107" t="s">
        <v>74</v>
      </c>
      <c r="C44" s="108"/>
      <c r="D44" s="248">
        <v>12549</v>
      </c>
      <c r="E44" s="258">
        <v>3479</v>
      </c>
      <c r="F44" s="258">
        <v>23</v>
      </c>
      <c r="G44" s="258">
        <v>3949</v>
      </c>
      <c r="H44" s="258">
        <v>5098</v>
      </c>
      <c r="I44" s="251">
        <v>1296</v>
      </c>
    </row>
    <row r="45" spans="1:9" s="109" customFormat="1" ht="13.5">
      <c r="A45" s="106"/>
      <c r="B45" s="107" t="s">
        <v>75</v>
      </c>
      <c r="C45" s="108"/>
      <c r="D45" s="192">
        <v>12514</v>
      </c>
      <c r="E45" s="232">
        <v>2997</v>
      </c>
      <c r="F45" s="232">
        <v>12</v>
      </c>
      <c r="G45" s="232">
        <v>2407</v>
      </c>
      <c r="H45" s="232">
        <v>7098</v>
      </c>
      <c r="I45" s="220">
        <v>605</v>
      </c>
    </row>
    <row r="46" spans="1:9" s="109" customFormat="1" ht="13.5">
      <c r="A46" s="106"/>
      <c r="B46" s="107" t="s">
        <v>76</v>
      </c>
      <c r="C46" s="108"/>
      <c r="D46" s="192">
        <v>18735</v>
      </c>
      <c r="E46" s="232">
        <v>4324</v>
      </c>
      <c r="F46" s="232">
        <v>27</v>
      </c>
      <c r="G46" s="232">
        <v>4739</v>
      </c>
      <c r="H46" s="232">
        <v>9645</v>
      </c>
      <c r="I46" s="220">
        <v>1335</v>
      </c>
    </row>
    <row r="47" spans="1:9" s="109" customFormat="1" ht="13.5">
      <c r="A47" s="106"/>
      <c r="B47" s="107" t="s">
        <v>77</v>
      </c>
      <c r="C47" s="108"/>
      <c r="D47" s="192">
        <v>16217</v>
      </c>
      <c r="E47" s="232">
        <v>3161</v>
      </c>
      <c r="F47" s="232">
        <v>17</v>
      </c>
      <c r="G47" s="232">
        <v>6572</v>
      </c>
      <c r="H47" s="232">
        <v>6467</v>
      </c>
      <c r="I47" s="220">
        <v>2188</v>
      </c>
    </row>
    <row r="48" spans="1:9" s="109" customFormat="1" ht="13.5">
      <c r="A48" s="106"/>
      <c r="B48" s="107" t="s">
        <v>78</v>
      </c>
      <c r="C48" s="108"/>
      <c r="D48" s="192">
        <v>75099</v>
      </c>
      <c r="E48" s="232">
        <v>19781</v>
      </c>
      <c r="F48" s="232">
        <v>179</v>
      </c>
      <c r="G48" s="232">
        <v>20497</v>
      </c>
      <c r="H48" s="232">
        <v>34642</v>
      </c>
      <c r="I48" s="220">
        <v>4883</v>
      </c>
    </row>
    <row r="49" spans="1:9" s="109" customFormat="1" ht="24" customHeight="1">
      <c r="A49" s="106"/>
      <c r="B49" s="107" t="s">
        <v>79</v>
      </c>
      <c r="C49" s="108"/>
      <c r="D49" s="248">
        <v>13454</v>
      </c>
      <c r="E49" s="258">
        <v>3993</v>
      </c>
      <c r="F49" s="258">
        <v>28</v>
      </c>
      <c r="G49" s="258">
        <v>4156</v>
      </c>
      <c r="H49" s="258">
        <v>5277</v>
      </c>
      <c r="I49" s="251">
        <v>1028</v>
      </c>
    </row>
    <row r="50" spans="1:9" s="109" customFormat="1" ht="13.5">
      <c r="A50" s="106"/>
      <c r="B50" s="107" t="s">
        <v>80</v>
      </c>
      <c r="C50" s="108"/>
      <c r="D50" s="192">
        <v>23459</v>
      </c>
      <c r="E50" s="232">
        <v>7189</v>
      </c>
      <c r="F50" s="232">
        <v>33</v>
      </c>
      <c r="G50" s="232">
        <v>6143</v>
      </c>
      <c r="H50" s="232">
        <v>10093</v>
      </c>
      <c r="I50" s="220">
        <v>943</v>
      </c>
    </row>
    <row r="51" spans="1:9" s="109" customFormat="1" ht="13.5">
      <c r="A51" s="106"/>
      <c r="B51" s="107" t="s">
        <v>81</v>
      </c>
      <c r="C51" s="108"/>
      <c r="D51" s="192">
        <v>30866</v>
      </c>
      <c r="E51" s="232">
        <v>8252</v>
      </c>
      <c r="F51" s="232">
        <v>43</v>
      </c>
      <c r="G51" s="232">
        <v>9127</v>
      </c>
      <c r="H51" s="232">
        <v>13444</v>
      </c>
      <c r="I51" s="220">
        <v>2591</v>
      </c>
    </row>
    <row r="52" spans="1:9" s="109" customFormat="1" ht="13.5">
      <c r="A52" s="106"/>
      <c r="B52" s="107" t="s">
        <v>82</v>
      </c>
      <c r="C52" s="108"/>
      <c r="D52" s="192">
        <v>17517</v>
      </c>
      <c r="E52" s="232">
        <v>4987</v>
      </c>
      <c r="F52" s="232">
        <v>75</v>
      </c>
      <c r="G52" s="232">
        <v>2677</v>
      </c>
      <c r="H52" s="232">
        <v>9778</v>
      </c>
      <c r="I52" s="220">
        <v>488</v>
      </c>
    </row>
    <row r="53" spans="1:9" s="109" customFormat="1" ht="13.5">
      <c r="A53" s="106"/>
      <c r="B53" s="107" t="s">
        <v>83</v>
      </c>
      <c r="C53" s="108"/>
      <c r="D53" s="192">
        <v>16364</v>
      </c>
      <c r="E53" s="232">
        <v>5537</v>
      </c>
      <c r="F53" s="232">
        <v>41</v>
      </c>
      <c r="G53" s="232">
        <v>3543</v>
      </c>
      <c r="H53" s="232">
        <v>7243</v>
      </c>
      <c r="I53" s="220">
        <v>1117</v>
      </c>
    </row>
    <row r="54" spans="1:9" s="109" customFormat="1" ht="24" customHeight="1">
      <c r="A54" s="106"/>
      <c r="B54" s="107" t="s">
        <v>84</v>
      </c>
      <c r="C54" s="108"/>
      <c r="D54" s="248">
        <v>29683</v>
      </c>
      <c r="E54" s="258">
        <v>9051</v>
      </c>
      <c r="F54" s="258">
        <v>55</v>
      </c>
      <c r="G54" s="258">
        <v>8520</v>
      </c>
      <c r="H54" s="258">
        <v>12053</v>
      </c>
      <c r="I54" s="251">
        <v>1144</v>
      </c>
    </row>
    <row r="55" spans="1:9" s="109" customFormat="1" ht="13.5">
      <c r="A55" s="106"/>
      <c r="B55" s="107" t="s">
        <v>85</v>
      </c>
      <c r="C55" s="108"/>
      <c r="D55" s="192">
        <v>16762</v>
      </c>
      <c r="E55" s="232">
        <v>5009</v>
      </c>
      <c r="F55" s="232">
        <v>22</v>
      </c>
      <c r="G55" s="232">
        <v>3607</v>
      </c>
      <c r="H55" s="232">
        <v>8124</v>
      </c>
      <c r="I55" s="220">
        <v>461</v>
      </c>
    </row>
    <row r="56" spans="1:9" s="109" customFormat="1" ht="9" customHeight="1" thickBot="1">
      <c r="A56" s="110"/>
      <c r="B56" s="111"/>
      <c r="C56" s="112"/>
      <c r="D56" s="114"/>
      <c r="E56" s="119"/>
      <c r="F56" s="115"/>
      <c r="G56" s="119"/>
      <c r="H56" s="205"/>
      <c r="I56" s="116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I45" sqref="I45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s="121" customFormat="1" ht="14.25">
      <c r="A1" s="86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2"/>
    </row>
    <row r="4" spans="1:9" ht="27" customHeight="1" thickBot="1">
      <c r="A4" s="88" t="s">
        <v>133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99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9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2"/>
    </row>
    <row r="8" spans="1:9" s="109" customFormat="1" ht="20.25" customHeight="1">
      <c r="A8" s="106"/>
      <c r="B8" s="107" t="s">
        <v>38</v>
      </c>
      <c r="C8" s="108"/>
      <c r="D8" s="218">
        <v>1591037</v>
      </c>
      <c r="E8" s="212">
        <v>346681</v>
      </c>
      <c r="F8" s="212">
        <v>7944</v>
      </c>
      <c r="G8" s="212">
        <v>332590</v>
      </c>
      <c r="H8" s="212">
        <v>902030</v>
      </c>
      <c r="I8" s="233">
        <v>77759</v>
      </c>
    </row>
    <row r="9" spans="1:9" s="109" customFormat="1" ht="24" customHeight="1">
      <c r="A9" s="106"/>
      <c r="B9" s="107" t="s">
        <v>39</v>
      </c>
      <c r="C9" s="108"/>
      <c r="D9" s="248">
        <v>99106</v>
      </c>
      <c r="E9" s="249">
        <v>21125</v>
      </c>
      <c r="F9" s="249">
        <v>363</v>
      </c>
      <c r="G9" s="249">
        <v>23793</v>
      </c>
      <c r="H9" s="249">
        <v>53735</v>
      </c>
      <c r="I9" s="257">
        <v>5460</v>
      </c>
    </row>
    <row r="10" spans="1:9" s="109" customFormat="1" ht="13.5">
      <c r="A10" s="106"/>
      <c r="B10" s="107" t="s">
        <v>40</v>
      </c>
      <c r="C10" s="108"/>
      <c r="D10" s="192">
        <v>18434</v>
      </c>
      <c r="E10" s="193">
        <v>4577</v>
      </c>
      <c r="F10" s="193">
        <v>76</v>
      </c>
      <c r="G10" s="193">
        <v>2868</v>
      </c>
      <c r="H10" s="193">
        <v>10893</v>
      </c>
      <c r="I10" s="213">
        <v>796</v>
      </c>
    </row>
    <row r="11" spans="1:9" s="109" customFormat="1" ht="13.5">
      <c r="A11" s="106"/>
      <c r="B11" s="107" t="s">
        <v>41</v>
      </c>
      <c r="C11" s="108"/>
      <c r="D11" s="192">
        <v>18373</v>
      </c>
      <c r="E11" s="193">
        <v>4581</v>
      </c>
      <c r="F11" s="193">
        <v>137</v>
      </c>
      <c r="G11" s="193">
        <v>2658</v>
      </c>
      <c r="H11" s="193">
        <v>10957</v>
      </c>
      <c r="I11" s="213">
        <v>530</v>
      </c>
    </row>
    <row r="12" spans="1:9" s="109" customFormat="1" ht="13.5">
      <c r="A12" s="106"/>
      <c r="B12" s="107" t="s">
        <v>42</v>
      </c>
      <c r="C12" s="108"/>
      <c r="D12" s="192">
        <v>26225</v>
      </c>
      <c r="E12" s="193">
        <v>6420</v>
      </c>
      <c r="F12" s="193">
        <v>62</v>
      </c>
      <c r="G12" s="193">
        <v>3220</v>
      </c>
      <c r="H12" s="193">
        <v>16495</v>
      </c>
      <c r="I12" s="213">
        <v>279</v>
      </c>
    </row>
    <row r="13" spans="1:9" s="109" customFormat="1" ht="13.5">
      <c r="A13" s="106"/>
      <c r="B13" s="107" t="s">
        <v>43</v>
      </c>
      <c r="C13" s="108"/>
      <c r="D13" s="192">
        <v>16174</v>
      </c>
      <c r="E13" s="193">
        <v>4243</v>
      </c>
      <c r="F13" s="193">
        <v>58</v>
      </c>
      <c r="G13" s="193">
        <v>2374</v>
      </c>
      <c r="H13" s="193">
        <v>9469</v>
      </c>
      <c r="I13" s="213">
        <v>431</v>
      </c>
    </row>
    <row r="14" spans="1:9" s="109" customFormat="1" ht="24" customHeight="1">
      <c r="A14" s="106"/>
      <c r="B14" s="107" t="s">
        <v>44</v>
      </c>
      <c r="C14" s="108"/>
      <c r="D14" s="248">
        <v>15072</v>
      </c>
      <c r="E14" s="249">
        <v>3869</v>
      </c>
      <c r="F14" s="249">
        <v>50</v>
      </c>
      <c r="G14" s="249">
        <v>2066</v>
      </c>
      <c r="H14" s="249">
        <v>9069</v>
      </c>
      <c r="I14" s="257">
        <v>20</v>
      </c>
    </row>
    <row r="15" spans="1:9" s="109" customFormat="1" ht="13.5">
      <c r="A15" s="106"/>
      <c r="B15" s="107" t="s">
        <v>45</v>
      </c>
      <c r="C15" s="108"/>
      <c r="D15" s="192">
        <v>27822</v>
      </c>
      <c r="E15" s="193">
        <v>7298</v>
      </c>
      <c r="F15" s="193">
        <v>156</v>
      </c>
      <c r="G15" s="193">
        <v>4244</v>
      </c>
      <c r="H15" s="193">
        <v>16088</v>
      </c>
      <c r="I15" s="213">
        <v>627</v>
      </c>
    </row>
    <row r="16" spans="1:9" s="109" customFormat="1" ht="13.5">
      <c r="A16" s="106"/>
      <c r="B16" s="107" t="s">
        <v>46</v>
      </c>
      <c r="C16" s="108"/>
      <c r="D16" s="192">
        <v>32537</v>
      </c>
      <c r="E16" s="193">
        <v>7466</v>
      </c>
      <c r="F16" s="193">
        <v>168</v>
      </c>
      <c r="G16" s="193">
        <v>5821</v>
      </c>
      <c r="H16" s="193">
        <v>19034</v>
      </c>
      <c r="I16" s="213">
        <v>1189</v>
      </c>
    </row>
    <row r="17" spans="1:9" s="109" customFormat="1" ht="13.5">
      <c r="A17" s="106"/>
      <c r="B17" s="107" t="s">
        <v>47</v>
      </c>
      <c r="C17" s="108"/>
      <c r="D17" s="192">
        <v>21854</v>
      </c>
      <c r="E17" s="193">
        <v>5306</v>
      </c>
      <c r="F17" s="193">
        <v>134</v>
      </c>
      <c r="G17" s="193">
        <v>4186</v>
      </c>
      <c r="H17" s="193">
        <v>12202</v>
      </c>
      <c r="I17" s="213">
        <v>568</v>
      </c>
    </row>
    <row r="18" spans="1:9" s="109" customFormat="1" ht="13.5">
      <c r="A18" s="106"/>
      <c r="B18" s="107" t="s">
        <v>48</v>
      </c>
      <c r="C18" s="108"/>
      <c r="D18" s="192">
        <v>24964</v>
      </c>
      <c r="E18" s="193">
        <v>5261</v>
      </c>
      <c r="F18" s="193">
        <v>69</v>
      </c>
      <c r="G18" s="193">
        <v>4913</v>
      </c>
      <c r="H18" s="193">
        <v>14675</v>
      </c>
      <c r="I18" s="213">
        <v>862</v>
      </c>
    </row>
    <row r="19" spans="1:9" s="109" customFormat="1" ht="24" customHeight="1">
      <c r="A19" s="106"/>
      <c r="B19" s="107" t="s">
        <v>49</v>
      </c>
      <c r="C19" s="108"/>
      <c r="D19" s="248">
        <v>62796</v>
      </c>
      <c r="E19" s="249">
        <v>14789</v>
      </c>
      <c r="F19" s="249">
        <v>191</v>
      </c>
      <c r="G19" s="249">
        <v>13088</v>
      </c>
      <c r="H19" s="249">
        <v>34698</v>
      </c>
      <c r="I19" s="257">
        <v>2311</v>
      </c>
    </row>
    <row r="20" spans="1:9" s="109" customFormat="1" ht="13.5">
      <c r="A20" s="106"/>
      <c r="B20" s="107" t="s">
        <v>50</v>
      </c>
      <c r="C20" s="108"/>
      <c r="D20" s="192">
        <v>57022</v>
      </c>
      <c r="E20" s="193">
        <v>13013</v>
      </c>
      <c r="F20" s="193">
        <v>218</v>
      </c>
      <c r="G20" s="193">
        <v>9907</v>
      </c>
      <c r="H20" s="193">
        <v>33826</v>
      </c>
      <c r="I20" s="213">
        <v>2040</v>
      </c>
    </row>
    <row r="21" spans="1:9" s="109" customFormat="1" ht="13.5">
      <c r="A21" s="106"/>
      <c r="B21" s="107" t="s">
        <v>51</v>
      </c>
      <c r="C21" s="108"/>
      <c r="D21" s="192">
        <v>127946</v>
      </c>
      <c r="E21" s="193">
        <v>24265</v>
      </c>
      <c r="F21" s="193">
        <v>642</v>
      </c>
      <c r="G21" s="193">
        <v>20594</v>
      </c>
      <c r="H21" s="193">
        <v>82300</v>
      </c>
      <c r="I21" s="213">
        <v>6288</v>
      </c>
    </row>
    <row r="22" spans="1:9" s="109" customFormat="1" ht="13.5">
      <c r="A22" s="106"/>
      <c r="B22" s="107" t="s">
        <v>52</v>
      </c>
      <c r="C22" s="108"/>
      <c r="D22" s="192">
        <v>73505</v>
      </c>
      <c r="E22" s="193">
        <v>13776</v>
      </c>
      <c r="F22" s="193">
        <v>184</v>
      </c>
      <c r="G22" s="193">
        <v>13046</v>
      </c>
      <c r="H22" s="193">
        <v>46425</v>
      </c>
      <c r="I22" s="213">
        <v>2719</v>
      </c>
    </row>
    <row r="23" spans="1:9" s="109" customFormat="1" ht="13.5">
      <c r="A23" s="106"/>
      <c r="B23" s="107" t="s">
        <v>53</v>
      </c>
      <c r="C23" s="108"/>
      <c r="D23" s="192">
        <v>29496</v>
      </c>
      <c r="E23" s="193">
        <v>6850</v>
      </c>
      <c r="F23" s="193">
        <v>100</v>
      </c>
      <c r="G23" s="193">
        <v>5113</v>
      </c>
      <c r="H23" s="193">
        <v>17397</v>
      </c>
      <c r="I23" s="213">
        <v>1970</v>
      </c>
    </row>
    <row r="24" spans="1:9" s="109" customFormat="1" ht="24" customHeight="1">
      <c r="A24" s="106"/>
      <c r="B24" s="107" t="s">
        <v>54</v>
      </c>
      <c r="C24" s="108"/>
      <c r="D24" s="248">
        <v>17641</v>
      </c>
      <c r="E24" s="249">
        <v>3429</v>
      </c>
      <c r="F24" s="249">
        <v>106</v>
      </c>
      <c r="G24" s="249">
        <v>5266</v>
      </c>
      <c r="H24" s="249">
        <v>8820</v>
      </c>
      <c r="I24" s="257">
        <v>2273</v>
      </c>
    </row>
    <row r="25" spans="1:9" s="109" customFormat="1" ht="13.5">
      <c r="A25" s="106"/>
      <c r="B25" s="107" t="s">
        <v>55</v>
      </c>
      <c r="C25" s="108"/>
      <c r="D25" s="192">
        <v>19274</v>
      </c>
      <c r="E25" s="193">
        <v>3831</v>
      </c>
      <c r="F25" s="193">
        <v>92</v>
      </c>
      <c r="G25" s="193">
        <v>4664</v>
      </c>
      <c r="H25" s="193">
        <v>10669</v>
      </c>
      <c r="I25" s="213">
        <v>1216</v>
      </c>
    </row>
    <row r="26" spans="1:9" s="109" customFormat="1" ht="13.5">
      <c r="A26" s="106"/>
      <c r="B26" s="107" t="s">
        <v>56</v>
      </c>
      <c r="C26" s="108"/>
      <c r="D26" s="192">
        <v>11542</v>
      </c>
      <c r="E26" s="193">
        <v>2419</v>
      </c>
      <c r="F26" s="193">
        <v>116</v>
      </c>
      <c r="G26" s="193">
        <v>2367</v>
      </c>
      <c r="H26" s="193">
        <v>6624</v>
      </c>
      <c r="I26" s="213">
        <v>672</v>
      </c>
    </row>
    <row r="27" spans="1:9" s="109" customFormat="1" ht="13.5">
      <c r="A27" s="106"/>
      <c r="B27" s="107" t="s">
        <v>57</v>
      </c>
      <c r="C27" s="108"/>
      <c r="D27" s="192">
        <v>11225</v>
      </c>
      <c r="E27" s="193">
        <v>2468</v>
      </c>
      <c r="F27" s="193">
        <v>50</v>
      </c>
      <c r="G27" s="193">
        <v>2267</v>
      </c>
      <c r="H27" s="193">
        <v>6412</v>
      </c>
      <c r="I27" s="213">
        <v>210</v>
      </c>
    </row>
    <row r="28" spans="1:9" s="109" customFormat="1" ht="13.5">
      <c r="A28" s="106"/>
      <c r="B28" s="107" t="s">
        <v>58</v>
      </c>
      <c r="C28" s="108"/>
      <c r="D28" s="192">
        <v>24191</v>
      </c>
      <c r="E28" s="193">
        <v>5109</v>
      </c>
      <c r="F28" s="193">
        <v>74</v>
      </c>
      <c r="G28" s="193">
        <v>3681</v>
      </c>
      <c r="H28" s="193">
        <v>15284</v>
      </c>
      <c r="I28" s="213">
        <v>1314</v>
      </c>
    </row>
    <row r="29" spans="1:9" s="109" customFormat="1" ht="24" customHeight="1">
      <c r="A29" s="106"/>
      <c r="B29" s="107" t="s">
        <v>59</v>
      </c>
      <c r="C29" s="108"/>
      <c r="D29" s="248">
        <v>20820</v>
      </c>
      <c r="E29" s="249">
        <v>4192</v>
      </c>
      <c r="F29" s="249">
        <v>149</v>
      </c>
      <c r="G29" s="249">
        <v>3441</v>
      </c>
      <c r="H29" s="249">
        <v>13008</v>
      </c>
      <c r="I29" s="257">
        <v>581</v>
      </c>
    </row>
    <row r="30" spans="1:9" s="109" customFormat="1" ht="13.5">
      <c r="A30" s="106"/>
      <c r="B30" s="107" t="s">
        <v>60</v>
      </c>
      <c r="C30" s="108"/>
      <c r="D30" s="192">
        <v>40284</v>
      </c>
      <c r="E30" s="193">
        <v>7145</v>
      </c>
      <c r="F30" s="193">
        <v>198</v>
      </c>
      <c r="G30" s="193">
        <v>11093</v>
      </c>
      <c r="H30" s="193">
        <v>21800</v>
      </c>
      <c r="I30" s="213">
        <v>2810</v>
      </c>
    </row>
    <row r="31" spans="1:9" s="109" customFormat="1" ht="13.5">
      <c r="A31" s="106"/>
      <c r="B31" s="107" t="s">
        <v>61</v>
      </c>
      <c r="C31" s="108"/>
      <c r="D31" s="192">
        <v>67681</v>
      </c>
      <c r="E31" s="193">
        <v>13249</v>
      </c>
      <c r="F31" s="193">
        <v>275</v>
      </c>
      <c r="G31" s="193">
        <v>13637</v>
      </c>
      <c r="H31" s="193">
        <v>40456</v>
      </c>
      <c r="I31" s="213">
        <v>3230</v>
      </c>
    </row>
    <row r="32" spans="1:9" s="109" customFormat="1" ht="13.5">
      <c r="A32" s="106"/>
      <c r="B32" s="107" t="s">
        <v>62</v>
      </c>
      <c r="C32" s="108"/>
      <c r="D32" s="192">
        <v>20610</v>
      </c>
      <c r="E32" s="193">
        <v>4821</v>
      </c>
      <c r="F32" s="193">
        <v>60</v>
      </c>
      <c r="G32" s="193">
        <v>4221</v>
      </c>
      <c r="H32" s="193">
        <v>11488</v>
      </c>
      <c r="I32" s="213">
        <v>1001</v>
      </c>
    </row>
    <row r="33" spans="1:9" s="109" customFormat="1" ht="13.5">
      <c r="A33" s="106"/>
      <c r="B33" s="107" t="s">
        <v>63</v>
      </c>
      <c r="C33" s="108"/>
      <c r="D33" s="192">
        <v>14886</v>
      </c>
      <c r="E33" s="193">
        <v>2418</v>
      </c>
      <c r="F33" s="193">
        <v>102</v>
      </c>
      <c r="G33" s="193">
        <v>2864</v>
      </c>
      <c r="H33" s="193">
        <v>9470</v>
      </c>
      <c r="I33" s="213">
        <v>576</v>
      </c>
    </row>
    <row r="34" spans="1:9" s="109" customFormat="1" ht="24" customHeight="1">
      <c r="A34" s="106"/>
      <c r="B34" s="107" t="s">
        <v>64</v>
      </c>
      <c r="C34" s="108"/>
      <c r="D34" s="248">
        <v>36328</v>
      </c>
      <c r="E34" s="249">
        <v>6480</v>
      </c>
      <c r="F34" s="249">
        <v>348</v>
      </c>
      <c r="G34" s="249">
        <v>6348</v>
      </c>
      <c r="H34" s="249">
        <v>23116</v>
      </c>
      <c r="I34" s="257">
        <v>3444</v>
      </c>
    </row>
    <row r="35" spans="1:9" s="109" customFormat="1" ht="13.5">
      <c r="A35" s="106"/>
      <c r="B35" s="107" t="s">
        <v>65</v>
      </c>
      <c r="C35" s="108"/>
      <c r="D35" s="192">
        <v>108910</v>
      </c>
      <c r="E35" s="193">
        <v>19415</v>
      </c>
      <c r="F35" s="193">
        <v>693</v>
      </c>
      <c r="G35" s="193">
        <v>23697</v>
      </c>
      <c r="H35" s="193">
        <v>65027</v>
      </c>
      <c r="I35" s="213">
        <v>3476</v>
      </c>
    </row>
    <row r="36" spans="1:9" s="109" customFormat="1" ht="13.5">
      <c r="A36" s="106"/>
      <c r="B36" s="107" t="s">
        <v>66</v>
      </c>
      <c r="C36" s="108"/>
      <c r="D36" s="192">
        <v>64188</v>
      </c>
      <c r="E36" s="193">
        <v>11773</v>
      </c>
      <c r="F36" s="193">
        <v>343</v>
      </c>
      <c r="G36" s="193">
        <v>13918</v>
      </c>
      <c r="H36" s="193">
        <v>38100</v>
      </c>
      <c r="I36" s="213">
        <v>2955</v>
      </c>
    </row>
    <row r="37" spans="1:9" s="109" customFormat="1" ht="13.5">
      <c r="A37" s="106"/>
      <c r="B37" s="107" t="s">
        <v>67</v>
      </c>
      <c r="C37" s="108"/>
      <c r="D37" s="192">
        <v>16446</v>
      </c>
      <c r="E37" s="193">
        <v>2894</v>
      </c>
      <c r="F37" s="193">
        <v>60</v>
      </c>
      <c r="G37" s="193">
        <v>3203</v>
      </c>
      <c r="H37" s="193">
        <v>10276</v>
      </c>
      <c r="I37" s="213">
        <v>896</v>
      </c>
    </row>
    <row r="38" spans="1:9" s="109" customFormat="1" ht="13.5">
      <c r="A38" s="106"/>
      <c r="B38" s="107" t="s">
        <v>68</v>
      </c>
      <c r="C38" s="108"/>
      <c r="D38" s="192">
        <v>14355</v>
      </c>
      <c r="E38" s="193">
        <v>2369</v>
      </c>
      <c r="F38" s="193">
        <v>166</v>
      </c>
      <c r="G38" s="193">
        <v>2817</v>
      </c>
      <c r="H38" s="193">
        <v>8979</v>
      </c>
      <c r="I38" s="213">
        <v>604</v>
      </c>
    </row>
    <row r="39" spans="1:9" s="109" customFormat="1" ht="24" customHeight="1">
      <c r="A39" s="106"/>
      <c r="B39" s="107" t="s">
        <v>69</v>
      </c>
      <c r="C39" s="108"/>
      <c r="D39" s="248">
        <v>9010</v>
      </c>
      <c r="E39" s="249">
        <v>2019</v>
      </c>
      <c r="F39" s="249">
        <v>34</v>
      </c>
      <c r="G39" s="249">
        <v>1822</v>
      </c>
      <c r="H39" s="249">
        <v>5123</v>
      </c>
      <c r="I39" s="257">
        <v>278</v>
      </c>
    </row>
    <row r="40" spans="1:9" s="109" customFormat="1" ht="13.5">
      <c r="A40" s="106"/>
      <c r="B40" s="107" t="s">
        <v>70</v>
      </c>
      <c r="C40" s="108"/>
      <c r="D40" s="192">
        <v>11456</v>
      </c>
      <c r="E40" s="193">
        <v>2500</v>
      </c>
      <c r="F40" s="193">
        <v>33</v>
      </c>
      <c r="G40" s="193">
        <v>2298</v>
      </c>
      <c r="H40" s="193">
        <v>6595</v>
      </c>
      <c r="I40" s="213">
        <v>469</v>
      </c>
    </row>
    <row r="41" spans="1:9" s="109" customFormat="1" ht="13.5">
      <c r="A41" s="106"/>
      <c r="B41" s="107" t="s">
        <v>71</v>
      </c>
      <c r="C41" s="108"/>
      <c r="D41" s="192">
        <v>29971</v>
      </c>
      <c r="E41" s="193">
        <v>5831</v>
      </c>
      <c r="F41" s="193">
        <v>244</v>
      </c>
      <c r="G41" s="193">
        <v>4891</v>
      </c>
      <c r="H41" s="193">
        <v>18979</v>
      </c>
      <c r="I41" s="213">
        <v>833</v>
      </c>
    </row>
    <row r="42" spans="1:9" s="109" customFormat="1" ht="13.5">
      <c r="A42" s="106"/>
      <c r="B42" s="107" t="s">
        <v>72</v>
      </c>
      <c r="C42" s="108"/>
      <c r="D42" s="192">
        <v>41402</v>
      </c>
      <c r="E42" s="193">
        <v>9251</v>
      </c>
      <c r="F42" s="193">
        <v>155</v>
      </c>
      <c r="G42" s="193">
        <v>10542</v>
      </c>
      <c r="H42" s="193">
        <v>21396</v>
      </c>
      <c r="I42" s="213">
        <v>3042</v>
      </c>
    </row>
    <row r="43" spans="1:9" s="109" customFormat="1" ht="13.5">
      <c r="A43" s="106"/>
      <c r="B43" s="107" t="s">
        <v>73</v>
      </c>
      <c r="C43" s="108"/>
      <c r="D43" s="192">
        <v>27430</v>
      </c>
      <c r="E43" s="193">
        <v>6100</v>
      </c>
      <c r="F43" s="193">
        <v>130</v>
      </c>
      <c r="G43" s="193">
        <v>9658</v>
      </c>
      <c r="H43" s="193">
        <v>11502</v>
      </c>
      <c r="I43" s="213">
        <v>2640</v>
      </c>
    </row>
    <row r="44" spans="1:9" s="109" customFormat="1" ht="24" customHeight="1">
      <c r="A44" s="106"/>
      <c r="B44" s="107" t="s">
        <v>74</v>
      </c>
      <c r="C44" s="108"/>
      <c r="D44" s="248">
        <v>14918</v>
      </c>
      <c r="E44" s="249">
        <v>3978</v>
      </c>
      <c r="F44" s="249">
        <v>59</v>
      </c>
      <c r="G44" s="249">
        <v>4319</v>
      </c>
      <c r="H44" s="249">
        <v>6546</v>
      </c>
      <c r="I44" s="257">
        <v>1354</v>
      </c>
    </row>
    <row r="45" spans="1:9" s="109" customFormat="1" ht="13.5">
      <c r="A45" s="106"/>
      <c r="B45" s="107" t="s">
        <v>75</v>
      </c>
      <c r="C45" s="108"/>
      <c r="D45" s="192">
        <v>15587</v>
      </c>
      <c r="E45" s="193">
        <v>3430</v>
      </c>
      <c r="F45" s="193">
        <v>123</v>
      </c>
      <c r="G45" s="193">
        <v>2692</v>
      </c>
      <c r="H45" s="193">
        <v>9324</v>
      </c>
      <c r="I45" s="213">
        <v>684</v>
      </c>
    </row>
    <row r="46" spans="1:9" s="109" customFormat="1" ht="13.5">
      <c r="A46" s="106"/>
      <c r="B46" s="107" t="s">
        <v>76</v>
      </c>
      <c r="C46" s="108"/>
      <c r="D46" s="192">
        <v>23010</v>
      </c>
      <c r="E46" s="193">
        <v>5211</v>
      </c>
      <c r="F46" s="193">
        <v>153</v>
      </c>
      <c r="G46" s="193">
        <v>5217</v>
      </c>
      <c r="H46" s="193">
        <v>12403</v>
      </c>
      <c r="I46" s="213">
        <v>1386</v>
      </c>
    </row>
    <row r="47" spans="1:9" s="109" customFormat="1" ht="13.5">
      <c r="A47" s="106"/>
      <c r="B47" s="107" t="s">
        <v>77</v>
      </c>
      <c r="C47" s="108"/>
      <c r="D47" s="192">
        <v>18951</v>
      </c>
      <c r="E47" s="193">
        <v>3824</v>
      </c>
      <c r="F47" s="193">
        <v>184</v>
      </c>
      <c r="G47" s="193">
        <v>6975</v>
      </c>
      <c r="H47" s="193">
        <v>7957</v>
      </c>
      <c r="I47" s="213">
        <v>2289</v>
      </c>
    </row>
    <row r="48" spans="1:9" s="109" customFormat="1" ht="13.5">
      <c r="A48" s="106"/>
      <c r="B48" s="107" t="s">
        <v>78</v>
      </c>
      <c r="C48" s="108"/>
      <c r="D48" s="192">
        <v>87297</v>
      </c>
      <c r="E48" s="193">
        <v>21641</v>
      </c>
      <c r="F48" s="193">
        <v>447</v>
      </c>
      <c r="G48" s="193">
        <v>21847</v>
      </c>
      <c r="H48" s="193">
        <v>43306</v>
      </c>
      <c r="I48" s="213">
        <v>5133</v>
      </c>
    </row>
    <row r="49" spans="1:9" s="109" customFormat="1" ht="24" customHeight="1">
      <c r="A49" s="106"/>
      <c r="B49" s="107" t="s">
        <v>79</v>
      </c>
      <c r="C49" s="108"/>
      <c r="D49" s="248">
        <v>15236</v>
      </c>
      <c r="E49" s="249">
        <v>4323</v>
      </c>
      <c r="F49" s="249">
        <v>50</v>
      </c>
      <c r="G49" s="249">
        <v>4461</v>
      </c>
      <c r="H49" s="249">
        <v>6380</v>
      </c>
      <c r="I49" s="257">
        <v>1074</v>
      </c>
    </row>
    <row r="50" spans="1:9" s="109" customFormat="1" ht="13.5">
      <c r="A50" s="106"/>
      <c r="B50" s="107" t="s">
        <v>80</v>
      </c>
      <c r="C50" s="108"/>
      <c r="D50" s="192">
        <v>27462</v>
      </c>
      <c r="E50" s="193">
        <v>8045</v>
      </c>
      <c r="F50" s="193">
        <v>150</v>
      </c>
      <c r="G50" s="193">
        <v>6698</v>
      </c>
      <c r="H50" s="193">
        <v>12531</v>
      </c>
      <c r="I50" s="213">
        <v>1040</v>
      </c>
    </row>
    <row r="51" spans="1:9" s="109" customFormat="1" ht="13.5">
      <c r="A51" s="106"/>
      <c r="B51" s="107" t="s">
        <v>81</v>
      </c>
      <c r="C51" s="108"/>
      <c r="D51" s="192">
        <v>35654</v>
      </c>
      <c r="E51" s="193">
        <v>9007</v>
      </c>
      <c r="F51" s="193">
        <v>231</v>
      </c>
      <c r="G51" s="193">
        <v>9733</v>
      </c>
      <c r="H51" s="193">
        <v>16635</v>
      </c>
      <c r="I51" s="213">
        <v>2753</v>
      </c>
    </row>
    <row r="52" spans="1:9" s="109" customFormat="1" ht="13.5">
      <c r="A52" s="106"/>
      <c r="B52" s="107" t="s">
        <v>82</v>
      </c>
      <c r="C52" s="108"/>
      <c r="D52" s="192">
        <v>20283</v>
      </c>
      <c r="E52" s="193">
        <v>5307</v>
      </c>
      <c r="F52" s="193">
        <v>100</v>
      </c>
      <c r="G52" s="193">
        <v>2856</v>
      </c>
      <c r="H52" s="193">
        <v>11976</v>
      </c>
      <c r="I52" s="213">
        <v>531</v>
      </c>
    </row>
    <row r="53" spans="1:9" s="109" customFormat="1" ht="13.5">
      <c r="A53" s="106"/>
      <c r="B53" s="107" t="s">
        <v>83</v>
      </c>
      <c r="C53" s="108"/>
      <c r="D53" s="192">
        <v>19531</v>
      </c>
      <c r="E53" s="193">
        <v>5854</v>
      </c>
      <c r="F53" s="193">
        <v>110</v>
      </c>
      <c r="G53" s="193">
        <v>4003</v>
      </c>
      <c r="H53" s="193">
        <v>9534</v>
      </c>
      <c r="I53" s="213">
        <v>1208</v>
      </c>
    </row>
    <row r="54" spans="1:9" s="109" customFormat="1" ht="24" customHeight="1">
      <c r="A54" s="106"/>
      <c r="B54" s="107" t="s">
        <v>84</v>
      </c>
      <c r="C54" s="108"/>
      <c r="D54" s="248">
        <v>35080</v>
      </c>
      <c r="E54" s="249">
        <v>9988</v>
      </c>
      <c r="F54" s="249">
        <v>230</v>
      </c>
      <c r="G54" s="249">
        <v>9370</v>
      </c>
      <c r="H54" s="249">
        <v>15448</v>
      </c>
      <c r="I54" s="257">
        <v>1219</v>
      </c>
    </row>
    <row r="55" spans="1:9" s="109" customFormat="1" ht="13.5">
      <c r="A55" s="106"/>
      <c r="B55" s="107" t="s">
        <v>85</v>
      </c>
      <c r="C55" s="108"/>
      <c r="D55" s="192">
        <v>19052</v>
      </c>
      <c r="E55" s="193">
        <v>5521</v>
      </c>
      <c r="F55" s="193">
        <v>71</v>
      </c>
      <c r="G55" s="193">
        <v>3833</v>
      </c>
      <c r="H55" s="193">
        <v>9603</v>
      </c>
      <c r="I55" s="213">
        <v>478</v>
      </c>
    </row>
    <row r="56" spans="1:9" s="109" customFormat="1" ht="9" customHeight="1" thickBot="1">
      <c r="A56" s="110"/>
      <c r="B56" s="111"/>
      <c r="C56" s="112"/>
      <c r="D56" s="114"/>
      <c r="E56" s="119"/>
      <c r="F56" s="115"/>
      <c r="G56" s="119"/>
      <c r="H56" s="119"/>
      <c r="I56" s="206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M52" sqref="M52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ht="14.25">
      <c r="A1" s="86" t="s">
        <v>129</v>
      </c>
      <c r="B1" s="87"/>
      <c r="C1" s="87"/>
      <c r="D1" s="87"/>
      <c r="E1" s="87"/>
      <c r="F1" s="87"/>
      <c r="G1" s="87"/>
      <c r="H1" s="87"/>
      <c r="I1" s="87"/>
    </row>
    <row r="3" ht="13.5">
      <c r="E3" s="132"/>
    </row>
    <row r="4" spans="1:9" ht="27" customHeight="1" thickBot="1">
      <c r="A4" s="88" t="s">
        <v>131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101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9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2"/>
    </row>
    <row r="8" spans="1:9" s="109" customFormat="1" ht="20.25" customHeight="1">
      <c r="A8" s="106"/>
      <c r="B8" s="107" t="s">
        <v>38</v>
      </c>
      <c r="C8" s="108"/>
      <c r="D8" s="218">
        <v>1154130</v>
      </c>
      <c r="E8" s="231">
        <v>28652</v>
      </c>
      <c r="F8" s="231">
        <v>1179</v>
      </c>
      <c r="G8" s="231">
        <v>28077</v>
      </c>
      <c r="H8" s="231">
        <v>1096050</v>
      </c>
      <c r="I8" s="219">
        <v>4173</v>
      </c>
    </row>
    <row r="9" spans="1:9" s="109" customFormat="1" ht="24" customHeight="1">
      <c r="A9" s="106"/>
      <c r="B9" s="107" t="s">
        <v>39</v>
      </c>
      <c r="C9" s="108"/>
      <c r="D9" s="248">
        <v>61462</v>
      </c>
      <c r="E9" s="258">
        <v>1755</v>
      </c>
      <c r="F9" s="258">
        <v>31</v>
      </c>
      <c r="G9" s="258">
        <v>1294</v>
      </c>
      <c r="H9" s="258">
        <v>58382</v>
      </c>
      <c r="I9" s="251">
        <v>199</v>
      </c>
    </row>
    <row r="10" spans="1:9" s="109" customFormat="1" ht="13.5">
      <c r="A10" s="106"/>
      <c r="B10" s="107" t="s">
        <v>40</v>
      </c>
      <c r="C10" s="108"/>
      <c r="D10" s="192">
        <v>12191</v>
      </c>
      <c r="E10" s="232">
        <v>417</v>
      </c>
      <c r="F10" s="232">
        <v>2</v>
      </c>
      <c r="G10" s="232">
        <v>263</v>
      </c>
      <c r="H10" s="232">
        <v>11509</v>
      </c>
      <c r="I10" s="220">
        <v>37</v>
      </c>
    </row>
    <row r="11" spans="1:9" s="109" customFormat="1" ht="13.5">
      <c r="A11" s="106"/>
      <c r="B11" s="107" t="s">
        <v>41</v>
      </c>
      <c r="C11" s="108"/>
      <c r="D11" s="192">
        <v>11838</v>
      </c>
      <c r="E11" s="232">
        <v>350</v>
      </c>
      <c r="F11" s="232">
        <v>5</v>
      </c>
      <c r="G11" s="232">
        <v>154</v>
      </c>
      <c r="H11" s="232">
        <v>11329</v>
      </c>
      <c r="I11" s="220">
        <v>31</v>
      </c>
    </row>
    <row r="12" spans="1:9" s="109" customFormat="1" ht="13.5">
      <c r="A12" s="106"/>
      <c r="B12" s="107" t="s">
        <v>42</v>
      </c>
      <c r="C12" s="108"/>
      <c r="D12" s="192">
        <v>21202</v>
      </c>
      <c r="E12" s="232">
        <v>530</v>
      </c>
      <c r="F12" s="232">
        <v>8</v>
      </c>
      <c r="G12" s="232">
        <v>335</v>
      </c>
      <c r="H12" s="232">
        <v>20323</v>
      </c>
      <c r="I12" s="220">
        <v>22</v>
      </c>
    </row>
    <row r="13" spans="1:9" s="109" customFormat="1" ht="13.5">
      <c r="A13" s="106"/>
      <c r="B13" s="107" t="s">
        <v>43</v>
      </c>
      <c r="C13" s="108"/>
      <c r="D13" s="192">
        <v>10807</v>
      </c>
      <c r="E13" s="232">
        <v>306</v>
      </c>
      <c r="F13" s="232">
        <v>3</v>
      </c>
      <c r="G13" s="232">
        <v>185</v>
      </c>
      <c r="H13" s="232">
        <v>10313</v>
      </c>
      <c r="I13" s="220">
        <v>10</v>
      </c>
    </row>
    <row r="14" spans="1:9" s="109" customFormat="1" ht="24" customHeight="1">
      <c r="A14" s="106"/>
      <c r="B14" s="107" t="s">
        <v>44</v>
      </c>
      <c r="C14" s="108"/>
      <c r="D14" s="248">
        <v>11954</v>
      </c>
      <c r="E14" s="258">
        <v>335</v>
      </c>
      <c r="F14" s="258">
        <v>4</v>
      </c>
      <c r="G14" s="258">
        <v>300</v>
      </c>
      <c r="H14" s="258">
        <v>11315</v>
      </c>
      <c r="I14" s="251">
        <v>29</v>
      </c>
    </row>
    <row r="15" spans="1:9" s="109" customFormat="1" ht="13.5">
      <c r="A15" s="106"/>
      <c r="B15" s="107" t="s">
        <v>45</v>
      </c>
      <c r="C15" s="108"/>
      <c r="D15" s="192">
        <v>18519</v>
      </c>
      <c r="E15" s="232">
        <v>492</v>
      </c>
      <c r="F15" s="232">
        <v>12</v>
      </c>
      <c r="G15" s="232">
        <v>296</v>
      </c>
      <c r="H15" s="232">
        <v>17719</v>
      </c>
      <c r="I15" s="220">
        <v>60</v>
      </c>
    </row>
    <row r="16" spans="1:9" s="109" customFormat="1" ht="13.5">
      <c r="A16" s="106"/>
      <c r="B16" s="107" t="s">
        <v>46</v>
      </c>
      <c r="C16" s="108"/>
      <c r="D16" s="192">
        <v>22497</v>
      </c>
      <c r="E16" s="232">
        <v>473</v>
      </c>
      <c r="F16" s="232">
        <v>12</v>
      </c>
      <c r="G16" s="232">
        <v>422</v>
      </c>
      <c r="H16" s="232">
        <v>21590</v>
      </c>
      <c r="I16" s="220">
        <v>69</v>
      </c>
    </row>
    <row r="17" spans="1:9" s="109" customFormat="1" ht="13.5">
      <c r="A17" s="106"/>
      <c r="B17" s="107" t="s">
        <v>47</v>
      </c>
      <c r="C17" s="108"/>
      <c r="D17" s="192">
        <v>14760</v>
      </c>
      <c r="E17" s="232">
        <v>302</v>
      </c>
      <c r="F17" s="232">
        <v>12</v>
      </c>
      <c r="G17" s="232">
        <v>250</v>
      </c>
      <c r="H17" s="232">
        <v>14196</v>
      </c>
      <c r="I17" s="220">
        <v>19</v>
      </c>
    </row>
    <row r="18" spans="1:9" s="109" customFormat="1" ht="13.5">
      <c r="A18" s="106"/>
      <c r="B18" s="107" t="s">
        <v>48</v>
      </c>
      <c r="C18" s="108"/>
      <c r="D18" s="192">
        <v>18786</v>
      </c>
      <c r="E18" s="232">
        <v>433</v>
      </c>
      <c r="F18" s="232">
        <v>13</v>
      </c>
      <c r="G18" s="232">
        <v>322</v>
      </c>
      <c r="H18" s="232">
        <v>18008</v>
      </c>
      <c r="I18" s="220">
        <v>11</v>
      </c>
    </row>
    <row r="19" spans="1:9" s="109" customFormat="1" ht="24" customHeight="1">
      <c r="A19" s="106"/>
      <c r="B19" s="107" t="s">
        <v>49</v>
      </c>
      <c r="C19" s="108"/>
      <c r="D19" s="248">
        <v>44790</v>
      </c>
      <c r="E19" s="258">
        <v>1249</v>
      </c>
      <c r="F19" s="258">
        <v>39</v>
      </c>
      <c r="G19" s="258">
        <v>1038</v>
      </c>
      <c r="H19" s="258">
        <v>42436</v>
      </c>
      <c r="I19" s="251">
        <v>132</v>
      </c>
    </row>
    <row r="20" spans="1:9" s="109" customFormat="1" ht="13.5">
      <c r="A20" s="106"/>
      <c r="B20" s="107" t="s">
        <v>50</v>
      </c>
      <c r="C20" s="108"/>
      <c r="D20" s="192">
        <v>44220</v>
      </c>
      <c r="E20" s="232">
        <v>923</v>
      </c>
      <c r="F20" s="232">
        <v>33</v>
      </c>
      <c r="G20" s="232">
        <v>831</v>
      </c>
      <c r="H20" s="232">
        <v>42429</v>
      </c>
      <c r="I20" s="220">
        <v>136</v>
      </c>
    </row>
    <row r="21" spans="1:9" s="109" customFormat="1" ht="13.5">
      <c r="A21" s="106"/>
      <c r="B21" s="107" t="s">
        <v>51</v>
      </c>
      <c r="C21" s="108"/>
      <c r="D21" s="192">
        <v>118258</v>
      </c>
      <c r="E21" s="232">
        <v>2700</v>
      </c>
      <c r="F21" s="232">
        <v>144</v>
      </c>
      <c r="G21" s="232">
        <v>1729</v>
      </c>
      <c r="H21" s="232">
        <v>113664</v>
      </c>
      <c r="I21" s="220">
        <v>248</v>
      </c>
    </row>
    <row r="22" spans="1:9" s="109" customFormat="1" ht="13.5">
      <c r="A22" s="106"/>
      <c r="B22" s="107" t="s">
        <v>52</v>
      </c>
      <c r="C22" s="108"/>
      <c r="D22" s="192">
        <v>68346</v>
      </c>
      <c r="E22" s="232">
        <v>1338</v>
      </c>
      <c r="F22" s="232">
        <v>56</v>
      </c>
      <c r="G22" s="232">
        <v>1088</v>
      </c>
      <c r="H22" s="232">
        <v>65839</v>
      </c>
      <c r="I22" s="220">
        <v>161</v>
      </c>
    </row>
    <row r="23" spans="1:9" s="109" customFormat="1" ht="13.5">
      <c r="A23" s="106"/>
      <c r="B23" s="107" t="s">
        <v>53</v>
      </c>
      <c r="C23" s="108"/>
      <c r="D23" s="192">
        <v>20482</v>
      </c>
      <c r="E23" s="232">
        <v>446</v>
      </c>
      <c r="F23" s="232">
        <v>16</v>
      </c>
      <c r="G23" s="232">
        <v>287</v>
      </c>
      <c r="H23" s="232">
        <v>19732</v>
      </c>
      <c r="I23" s="220">
        <v>71</v>
      </c>
    </row>
    <row r="24" spans="1:9" s="109" customFormat="1" ht="24" customHeight="1">
      <c r="A24" s="106"/>
      <c r="B24" s="107" t="s">
        <v>54</v>
      </c>
      <c r="C24" s="108"/>
      <c r="D24" s="248">
        <v>11046</v>
      </c>
      <c r="E24" s="258">
        <v>221</v>
      </c>
      <c r="F24" s="258">
        <v>17</v>
      </c>
      <c r="G24" s="258">
        <v>442</v>
      </c>
      <c r="H24" s="258">
        <v>10349</v>
      </c>
      <c r="I24" s="251">
        <v>145</v>
      </c>
    </row>
    <row r="25" spans="1:9" s="109" customFormat="1" ht="13.5">
      <c r="A25" s="106"/>
      <c r="B25" s="107" t="s">
        <v>55</v>
      </c>
      <c r="C25" s="108"/>
      <c r="D25" s="192">
        <v>12433</v>
      </c>
      <c r="E25" s="232">
        <v>334</v>
      </c>
      <c r="F25" s="232">
        <v>11</v>
      </c>
      <c r="G25" s="232">
        <v>362</v>
      </c>
      <c r="H25" s="232">
        <v>11726</v>
      </c>
      <c r="I25" s="220">
        <v>82</v>
      </c>
    </row>
    <row r="26" spans="1:9" s="109" customFormat="1" ht="13.5">
      <c r="A26" s="106"/>
      <c r="B26" s="107" t="s">
        <v>56</v>
      </c>
      <c r="C26" s="108"/>
      <c r="D26" s="192">
        <v>8497</v>
      </c>
      <c r="E26" s="232">
        <v>295</v>
      </c>
      <c r="F26" s="232">
        <v>41</v>
      </c>
      <c r="G26" s="232">
        <v>263</v>
      </c>
      <c r="H26" s="232">
        <v>7880</v>
      </c>
      <c r="I26" s="220">
        <v>63</v>
      </c>
    </row>
    <row r="27" spans="1:9" s="109" customFormat="1" ht="13.5">
      <c r="A27" s="106"/>
      <c r="B27" s="107" t="s">
        <v>57</v>
      </c>
      <c r="C27" s="108"/>
      <c r="D27" s="192">
        <v>7508</v>
      </c>
      <c r="E27" s="232">
        <v>167</v>
      </c>
      <c r="F27" s="232">
        <v>3</v>
      </c>
      <c r="G27" s="232">
        <v>287</v>
      </c>
      <c r="H27" s="232">
        <v>7051</v>
      </c>
      <c r="I27" s="220">
        <v>23</v>
      </c>
    </row>
    <row r="28" spans="1:9" s="109" customFormat="1" ht="13.5">
      <c r="A28" s="106"/>
      <c r="B28" s="107" t="s">
        <v>58</v>
      </c>
      <c r="C28" s="108"/>
      <c r="D28" s="192">
        <v>22178</v>
      </c>
      <c r="E28" s="232">
        <v>441</v>
      </c>
      <c r="F28" s="232">
        <v>9</v>
      </c>
      <c r="G28" s="232">
        <v>480</v>
      </c>
      <c r="H28" s="232">
        <v>21238</v>
      </c>
      <c r="I28" s="220">
        <v>165</v>
      </c>
    </row>
    <row r="29" spans="1:9" s="109" customFormat="1" ht="24" customHeight="1">
      <c r="A29" s="106"/>
      <c r="B29" s="107" t="s">
        <v>59</v>
      </c>
      <c r="C29" s="108"/>
      <c r="D29" s="248">
        <v>17543</v>
      </c>
      <c r="E29" s="258">
        <v>384</v>
      </c>
      <c r="F29" s="258">
        <v>12</v>
      </c>
      <c r="G29" s="258">
        <v>275</v>
      </c>
      <c r="H29" s="258">
        <v>16872</v>
      </c>
      <c r="I29" s="251">
        <v>55</v>
      </c>
    </row>
    <row r="30" spans="1:9" s="109" customFormat="1" ht="13.5">
      <c r="A30" s="106"/>
      <c r="B30" s="107" t="s">
        <v>60</v>
      </c>
      <c r="C30" s="108"/>
      <c r="D30" s="192">
        <v>29282</v>
      </c>
      <c r="E30" s="232">
        <v>579</v>
      </c>
      <c r="F30" s="232">
        <v>21</v>
      </c>
      <c r="G30" s="232">
        <v>1078</v>
      </c>
      <c r="H30" s="232">
        <v>27597</v>
      </c>
      <c r="I30" s="220">
        <v>209</v>
      </c>
    </row>
    <row r="31" spans="1:9" s="109" customFormat="1" ht="13.5">
      <c r="A31" s="106"/>
      <c r="B31" s="107" t="s">
        <v>61</v>
      </c>
      <c r="C31" s="108"/>
      <c r="D31" s="192">
        <v>58805</v>
      </c>
      <c r="E31" s="232">
        <v>1148</v>
      </c>
      <c r="F31" s="232">
        <v>48</v>
      </c>
      <c r="G31" s="232">
        <v>1417</v>
      </c>
      <c r="H31" s="232">
        <v>56192</v>
      </c>
      <c r="I31" s="220">
        <v>172</v>
      </c>
    </row>
    <row r="32" spans="1:9" s="109" customFormat="1" ht="13.5">
      <c r="A32" s="106"/>
      <c r="B32" s="107" t="s">
        <v>62</v>
      </c>
      <c r="C32" s="108"/>
      <c r="D32" s="192">
        <v>14371</v>
      </c>
      <c r="E32" s="232">
        <v>405</v>
      </c>
      <c r="F32" s="232">
        <v>18</v>
      </c>
      <c r="G32" s="232">
        <v>279</v>
      </c>
      <c r="H32" s="232">
        <v>13667</v>
      </c>
      <c r="I32" s="220">
        <v>30</v>
      </c>
    </row>
    <row r="33" spans="1:9" s="109" customFormat="1" ht="13.5">
      <c r="A33" s="106"/>
      <c r="B33" s="107" t="s">
        <v>63</v>
      </c>
      <c r="C33" s="108"/>
      <c r="D33" s="192">
        <v>11962</v>
      </c>
      <c r="E33" s="232">
        <v>252</v>
      </c>
      <c r="F33" s="232">
        <v>3</v>
      </c>
      <c r="G33" s="232">
        <v>259</v>
      </c>
      <c r="H33" s="232">
        <v>11448</v>
      </c>
      <c r="I33" s="220">
        <v>72</v>
      </c>
    </row>
    <row r="34" spans="1:9" s="109" customFormat="1" ht="24" customHeight="1">
      <c r="A34" s="106"/>
      <c r="B34" s="107" t="s">
        <v>64</v>
      </c>
      <c r="C34" s="108"/>
      <c r="D34" s="248">
        <v>25765</v>
      </c>
      <c r="E34" s="258">
        <v>487</v>
      </c>
      <c r="F34" s="258">
        <v>48</v>
      </c>
      <c r="G34" s="258">
        <v>443</v>
      </c>
      <c r="H34" s="258">
        <v>24787</v>
      </c>
      <c r="I34" s="251">
        <v>208</v>
      </c>
    </row>
    <row r="35" spans="1:9" s="109" customFormat="1" ht="13.5">
      <c r="A35" s="106"/>
      <c r="B35" s="107" t="s">
        <v>65</v>
      </c>
      <c r="C35" s="108"/>
      <c r="D35" s="192">
        <v>86143</v>
      </c>
      <c r="E35" s="232">
        <v>1969</v>
      </c>
      <c r="F35" s="232">
        <v>162</v>
      </c>
      <c r="G35" s="232">
        <v>1814</v>
      </c>
      <c r="H35" s="232">
        <v>82198</v>
      </c>
      <c r="I35" s="220">
        <v>188</v>
      </c>
    </row>
    <row r="36" spans="1:9" s="109" customFormat="1" ht="13.5">
      <c r="A36" s="106"/>
      <c r="B36" s="107" t="s">
        <v>66</v>
      </c>
      <c r="C36" s="108"/>
      <c r="D36" s="192">
        <v>50865</v>
      </c>
      <c r="E36" s="232">
        <v>908</v>
      </c>
      <c r="F36" s="232">
        <v>40</v>
      </c>
      <c r="G36" s="232">
        <v>1209</v>
      </c>
      <c r="H36" s="232">
        <v>48707</v>
      </c>
      <c r="I36" s="220">
        <v>101</v>
      </c>
    </row>
    <row r="37" spans="1:9" s="109" customFormat="1" ht="13.5">
      <c r="A37" s="106"/>
      <c r="B37" s="107" t="s">
        <v>67</v>
      </c>
      <c r="C37" s="108"/>
      <c r="D37" s="192">
        <v>12507</v>
      </c>
      <c r="E37" s="232">
        <v>251</v>
      </c>
      <c r="F37" s="232">
        <v>11</v>
      </c>
      <c r="G37" s="232">
        <v>234</v>
      </c>
      <c r="H37" s="232">
        <v>12008</v>
      </c>
      <c r="I37" s="220">
        <v>21</v>
      </c>
    </row>
    <row r="38" spans="1:9" s="109" customFormat="1" ht="13.5">
      <c r="A38" s="106"/>
      <c r="B38" s="107" t="s">
        <v>68</v>
      </c>
      <c r="C38" s="108"/>
      <c r="D38" s="192">
        <v>9772</v>
      </c>
      <c r="E38" s="232">
        <v>174</v>
      </c>
      <c r="F38" s="232">
        <v>23</v>
      </c>
      <c r="G38" s="232">
        <v>148</v>
      </c>
      <c r="H38" s="232">
        <v>9427</v>
      </c>
      <c r="I38" s="220">
        <v>31</v>
      </c>
    </row>
    <row r="39" spans="1:9" s="109" customFormat="1" ht="24" customHeight="1">
      <c r="A39" s="106"/>
      <c r="B39" s="107" t="s">
        <v>69</v>
      </c>
      <c r="C39" s="108"/>
      <c r="D39" s="248">
        <v>6408</v>
      </c>
      <c r="E39" s="258">
        <v>131</v>
      </c>
      <c r="F39" s="258">
        <v>1</v>
      </c>
      <c r="G39" s="258">
        <v>178</v>
      </c>
      <c r="H39" s="258">
        <v>6098</v>
      </c>
      <c r="I39" s="251">
        <v>32</v>
      </c>
    </row>
    <row r="40" spans="1:9" s="109" customFormat="1" ht="13.5">
      <c r="A40" s="106"/>
      <c r="B40" s="107" t="s">
        <v>70</v>
      </c>
      <c r="C40" s="108"/>
      <c r="D40" s="192">
        <v>7924</v>
      </c>
      <c r="E40" s="232">
        <v>233</v>
      </c>
      <c r="F40" s="232">
        <v>4</v>
      </c>
      <c r="G40" s="232">
        <v>206</v>
      </c>
      <c r="H40" s="232">
        <v>7481</v>
      </c>
      <c r="I40" s="220">
        <v>56</v>
      </c>
    </row>
    <row r="41" spans="1:9" s="109" customFormat="1" ht="13.5">
      <c r="A41" s="106"/>
      <c r="B41" s="107" t="s">
        <v>71</v>
      </c>
      <c r="C41" s="108"/>
      <c r="D41" s="192">
        <v>20662</v>
      </c>
      <c r="E41" s="232">
        <v>490</v>
      </c>
      <c r="F41" s="232">
        <v>28</v>
      </c>
      <c r="G41" s="232">
        <v>399</v>
      </c>
      <c r="H41" s="232">
        <v>19745</v>
      </c>
      <c r="I41" s="220">
        <v>86</v>
      </c>
    </row>
    <row r="42" spans="1:9" s="109" customFormat="1" ht="13.5">
      <c r="A42" s="106"/>
      <c r="B42" s="107" t="s">
        <v>72</v>
      </c>
      <c r="C42" s="108"/>
      <c r="D42" s="192">
        <v>28308</v>
      </c>
      <c r="E42" s="232">
        <v>930</v>
      </c>
      <c r="F42" s="232">
        <v>20</v>
      </c>
      <c r="G42" s="232">
        <v>1057</v>
      </c>
      <c r="H42" s="232">
        <v>26301</v>
      </c>
      <c r="I42" s="220">
        <v>152</v>
      </c>
    </row>
    <row r="43" spans="1:9" s="109" customFormat="1" ht="13.5">
      <c r="A43" s="106"/>
      <c r="B43" s="107" t="s">
        <v>73</v>
      </c>
      <c r="C43" s="108"/>
      <c r="D43" s="192">
        <v>15062</v>
      </c>
      <c r="E43" s="232">
        <v>413</v>
      </c>
      <c r="F43" s="232">
        <v>26</v>
      </c>
      <c r="G43" s="232">
        <v>744</v>
      </c>
      <c r="H43" s="232">
        <v>13879</v>
      </c>
      <c r="I43" s="220">
        <v>71</v>
      </c>
    </row>
    <row r="44" spans="1:9" s="109" customFormat="1" ht="24" customHeight="1">
      <c r="A44" s="106"/>
      <c r="B44" s="107" t="s">
        <v>74</v>
      </c>
      <c r="C44" s="108"/>
      <c r="D44" s="248">
        <v>8034</v>
      </c>
      <c r="E44" s="258">
        <v>221</v>
      </c>
      <c r="F44" s="258">
        <v>11</v>
      </c>
      <c r="G44" s="258">
        <v>534</v>
      </c>
      <c r="H44" s="258">
        <v>7268</v>
      </c>
      <c r="I44" s="251">
        <v>41</v>
      </c>
    </row>
    <row r="45" spans="1:9" s="109" customFormat="1" ht="13.5">
      <c r="A45" s="106"/>
      <c r="B45" s="107" t="s">
        <v>75</v>
      </c>
      <c r="C45" s="108"/>
      <c r="D45" s="192">
        <v>11182</v>
      </c>
      <c r="E45" s="232">
        <v>257</v>
      </c>
      <c r="F45" s="232">
        <v>7</v>
      </c>
      <c r="G45" s="232">
        <v>251</v>
      </c>
      <c r="H45" s="232">
        <v>10667</v>
      </c>
      <c r="I45" s="220">
        <v>54</v>
      </c>
    </row>
    <row r="46" spans="1:9" s="109" customFormat="1" ht="13.5">
      <c r="A46" s="106"/>
      <c r="B46" s="107" t="s">
        <v>76</v>
      </c>
      <c r="C46" s="108"/>
      <c r="D46" s="192">
        <v>14736</v>
      </c>
      <c r="E46" s="232">
        <v>352</v>
      </c>
      <c r="F46" s="232">
        <v>12</v>
      </c>
      <c r="G46" s="232">
        <v>595</v>
      </c>
      <c r="H46" s="232">
        <v>13777</v>
      </c>
      <c r="I46" s="220">
        <v>83</v>
      </c>
    </row>
    <row r="47" spans="1:9" s="109" customFormat="1" ht="13.5">
      <c r="A47" s="106"/>
      <c r="B47" s="107" t="s">
        <v>77</v>
      </c>
      <c r="C47" s="108"/>
      <c r="D47" s="192">
        <v>8635</v>
      </c>
      <c r="E47" s="232">
        <v>350</v>
      </c>
      <c r="F47" s="232">
        <v>11</v>
      </c>
      <c r="G47" s="232">
        <v>536</v>
      </c>
      <c r="H47" s="232">
        <v>7738</v>
      </c>
      <c r="I47" s="220">
        <v>79</v>
      </c>
    </row>
    <row r="48" spans="1:9" s="109" customFormat="1" ht="13.5">
      <c r="A48" s="106"/>
      <c r="B48" s="107" t="s">
        <v>78</v>
      </c>
      <c r="C48" s="108"/>
      <c r="D48" s="192">
        <v>53948</v>
      </c>
      <c r="E48" s="232">
        <v>1689</v>
      </c>
      <c r="F48" s="232">
        <v>68</v>
      </c>
      <c r="G48" s="232">
        <v>1725</v>
      </c>
      <c r="H48" s="232">
        <v>50466</v>
      </c>
      <c r="I48" s="220">
        <v>259</v>
      </c>
    </row>
    <row r="49" spans="1:9" s="109" customFormat="1" ht="24" customHeight="1">
      <c r="A49" s="106"/>
      <c r="B49" s="107" t="s">
        <v>79</v>
      </c>
      <c r="C49" s="108"/>
      <c r="D49" s="248">
        <v>8093</v>
      </c>
      <c r="E49" s="258">
        <v>315</v>
      </c>
      <c r="F49" s="258">
        <v>13</v>
      </c>
      <c r="G49" s="258">
        <v>542</v>
      </c>
      <c r="H49" s="258">
        <v>7223</v>
      </c>
      <c r="I49" s="251">
        <v>60</v>
      </c>
    </row>
    <row r="50" spans="1:9" s="109" customFormat="1" ht="13.5">
      <c r="A50" s="106"/>
      <c r="B50" s="107" t="s">
        <v>80</v>
      </c>
      <c r="C50" s="108"/>
      <c r="D50" s="192">
        <v>16005</v>
      </c>
      <c r="E50" s="232">
        <v>571</v>
      </c>
      <c r="F50" s="232">
        <v>18</v>
      </c>
      <c r="G50" s="232">
        <v>847</v>
      </c>
      <c r="H50" s="232">
        <v>14561</v>
      </c>
      <c r="I50" s="220">
        <v>26</v>
      </c>
    </row>
    <row r="51" spans="1:9" s="109" customFormat="1" ht="13.5">
      <c r="A51" s="106"/>
      <c r="B51" s="107" t="s">
        <v>81</v>
      </c>
      <c r="C51" s="108"/>
      <c r="D51" s="192">
        <v>19506</v>
      </c>
      <c r="E51" s="232">
        <v>768</v>
      </c>
      <c r="F51" s="232">
        <v>23</v>
      </c>
      <c r="G51" s="232">
        <v>884</v>
      </c>
      <c r="H51" s="232">
        <v>17831</v>
      </c>
      <c r="I51" s="220">
        <v>212</v>
      </c>
    </row>
    <row r="52" spans="1:9" s="109" customFormat="1" ht="13.5">
      <c r="A52" s="106"/>
      <c r="B52" s="107" t="s">
        <v>82</v>
      </c>
      <c r="C52" s="108"/>
      <c r="D52" s="192">
        <v>13727</v>
      </c>
      <c r="E52" s="232">
        <v>364</v>
      </c>
      <c r="F52" s="232">
        <v>21</v>
      </c>
      <c r="G52" s="232">
        <v>251</v>
      </c>
      <c r="H52" s="232">
        <v>13091</v>
      </c>
      <c r="I52" s="220">
        <v>43</v>
      </c>
    </row>
    <row r="53" spans="1:9" s="109" customFormat="1" ht="13.5">
      <c r="A53" s="106"/>
      <c r="B53" s="107" t="s">
        <v>83</v>
      </c>
      <c r="C53" s="108"/>
      <c r="D53" s="192">
        <v>11442</v>
      </c>
      <c r="E53" s="232">
        <v>396</v>
      </c>
      <c r="F53" s="232">
        <v>34</v>
      </c>
      <c r="G53" s="232">
        <v>344</v>
      </c>
      <c r="H53" s="232">
        <v>10668</v>
      </c>
      <c r="I53" s="220">
        <v>42</v>
      </c>
    </row>
    <row r="54" spans="1:9" s="109" customFormat="1" ht="24" customHeight="1">
      <c r="A54" s="106"/>
      <c r="B54" s="107" t="s">
        <v>84</v>
      </c>
      <c r="C54" s="108"/>
      <c r="D54" s="248">
        <v>17800</v>
      </c>
      <c r="E54" s="258">
        <v>640</v>
      </c>
      <c r="F54" s="258">
        <v>20</v>
      </c>
      <c r="G54" s="258">
        <v>929</v>
      </c>
      <c r="H54" s="258">
        <v>16200</v>
      </c>
      <c r="I54" s="251">
        <v>54</v>
      </c>
    </row>
    <row r="55" spans="1:9" s="109" customFormat="1" ht="13.5">
      <c r="A55" s="106"/>
      <c r="B55" s="107" t="s">
        <v>85</v>
      </c>
      <c r="C55" s="108"/>
      <c r="D55" s="192">
        <v>13869</v>
      </c>
      <c r="E55" s="232">
        <v>468</v>
      </c>
      <c r="F55" s="232">
        <v>5</v>
      </c>
      <c r="G55" s="232">
        <v>271</v>
      </c>
      <c r="H55" s="232">
        <v>13125</v>
      </c>
      <c r="I55" s="220">
        <v>23</v>
      </c>
    </row>
    <row r="56" spans="1:9" s="109" customFormat="1" ht="9" customHeight="1" thickBot="1">
      <c r="A56" s="110"/>
      <c r="B56" s="111"/>
      <c r="C56" s="112"/>
      <c r="D56" s="210"/>
      <c r="E56" s="115"/>
      <c r="F56" s="115"/>
      <c r="G56" s="205"/>
      <c r="H56" s="120"/>
      <c r="I56" s="116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="85" zoomScaleNormal="85" zoomScalePageLayoutView="0" workbookViewId="0" topLeftCell="A7">
      <selection activeCell="K44" sqref="K44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ht="14.25">
      <c r="A1" s="86" t="s">
        <v>130</v>
      </c>
      <c r="B1" s="87"/>
      <c r="C1" s="87"/>
      <c r="D1" s="87"/>
      <c r="E1" s="87"/>
      <c r="F1" s="87"/>
      <c r="G1" s="87"/>
      <c r="H1" s="87"/>
      <c r="I1" s="87"/>
    </row>
    <row r="3" ht="13.5">
      <c r="E3" s="132"/>
    </row>
    <row r="4" spans="1:9" ht="27" customHeight="1" thickBot="1">
      <c r="A4" s="88" t="s">
        <v>131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102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10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3"/>
      <c r="J7" s="83"/>
    </row>
    <row r="8" spans="1:10" s="109" customFormat="1" ht="20.25" customHeight="1">
      <c r="A8" s="106"/>
      <c r="B8" s="107" t="s">
        <v>38</v>
      </c>
      <c r="C8" s="108"/>
      <c r="D8" s="218">
        <v>1163755</v>
      </c>
      <c r="E8" s="212">
        <v>28660</v>
      </c>
      <c r="F8" s="212">
        <v>1113</v>
      </c>
      <c r="G8" s="212">
        <v>44674</v>
      </c>
      <c r="H8" s="212">
        <v>1089157</v>
      </c>
      <c r="I8" s="195">
        <v>5236</v>
      </c>
      <c r="J8" s="106"/>
    </row>
    <row r="9" spans="1:10" s="109" customFormat="1" ht="24" customHeight="1">
      <c r="A9" s="106"/>
      <c r="B9" s="107" t="s">
        <v>39</v>
      </c>
      <c r="C9" s="108"/>
      <c r="D9" s="248">
        <v>61654</v>
      </c>
      <c r="E9" s="249">
        <v>1734</v>
      </c>
      <c r="F9" s="249">
        <v>30</v>
      </c>
      <c r="G9" s="249">
        <v>2106</v>
      </c>
      <c r="H9" s="249">
        <v>57784</v>
      </c>
      <c r="I9" s="250">
        <v>239</v>
      </c>
      <c r="J9" s="106"/>
    </row>
    <row r="10" spans="1:10" s="109" customFormat="1" ht="13.5">
      <c r="A10" s="106"/>
      <c r="B10" s="107" t="s">
        <v>40</v>
      </c>
      <c r="C10" s="108"/>
      <c r="D10" s="192">
        <v>12338</v>
      </c>
      <c r="E10" s="193">
        <v>404</v>
      </c>
      <c r="F10" s="193">
        <v>7</v>
      </c>
      <c r="G10" s="193">
        <v>522</v>
      </c>
      <c r="H10" s="193">
        <v>11405</v>
      </c>
      <c r="I10" s="195">
        <v>39</v>
      </c>
      <c r="J10" s="106"/>
    </row>
    <row r="11" spans="1:10" s="109" customFormat="1" ht="13.5">
      <c r="A11" s="106"/>
      <c r="B11" s="107" t="s">
        <v>41</v>
      </c>
      <c r="C11" s="108"/>
      <c r="D11" s="192">
        <v>12066</v>
      </c>
      <c r="E11" s="193">
        <v>377</v>
      </c>
      <c r="F11" s="193">
        <v>5</v>
      </c>
      <c r="G11" s="193">
        <v>325</v>
      </c>
      <c r="H11" s="193">
        <v>11359</v>
      </c>
      <c r="I11" s="195">
        <v>44</v>
      </c>
      <c r="J11" s="106"/>
    </row>
    <row r="12" spans="1:10" s="109" customFormat="1" ht="13.5">
      <c r="A12" s="106"/>
      <c r="B12" s="107" t="s">
        <v>42</v>
      </c>
      <c r="C12" s="108"/>
      <c r="D12" s="192">
        <v>21336</v>
      </c>
      <c r="E12" s="193">
        <v>513</v>
      </c>
      <c r="F12" s="193">
        <v>8</v>
      </c>
      <c r="G12" s="193">
        <v>661</v>
      </c>
      <c r="H12" s="193">
        <v>20152</v>
      </c>
      <c r="I12" s="195">
        <v>30</v>
      </c>
      <c r="J12" s="106"/>
    </row>
    <row r="13" spans="1:10" s="109" customFormat="1" ht="13.5">
      <c r="A13" s="106"/>
      <c r="B13" s="107" t="s">
        <v>43</v>
      </c>
      <c r="C13" s="108"/>
      <c r="D13" s="192">
        <v>10984</v>
      </c>
      <c r="E13" s="193">
        <v>311</v>
      </c>
      <c r="F13" s="193">
        <v>8</v>
      </c>
      <c r="G13" s="193">
        <v>239</v>
      </c>
      <c r="H13" s="193">
        <v>10426</v>
      </c>
      <c r="I13" s="195">
        <v>16</v>
      </c>
      <c r="J13" s="106"/>
    </row>
    <row r="14" spans="1:10" s="109" customFormat="1" ht="24" customHeight="1">
      <c r="A14" s="106"/>
      <c r="B14" s="107" t="s">
        <v>44</v>
      </c>
      <c r="C14" s="108"/>
      <c r="D14" s="248">
        <v>12258</v>
      </c>
      <c r="E14" s="249">
        <v>358</v>
      </c>
      <c r="F14" s="249">
        <v>8</v>
      </c>
      <c r="G14" s="249">
        <v>446</v>
      </c>
      <c r="H14" s="249">
        <v>11446</v>
      </c>
      <c r="I14" s="250">
        <v>27</v>
      </c>
      <c r="J14" s="106"/>
    </row>
    <row r="15" spans="1:10" s="109" customFormat="1" ht="13.5">
      <c r="A15" s="106"/>
      <c r="B15" s="107" t="s">
        <v>45</v>
      </c>
      <c r="C15" s="108"/>
      <c r="D15" s="192">
        <v>18588</v>
      </c>
      <c r="E15" s="193">
        <v>503</v>
      </c>
      <c r="F15" s="193">
        <v>10</v>
      </c>
      <c r="G15" s="193">
        <v>555</v>
      </c>
      <c r="H15" s="193">
        <v>17520</v>
      </c>
      <c r="I15" s="195">
        <v>66</v>
      </c>
      <c r="J15" s="106"/>
    </row>
    <row r="16" spans="1:10" s="109" customFormat="1" ht="13.5">
      <c r="A16" s="106"/>
      <c r="B16" s="107" t="s">
        <v>46</v>
      </c>
      <c r="C16" s="108"/>
      <c r="D16" s="192">
        <v>22910</v>
      </c>
      <c r="E16" s="193">
        <v>488</v>
      </c>
      <c r="F16" s="193">
        <v>17</v>
      </c>
      <c r="G16" s="193">
        <v>714</v>
      </c>
      <c r="H16" s="193">
        <v>21691</v>
      </c>
      <c r="I16" s="195">
        <v>95</v>
      </c>
      <c r="J16" s="106"/>
    </row>
    <row r="17" spans="1:10" s="109" customFormat="1" ht="13.5">
      <c r="A17" s="106"/>
      <c r="B17" s="107" t="s">
        <v>47</v>
      </c>
      <c r="C17" s="108"/>
      <c r="D17" s="192">
        <v>14898</v>
      </c>
      <c r="E17" s="193">
        <v>305</v>
      </c>
      <c r="F17" s="193">
        <v>8</v>
      </c>
      <c r="G17" s="193">
        <v>499</v>
      </c>
      <c r="H17" s="193">
        <v>14086</v>
      </c>
      <c r="I17" s="195">
        <v>24</v>
      </c>
      <c r="J17" s="106"/>
    </row>
    <row r="18" spans="1:10" s="109" customFormat="1" ht="13.5">
      <c r="A18" s="106"/>
      <c r="B18" s="107" t="s">
        <v>48</v>
      </c>
      <c r="C18" s="108"/>
      <c r="D18" s="192">
        <v>18882</v>
      </c>
      <c r="E18" s="193">
        <v>379</v>
      </c>
      <c r="F18" s="193">
        <v>3</v>
      </c>
      <c r="G18" s="193">
        <v>811</v>
      </c>
      <c r="H18" s="193">
        <v>17681</v>
      </c>
      <c r="I18" s="195">
        <v>35</v>
      </c>
      <c r="J18" s="106"/>
    </row>
    <row r="19" spans="1:10" s="109" customFormat="1" ht="24" customHeight="1">
      <c r="A19" s="106"/>
      <c r="B19" s="107" t="s">
        <v>49</v>
      </c>
      <c r="C19" s="108"/>
      <c r="D19" s="248">
        <v>44862</v>
      </c>
      <c r="E19" s="249">
        <v>1217</v>
      </c>
      <c r="F19" s="249">
        <v>25</v>
      </c>
      <c r="G19" s="249">
        <v>1438</v>
      </c>
      <c r="H19" s="249">
        <v>42173</v>
      </c>
      <c r="I19" s="250">
        <v>149</v>
      </c>
      <c r="J19" s="106"/>
    </row>
    <row r="20" spans="1:10" s="109" customFormat="1" ht="13.5">
      <c r="A20" s="106"/>
      <c r="B20" s="107" t="s">
        <v>50</v>
      </c>
      <c r="C20" s="108"/>
      <c r="D20" s="192">
        <v>44504</v>
      </c>
      <c r="E20" s="193">
        <v>914</v>
      </c>
      <c r="F20" s="193">
        <v>29</v>
      </c>
      <c r="G20" s="193">
        <v>1112</v>
      </c>
      <c r="H20" s="193">
        <v>42445</v>
      </c>
      <c r="I20" s="195">
        <v>159</v>
      </c>
      <c r="J20" s="106"/>
    </row>
    <row r="21" spans="1:10" s="109" customFormat="1" ht="13.5">
      <c r="A21" s="106"/>
      <c r="B21" s="107" t="s">
        <v>51</v>
      </c>
      <c r="C21" s="108"/>
      <c r="D21" s="192">
        <v>118596</v>
      </c>
      <c r="E21" s="193">
        <v>2675</v>
      </c>
      <c r="F21" s="193">
        <v>125</v>
      </c>
      <c r="G21" s="193">
        <v>2336</v>
      </c>
      <c r="H21" s="193">
        <v>113435</v>
      </c>
      <c r="I21" s="195">
        <v>343</v>
      </c>
      <c r="J21" s="106"/>
    </row>
    <row r="22" spans="1:10" s="109" customFormat="1" ht="13.5">
      <c r="A22" s="106"/>
      <c r="B22" s="107" t="s">
        <v>52</v>
      </c>
      <c r="C22" s="108"/>
      <c r="D22" s="192">
        <v>68790</v>
      </c>
      <c r="E22" s="193">
        <v>1349</v>
      </c>
      <c r="F22" s="193">
        <v>42</v>
      </c>
      <c r="G22" s="193">
        <v>1407</v>
      </c>
      <c r="H22" s="193">
        <v>65968</v>
      </c>
      <c r="I22" s="195">
        <v>182</v>
      </c>
      <c r="J22" s="106"/>
    </row>
    <row r="23" spans="1:10" s="109" customFormat="1" ht="13.5">
      <c r="A23" s="106"/>
      <c r="B23" s="107" t="s">
        <v>53</v>
      </c>
      <c r="C23" s="108"/>
      <c r="D23" s="192">
        <v>20718</v>
      </c>
      <c r="E23" s="193">
        <v>498</v>
      </c>
      <c r="F23" s="193">
        <v>12</v>
      </c>
      <c r="G23" s="193">
        <v>594</v>
      </c>
      <c r="H23" s="193">
        <v>19613</v>
      </c>
      <c r="I23" s="195">
        <v>87</v>
      </c>
      <c r="J23" s="106"/>
    </row>
    <row r="24" spans="1:10" s="109" customFormat="1" ht="24" customHeight="1">
      <c r="A24" s="106"/>
      <c r="B24" s="107" t="s">
        <v>54</v>
      </c>
      <c r="C24" s="108"/>
      <c r="D24" s="248">
        <v>11111</v>
      </c>
      <c r="E24" s="249">
        <v>222</v>
      </c>
      <c r="F24" s="249">
        <v>13</v>
      </c>
      <c r="G24" s="249">
        <v>456</v>
      </c>
      <c r="H24" s="249">
        <v>10402</v>
      </c>
      <c r="I24" s="250">
        <v>144</v>
      </c>
      <c r="J24" s="106"/>
    </row>
    <row r="25" spans="1:10" s="109" customFormat="1" ht="13.5">
      <c r="A25" s="106"/>
      <c r="B25" s="107" t="s">
        <v>55</v>
      </c>
      <c r="C25" s="108"/>
      <c r="D25" s="192">
        <v>12672</v>
      </c>
      <c r="E25" s="193">
        <v>318</v>
      </c>
      <c r="F25" s="193">
        <v>7</v>
      </c>
      <c r="G25" s="193">
        <v>539</v>
      </c>
      <c r="H25" s="193">
        <v>11808</v>
      </c>
      <c r="I25" s="195">
        <v>86</v>
      </c>
      <c r="J25" s="106"/>
    </row>
    <row r="26" spans="1:10" s="109" customFormat="1" ht="13.5">
      <c r="A26" s="106"/>
      <c r="B26" s="107" t="s">
        <v>56</v>
      </c>
      <c r="C26" s="108"/>
      <c r="D26" s="192">
        <v>8695</v>
      </c>
      <c r="E26" s="193">
        <v>304</v>
      </c>
      <c r="F26" s="193">
        <v>50</v>
      </c>
      <c r="G26" s="193">
        <v>389</v>
      </c>
      <c r="H26" s="193">
        <v>7935</v>
      </c>
      <c r="I26" s="195">
        <v>76</v>
      </c>
      <c r="J26" s="106"/>
    </row>
    <row r="27" spans="1:10" s="109" customFormat="1" ht="13.5">
      <c r="A27" s="106"/>
      <c r="B27" s="107" t="s">
        <v>57</v>
      </c>
      <c r="C27" s="108"/>
      <c r="D27" s="192">
        <v>7652</v>
      </c>
      <c r="E27" s="193">
        <v>183</v>
      </c>
      <c r="F27" s="193">
        <v>2</v>
      </c>
      <c r="G27" s="193">
        <v>382</v>
      </c>
      <c r="H27" s="193">
        <v>7085</v>
      </c>
      <c r="I27" s="195">
        <v>25</v>
      </c>
      <c r="J27" s="106"/>
    </row>
    <row r="28" spans="1:10" s="109" customFormat="1" ht="13.5">
      <c r="A28" s="106"/>
      <c r="B28" s="107" t="s">
        <v>58</v>
      </c>
      <c r="C28" s="108"/>
      <c r="D28" s="192">
        <v>22293</v>
      </c>
      <c r="E28" s="193">
        <v>446</v>
      </c>
      <c r="F28" s="193">
        <v>9</v>
      </c>
      <c r="G28" s="193">
        <v>740</v>
      </c>
      <c r="H28" s="193">
        <v>21085</v>
      </c>
      <c r="I28" s="195">
        <v>215</v>
      </c>
      <c r="J28" s="106"/>
    </row>
    <row r="29" spans="1:9" s="109" customFormat="1" ht="24" customHeight="1">
      <c r="A29" s="106"/>
      <c r="B29" s="107" t="s">
        <v>59</v>
      </c>
      <c r="C29" s="108"/>
      <c r="D29" s="248">
        <v>17647</v>
      </c>
      <c r="E29" s="249">
        <v>339</v>
      </c>
      <c r="F29" s="249">
        <v>15</v>
      </c>
      <c r="G29" s="249">
        <v>535</v>
      </c>
      <c r="H29" s="249">
        <v>16758</v>
      </c>
      <c r="I29" s="257">
        <v>73</v>
      </c>
    </row>
    <row r="30" spans="1:9" s="109" customFormat="1" ht="13.5">
      <c r="A30" s="106"/>
      <c r="B30" s="107" t="s">
        <v>60</v>
      </c>
      <c r="C30" s="108"/>
      <c r="D30" s="192">
        <v>29661</v>
      </c>
      <c r="E30" s="193">
        <v>579</v>
      </c>
      <c r="F30" s="193">
        <v>26</v>
      </c>
      <c r="G30" s="193">
        <v>1260</v>
      </c>
      <c r="H30" s="193">
        <v>27790</v>
      </c>
      <c r="I30" s="213">
        <v>215</v>
      </c>
    </row>
    <row r="31" spans="1:9" s="109" customFormat="1" ht="13.5">
      <c r="A31" s="106"/>
      <c r="B31" s="107" t="s">
        <v>61</v>
      </c>
      <c r="C31" s="108"/>
      <c r="D31" s="192">
        <v>59161</v>
      </c>
      <c r="E31" s="193">
        <v>1144</v>
      </c>
      <c r="F31" s="193">
        <v>61</v>
      </c>
      <c r="G31" s="193">
        <v>2051</v>
      </c>
      <c r="H31" s="193">
        <v>55905</v>
      </c>
      <c r="I31" s="213">
        <v>218</v>
      </c>
    </row>
    <row r="32" spans="1:9" s="109" customFormat="1" ht="13.5">
      <c r="A32" s="106"/>
      <c r="B32" s="107" t="s">
        <v>62</v>
      </c>
      <c r="C32" s="108"/>
      <c r="D32" s="192">
        <v>14580</v>
      </c>
      <c r="E32" s="193">
        <v>394</v>
      </c>
      <c r="F32" s="193">
        <v>18</v>
      </c>
      <c r="G32" s="193">
        <v>557</v>
      </c>
      <c r="H32" s="193">
        <v>13609</v>
      </c>
      <c r="I32" s="213">
        <v>60</v>
      </c>
    </row>
    <row r="33" spans="1:9" s="109" customFormat="1" ht="13.5">
      <c r="A33" s="106"/>
      <c r="B33" s="107" t="s">
        <v>63</v>
      </c>
      <c r="C33" s="108"/>
      <c r="D33" s="192">
        <v>12007</v>
      </c>
      <c r="E33" s="193">
        <v>246</v>
      </c>
      <c r="F33" s="193">
        <v>3</v>
      </c>
      <c r="G33" s="193">
        <v>402</v>
      </c>
      <c r="H33" s="193">
        <v>11356</v>
      </c>
      <c r="I33" s="213">
        <v>71</v>
      </c>
    </row>
    <row r="34" spans="1:9" s="109" customFormat="1" ht="24" customHeight="1">
      <c r="A34" s="106"/>
      <c r="B34" s="107" t="s">
        <v>64</v>
      </c>
      <c r="C34" s="108"/>
      <c r="D34" s="248">
        <v>25839</v>
      </c>
      <c r="E34" s="249">
        <v>517</v>
      </c>
      <c r="F34" s="249">
        <v>46</v>
      </c>
      <c r="G34" s="249">
        <v>765</v>
      </c>
      <c r="H34" s="249">
        <v>24510</v>
      </c>
      <c r="I34" s="257">
        <v>232</v>
      </c>
    </row>
    <row r="35" spans="1:9" s="109" customFormat="1" ht="13.5">
      <c r="A35" s="106"/>
      <c r="B35" s="107" t="s">
        <v>65</v>
      </c>
      <c r="C35" s="108"/>
      <c r="D35" s="192">
        <v>86878</v>
      </c>
      <c r="E35" s="193">
        <v>1951</v>
      </c>
      <c r="F35" s="193">
        <v>172</v>
      </c>
      <c r="G35" s="193">
        <v>3058</v>
      </c>
      <c r="H35" s="193">
        <v>81697</v>
      </c>
      <c r="I35" s="213">
        <v>252</v>
      </c>
    </row>
    <row r="36" spans="1:9" s="109" customFormat="1" ht="13.5">
      <c r="A36" s="106"/>
      <c r="B36" s="107" t="s">
        <v>66</v>
      </c>
      <c r="C36" s="108"/>
      <c r="D36" s="192">
        <v>51130</v>
      </c>
      <c r="E36" s="193">
        <v>862</v>
      </c>
      <c r="F36" s="193">
        <v>36</v>
      </c>
      <c r="G36" s="193">
        <v>1992</v>
      </c>
      <c r="H36" s="193">
        <v>48240</v>
      </c>
      <c r="I36" s="213">
        <v>131</v>
      </c>
    </row>
    <row r="37" spans="1:9" s="109" customFormat="1" ht="13.5">
      <c r="A37" s="106"/>
      <c r="B37" s="107" t="s">
        <v>67</v>
      </c>
      <c r="C37" s="108"/>
      <c r="D37" s="192">
        <v>12598</v>
      </c>
      <c r="E37" s="193">
        <v>215</v>
      </c>
      <c r="F37" s="193">
        <v>12</v>
      </c>
      <c r="G37" s="193">
        <v>532</v>
      </c>
      <c r="H37" s="193">
        <v>11835</v>
      </c>
      <c r="I37" s="213">
        <v>52</v>
      </c>
    </row>
    <row r="38" spans="1:9" s="109" customFormat="1" ht="13.5">
      <c r="A38" s="106"/>
      <c r="B38" s="107" t="s">
        <v>68</v>
      </c>
      <c r="C38" s="108"/>
      <c r="D38" s="192">
        <v>9872</v>
      </c>
      <c r="E38" s="193">
        <v>156</v>
      </c>
      <c r="F38" s="193">
        <v>17</v>
      </c>
      <c r="G38" s="193">
        <v>373</v>
      </c>
      <c r="H38" s="193">
        <v>9326</v>
      </c>
      <c r="I38" s="213">
        <v>33</v>
      </c>
    </row>
    <row r="39" spans="1:9" s="109" customFormat="1" ht="24" customHeight="1">
      <c r="A39" s="106"/>
      <c r="B39" s="107" t="s">
        <v>69</v>
      </c>
      <c r="C39" s="108"/>
      <c r="D39" s="248">
        <v>6518</v>
      </c>
      <c r="E39" s="249">
        <v>144</v>
      </c>
      <c r="F39" s="249">
        <v>1</v>
      </c>
      <c r="G39" s="249">
        <v>359</v>
      </c>
      <c r="H39" s="249">
        <v>6014</v>
      </c>
      <c r="I39" s="257">
        <v>28</v>
      </c>
    </row>
    <row r="40" spans="1:9" s="109" customFormat="1" ht="13.5">
      <c r="A40" s="106"/>
      <c r="B40" s="107" t="s">
        <v>70</v>
      </c>
      <c r="C40" s="108"/>
      <c r="D40" s="192">
        <v>8125</v>
      </c>
      <c r="E40" s="193">
        <v>248</v>
      </c>
      <c r="F40" s="193">
        <v>1</v>
      </c>
      <c r="G40" s="193">
        <v>295</v>
      </c>
      <c r="H40" s="193">
        <v>7581</v>
      </c>
      <c r="I40" s="213">
        <v>62</v>
      </c>
    </row>
    <row r="41" spans="1:9" s="109" customFormat="1" ht="13.5">
      <c r="A41" s="106"/>
      <c r="B41" s="107" t="s">
        <v>71</v>
      </c>
      <c r="C41" s="108"/>
      <c r="D41" s="192">
        <v>20918</v>
      </c>
      <c r="E41" s="193">
        <v>518</v>
      </c>
      <c r="F41" s="193">
        <v>22</v>
      </c>
      <c r="G41" s="193">
        <v>795</v>
      </c>
      <c r="H41" s="193">
        <v>19583</v>
      </c>
      <c r="I41" s="213">
        <v>100</v>
      </c>
    </row>
    <row r="42" spans="1:9" s="109" customFormat="1" ht="13.5">
      <c r="A42" s="106"/>
      <c r="B42" s="107" t="s">
        <v>72</v>
      </c>
      <c r="C42" s="108"/>
      <c r="D42" s="192">
        <v>28530</v>
      </c>
      <c r="E42" s="193">
        <v>899</v>
      </c>
      <c r="F42" s="193">
        <v>24</v>
      </c>
      <c r="G42" s="193">
        <v>1538</v>
      </c>
      <c r="H42" s="193">
        <v>26069</v>
      </c>
      <c r="I42" s="213">
        <v>206</v>
      </c>
    </row>
    <row r="43" spans="1:9" s="109" customFormat="1" ht="13.5">
      <c r="A43" s="106"/>
      <c r="B43" s="107" t="s">
        <v>73</v>
      </c>
      <c r="C43" s="108"/>
      <c r="D43" s="192">
        <v>15228</v>
      </c>
      <c r="E43" s="193">
        <v>429</v>
      </c>
      <c r="F43" s="193">
        <v>17</v>
      </c>
      <c r="G43" s="193">
        <v>1053</v>
      </c>
      <c r="H43" s="193">
        <v>13729</v>
      </c>
      <c r="I43" s="213">
        <v>115</v>
      </c>
    </row>
    <row r="44" spans="1:9" s="109" customFormat="1" ht="24" customHeight="1">
      <c r="A44" s="106"/>
      <c r="B44" s="107" t="s">
        <v>74</v>
      </c>
      <c r="C44" s="108"/>
      <c r="D44" s="248">
        <v>8170</v>
      </c>
      <c r="E44" s="249">
        <v>233</v>
      </c>
      <c r="F44" s="249">
        <v>5</v>
      </c>
      <c r="G44" s="249">
        <v>770</v>
      </c>
      <c r="H44" s="249">
        <v>7162</v>
      </c>
      <c r="I44" s="257">
        <v>63</v>
      </c>
    </row>
    <row r="45" spans="1:9" s="109" customFormat="1" ht="13.5">
      <c r="A45" s="106"/>
      <c r="B45" s="107" t="s">
        <v>75</v>
      </c>
      <c r="C45" s="108"/>
      <c r="D45" s="192">
        <v>11376</v>
      </c>
      <c r="E45" s="193">
        <v>287</v>
      </c>
      <c r="F45" s="193">
        <v>10</v>
      </c>
      <c r="G45" s="193">
        <v>356</v>
      </c>
      <c r="H45" s="193">
        <v>10723</v>
      </c>
      <c r="I45" s="213">
        <v>70</v>
      </c>
    </row>
    <row r="46" spans="1:9" s="109" customFormat="1" ht="13.5">
      <c r="A46" s="106"/>
      <c r="B46" s="107" t="s">
        <v>76</v>
      </c>
      <c r="C46" s="108"/>
      <c r="D46" s="192">
        <v>14794</v>
      </c>
      <c r="E46" s="193">
        <v>370</v>
      </c>
      <c r="F46" s="193">
        <v>12</v>
      </c>
      <c r="G46" s="193">
        <v>861</v>
      </c>
      <c r="H46" s="193">
        <v>13551</v>
      </c>
      <c r="I46" s="213">
        <v>95</v>
      </c>
    </row>
    <row r="47" spans="1:9" s="109" customFormat="1" ht="13.5">
      <c r="A47" s="106"/>
      <c r="B47" s="107" t="s">
        <v>77</v>
      </c>
      <c r="C47" s="108"/>
      <c r="D47" s="192">
        <v>8732</v>
      </c>
      <c r="E47" s="193">
        <v>355</v>
      </c>
      <c r="F47" s="193">
        <v>9</v>
      </c>
      <c r="G47" s="193">
        <v>823</v>
      </c>
      <c r="H47" s="193">
        <v>7545</v>
      </c>
      <c r="I47" s="213">
        <v>109</v>
      </c>
    </row>
    <row r="48" spans="1:9" s="109" customFormat="1" ht="13.5">
      <c r="A48" s="106"/>
      <c r="B48" s="107" t="s">
        <v>78</v>
      </c>
      <c r="C48" s="108"/>
      <c r="D48" s="192">
        <v>54379</v>
      </c>
      <c r="E48" s="193">
        <v>1668</v>
      </c>
      <c r="F48" s="193">
        <v>72</v>
      </c>
      <c r="G48" s="193">
        <v>3104</v>
      </c>
      <c r="H48" s="193">
        <v>49535</v>
      </c>
      <c r="I48" s="213">
        <v>339</v>
      </c>
    </row>
    <row r="49" spans="1:9" s="109" customFormat="1" ht="24" customHeight="1">
      <c r="A49" s="106"/>
      <c r="B49" s="107" t="s">
        <v>79</v>
      </c>
      <c r="C49" s="108"/>
      <c r="D49" s="248">
        <v>8256</v>
      </c>
      <c r="E49" s="249">
        <v>290</v>
      </c>
      <c r="F49" s="249">
        <v>10</v>
      </c>
      <c r="G49" s="249">
        <v>930</v>
      </c>
      <c r="H49" s="249">
        <v>7026</v>
      </c>
      <c r="I49" s="257">
        <v>87</v>
      </c>
    </row>
    <row r="50" spans="1:9" s="109" customFormat="1" ht="13.5">
      <c r="A50" s="106"/>
      <c r="B50" s="107" t="s">
        <v>80</v>
      </c>
      <c r="C50" s="108"/>
      <c r="D50" s="192">
        <v>16397</v>
      </c>
      <c r="E50" s="193">
        <v>593</v>
      </c>
      <c r="F50" s="193">
        <v>11</v>
      </c>
      <c r="G50" s="193">
        <v>1298</v>
      </c>
      <c r="H50" s="193">
        <v>14487</v>
      </c>
      <c r="I50" s="213">
        <v>61</v>
      </c>
    </row>
    <row r="51" spans="1:9" s="109" customFormat="1" ht="13.5">
      <c r="A51" s="106"/>
      <c r="B51" s="107" t="s">
        <v>81</v>
      </c>
      <c r="C51" s="108"/>
      <c r="D51" s="192">
        <v>19885</v>
      </c>
      <c r="E51" s="193">
        <v>788</v>
      </c>
      <c r="F51" s="193">
        <v>20</v>
      </c>
      <c r="G51" s="193">
        <v>1362</v>
      </c>
      <c r="H51" s="193">
        <v>17715</v>
      </c>
      <c r="I51" s="213">
        <v>274</v>
      </c>
    </row>
    <row r="52" spans="1:9" s="109" customFormat="1" ht="13.5">
      <c r="A52" s="106"/>
      <c r="B52" s="107" t="s">
        <v>82</v>
      </c>
      <c r="C52" s="108"/>
      <c r="D52" s="192">
        <v>13986</v>
      </c>
      <c r="E52" s="193">
        <v>368</v>
      </c>
      <c r="F52" s="193">
        <v>19</v>
      </c>
      <c r="G52" s="193">
        <v>533</v>
      </c>
      <c r="H52" s="193">
        <v>13066</v>
      </c>
      <c r="I52" s="213">
        <v>68</v>
      </c>
    </row>
    <row r="53" spans="1:9" s="109" customFormat="1" ht="13.5">
      <c r="A53" s="106"/>
      <c r="B53" s="107" t="s">
        <v>83</v>
      </c>
      <c r="C53" s="108"/>
      <c r="D53" s="192">
        <v>11527</v>
      </c>
      <c r="E53" s="193">
        <v>386</v>
      </c>
      <c r="F53" s="193">
        <v>27</v>
      </c>
      <c r="G53" s="193">
        <v>634</v>
      </c>
      <c r="H53" s="193">
        <v>10480</v>
      </c>
      <c r="I53" s="213">
        <v>48</v>
      </c>
    </row>
    <row r="54" spans="1:9" s="109" customFormat="1" ht="24" customHeight="1">
      <c r="A54" s="106"/>
      <c r="B54" s="107" t="s">
        <v>84</v>
      </c>
      <c r="C54" s="108"/>
      <c r="D54" s="248">
        <v>17927</v>
      </c>
      <c r="E54" s="249">
        <v>727</v>
      </c>
      <c r="F54" s="249">
        <v>20</v>
      </c>
      <c r="G54" s="249">
        <v>1657</v>
      </c>
      <c r="H54" s="249">
        <v>15514</v>
      </c>
      <c r="I54" s="257">
        <v>70</v>
      </c>
    </row>
    <row r="55" spans="1:9" s="109" customFormat="1" ht="13.5">
      <c r="A55" s="106"/>
      <c r="B55" s="107" t="s">
        <v>85</v>
      </c>
      <c r="C55" s="108"/>
      <c r="D55" s="192">
        <v>13827</v>
      </c>
      <c r="E55" s="193">
        <v>456</v>
      </c>
      <c r="F55" s="193">
        <v>9</v>
      </c>
      <c r="G55" s="193">
        <v>510</v>
      </c>
      <c r="H55" s="193">
        <v>12852</v>
      </c>
      <c r="I55" s="213">
        <v>23</v>
      </c>
    </row>
    <row r="56" spans="1:9" s="109" customFormat="1" ht="9" customHeight="1" thickBot="1">
      <c r="A56" s="110"/>
      <c r="B56" s="111"/>
      <c r="C56" s="112"/>
      <c r="D56" s="203"/>
      <c r="E56" s="196"/>
      <c r="F56" s="197"/>
      <c r="G56" s="198"/>
      <c r="H56" s="197"/>
      <c r="I56" s="199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I45" sqref="I45:I46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4" width="12.625" style="88" customWidth="1"/>
    <col min="5" max="5" width="15.00390625" style="88" customWidth="1"/>
    <col min="6" max="6" width="12.625" style="88" customWidth="1"/>
    <col min="7" max="7" width="15.00390625" style="88" customWidth="1"/>
    <col min="8" max="8" width="12.625" style="88" customWidth="1"/>
    <col min="9" max="9" width="13.25390625" style="88" customWidth="1"/>
    <col min="10" max="10" width="12.625" style="88" customWidth="1"/>
    <col min="11" max="11" width="9.00390625" style="88" customWidth="1"/>
    <col min="12" max="12" width="11.875" style="88" bestFit="1" customWidth="1"/>
    <col min="13" max="13" width="11.375" style="88" customWidth="1"/>
    <col min="14" max="16384" width="9.00390625" style="88" customWidth="1"/>
  </cols>
  <sheetData>
    <row r="1" spans="1:10" ht="14.25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3" ht="13.5">
      <c r="E3" s="132"/>
    </row>
    <row r="4" spans="7:10" ht="27" customHeight="1" thickBot="1">
      <c r="G4" s="89"/>
      <c r="H4" s="89"/>
      <c r="I4" s="90"/>
      <c r="J4" s="89" t="str">
        <f>'参考表１'!$I$4</f>
        <v>平成23年2月分</v>
      </c>
    </row>
    <row r="5" spans="1:10" ht="24.75" customHeight="1">
      <c r="A5" s="91"/>
      <c r="B5" s="92"/>
      <c r="C5" s="93"/>
      <c r="D5" s="94" t="s">
        <v>110</v>
      </c>
      <c r="E5" s="95"/>
      <c r="F5" s="95"/>
      <c r="G5" s="96"/>
      <c r="H5" s="95"/>
      <c r="I5" s="97"/>
      <c r="J5" s="133"/>
    </row>
    <row r="6" spans="1:10" ht="36.75" customHeight="1">
      <c r="A6" s="83"/>
      <c r="B6" s="84"/>
      <c r="C6" s="85"/>
      <c r="D6" s="135" t="s">
        <v>103</v>
      </c>
      <c r="E6" s="136" t="s">
        <v>104</v>
      </c>
      <c r="F6" s="136" t="s">
        <v>105</v>
      </c>
      <c r="G6" s="136" t="s">
        <v>106</v>
      </c>
      <c r="H6" s="140" t="s">
        <v>107</v>
      </c>
      <c r="I6" s="136" t="s">
        <v>108</v>
      </c>
      <c r="J6" s="139" t="s">
        <v>109</v>
      </c>
    </row>
    <row r="7" spans="1:10" ht="16.5" customHeight="1" thickBot="1">
      <c r="A7" s="100"/>
      <c r="B7" s="101"/>
      <c r="C7" s="102"/>
      <c r="D7" s="137" t="s">
        <v>134</v>
      </c>
      <c r="E7" s="138" t="s">
        <v>134</v>
      </c>
      <c r="F7" s="138" t="s">
        <v>134</v>
      </c>
      <c r="G7" s="138" t="s">
        <v>134</v>
      </c>
      <c r="H7" s="138" t="s">
        <v>134</v>
      </c>
      <c r="I7" s="138" t="s">
        <v>134</v>
      </c>
      <c r="J7" s="141" t="s">
        <v>135</v>
      </c>
    </row>
    <row r="8" spans="1:12" s="109" customFormat="1" ht="20.25" customHeight="1">
      <c r="A8" s="106"/>
      <c r="B8" s="107" t="s">
        <v>38</v>
      </c>
      <c r="C8" s="108"/>
      <c r="D8" s="218">
        <v>8605254</v>
      </c>
      <c r="E8" s="231">
        <v>305442</v>
      </c>
      <c r="F8" s="231">
        <v>28077</v>
      </c>
      <c r="G8" s="231">
        <v>21854</v>
      </c>
      <c r="H8" s="231">
        <v>44674</v>
      </c>
      <c r="I8" s="231">
        <v>5163</v>
      </c>
      <c r="J8" s="219">
        <v>332590</v>
      </c>
      <c r="L8" s="130"/>
    </row>
    <row r="9" spans="1:12" s="109" customFormat="1" ht="24" customHeight="1">
      <c r="A9" s="106"/>
      <c r="B9" s="107" t="s">
        <v>39</v>
      </c>
      <c r="C9" s="108"/>
      <c r="D9" s="248">
        <v>603461</v>
      </c>
      <c r="E9" s="258">
        <v>21505</v>
      </c>
      <c r="F9" s="258">
        <v>1294</v>
      </c>
      <c r="G9" s="258">
        <v>1243</v>
      </c>
      <c r="H9" s="258">
        <v>2106</v>
      </c>
      <c r="I9" s="258">
        <v>387</v>
      </c>
      <c r="J9" s="251">
        <v>23793</v>
      </c>
      <c r="L9" s="130"/>
    </row>
    <row r="10" spans="1:12" s="109" customFormat="1" ht="13.5">
      <c r="A10" s="106"/>
      <c r="B10" s="107" t="s">
        <v>40</v>
      </c>
      <c r="C10" s="108"/>
      <c r="D10" s="192">
        <v>74675</v>
      </c>
      <c r="E10" s="232">
        <v>2647</v>
      </c>
      <c r="F10" s="232">
        <v>263</v>
      </c>
      <c r="G10" s="232">
        <v>319</v>
      </c>
      <c r="H10" s="232">
        <v>522</v>
      </c>
      <c r="I10" s="232">
        <v>60</v>
      </c>
      <c r="J10" s="220">
        <v>2868</v>
      </c>
      <c r="L10" s="130"/>
    </row>
    <row r="11" spans="1:12" s="109" customFormat="1" ht="13.5">
      <c r="A11" s="106"/>
      <c r="B11" s="107" t="s">
        <v>41</v>
      </c>
      <c r="C11" s="108"/>
      <c r="D11" s="192">
        <v>68125</v>
      </c>
      <c r="E11" s="232">
        <v>2412</v>
      </c>
      <c r="F11" s="232">
        <v>154</v>
      </c>
      <c r="G11" s="232">
        <v>229</v>
      </c>
      <c r="H11" s="232">
        <v>325</v>
      </c>
      <c r="I11" s="232">
        <v>58</v>
      </c>
      <c r="J11" s="220">
        <v>2658</v>
      </c>
      <c r="L11" s="130"/>
    </row>
    <row r="12" spans="1:12" s="109" customFormat="1" ht="13.5">
      <c r="A12" s="106"/>
      <c r="B12" s="107" t="s">
        <v>42</v>
      </c>
      <c r="C12" s="108"/>
      <c r="D12" s="192">
        <v>82073</v>
      </c>
      <c r="E12" s="232">
        <v>2883</v>
      </c>
      <c r="F12" s="232">
        <v>335</v>
      </c>
      <c r="G12" s="232">
        <v>392</v>
      </c>
      <c r="H12" s="232">
        <v>661</v>
      </c>
      <c r="I12" s="232">
        <v>92</v>
      </c>
      <c r="J12" s="220">
        <v>3220</v>
      </c>
      <c r="L12" s="130"/>
    </row>
    <row r="13" spans="1:12" s="109" customFormat="1" ht="13.5">
      <c r="A13" s="106"/>
      <c r="B13" s="107" t="s">
        <v>43</v>
      </c>
      <c r="C13" s="108"/>
      <c r="D13" s="192">
        <v>62984</v>
      </c>
      <c r="E13" s="232">
        <v>2236</v>
      </c>
      <c r="F13" s="232">
        <v>185</v>
      </c>
      <c r="G13" s="232">
        <v>72</v>
      </c>
      <c r="H13" s="232">
        <v>239</v>
      </c>
      <c r="I13" s="232">
        <v>19</v>
      </c>
      <c r="J13" s="220">
        <v>2374</v>
      </c>
      <c r="L13" s="130"/>
    </row>
    <row r="14" spans="1:12" s="109" customFormat="1" ht="24" customHeight="1">
      <c r="A14" s="106"/>
      <c r="B14" s="107" t="s">
        <v>44</v>
      </c>
      <c r="C14" s="108"/>
      <c r="D14" s="248">
        <v>52998</v>
      </c>
      <c r="E14" s="258">
        <v>1865</v>
      </c>
      <c r="F14" s="258">
        <v>300</v>
      </c>
      <c r="G14" s="258">
        <v>199</v>
      </c>
      <c r="H14" s="258">
        <v>446</v>
      </c>
      <c r="I14" s="258">
        <v>53</v>
      </c>
      <c r="J14" s="251">
        <v>2066</v>
      </c>
      <c r="L14" s="130"/>
    </row>
    <row r="15" spans="1:12" s="109" customFormat="1" ht="13.5">
      <c r="A15" s="106"/>
      <c r="B15" s="107" t="s">
        <v>45</v>
      </c>
      <c r="C15" s="108"/>
      <c r="D15" s="192">
        <v>109489</v>
      </c>
      <c r="E15" s="232">
        <v>3852</v>
      </c>
      <c r="F15" s="232">
        <v>296</v>
      </c>
      <c r="G15" s="232">
        <v>348</v>
      </c>
      <c r="H15" s="232">
        <v>555</v>
      </c>
      <c r="I15" s="232">
        <v>87</v>
      </c>
      <c r="J15" s="220">
        <v>4244</v>
      </c>
      <c r="L15" s="130"/>
    </row>
    <row r="16" spans="1:12" s="109" customFormat="1" ht="13.5">
      <c r="A16" s="106"/>
      <c r="B16" s="107" t="s">
        <v>46</v>
      </c>
      <c r="C16" s="108"/>
      <c r="D16" s="192">
        <v>146611</v>
      </c>
      <c r="E16" s="232">
        <v>5217</v>
      </c>
      <c r="F16" s="232">
        <v>422</v>
      </c>
      <c r="G16" s="232">
        <v>479</v>
      </c>
      <c r="H16" s="232">
        <v>714</v>
      </c>
      <c r="I16" s="232">
        <v>176</v>
      </c>
      <c r="J16" s="220">
        <v>5821</v>
      </c>
      <c r="L16" s="130"/>
    </row>
    <row r="17" spans="1:12" s="109" customFormat="1" ht="13.5">
      <c r="A17" s="106"/>
      <c r="B17" s="107" t="s">
        <v>47</v>
      </c>
      <c r="C17" s="108"/>
      <c r="D17" s="192">
        <v>106301</v>
      </c>
      <c r="E17" s="232">
        <v>3783</v>
      </c>
      <c r="F17" s="232">
        <v>250</v>
      </c>
      <c r="G17" s="232">
        <v>318</v>
      </c>
      <c r="H17" s="232">
        <v>499</v>
      </c>
      <c r="I17" s="232">
        <v>61</v>
      </c>
      <c r="J17" s="220">
        <v>4186</v>
      </c>
      <c r="L17" s="130"/>
    </row>
    <row r="18" spans="1:12" s="109" customFormat="1" ht="13.5">
      <c r="A18" s="106"/>
      <c r="B18" s="107" t="s">
        <v>48</v>
      </c>
      <c r="C18" s="108"/>
      <c r="D18" s="192">
        <v>120896</v>
      </c>
      <c r="E18" s="232">
        <v>4301</v>
      </c>
      <c r="F18" s="232">
        <v>322</v>
      </c>
      <c r="G18" s="232">
        <v>679</v>
      </c>
      <c r="H18" s="232">
        <v>811</v>
      </c>
      <c r="I18" s="232">
        <v>187</v>
      </c>
      <c r="J18" s="220">
        <v>4913</v>
      </c>
      <c r="L18" s="130"/>
    </row>
    <row r="19" spans="1:12" s="109" customFormat="1" ht="24" customHeight="1">
      <c r="A19" s="106"/>
      <c r="B19" s="107" t="s">
        <v>49</v>
      </c>
      <c r="C19" s="108"/>
      <c r="D19" s="248">
        <v>333003</v>
      </c>
      <c r="E19" s="258">
        <v>11875</v>
      </c>
      <c r="F19" s="258">
        <v>1038</v>
      </c>
      <c r="G19" s="258">
        <v>639</v>
      </c>
      <c r="H19" s="258">
        <v>1438</v>
      </c>
      <c r="I19" s="258">
        <v>190</v>
      </c>
      <c r="J19" s="251">
        <v>13088</v>
      </c>
      <c r="L19" s="130"/>
    </row>
    <row r="20" spans="1:12" s="109" customFormat="1" ht="13.5">
      <c r="A20" s="106"/>
      <c r="B20" s="107" t="s">
        <v>50</v>
      </c>
      <c r="C20" s="108"/>
      <c r="D20" s="192">
        <v>254448</v>
      </c>
      <c r="E20" s="232">
        <v>9038</v>
      </c>
      <c r="F20" s="232">
        <v>831</v>
      </c>
      <c r="G20" s="232">
        <v>414</v>
      </c>
      <c r="H20" s="232">
        <v>1112</v>
      </c>
      <c r="I20" s="232">
        <v>119</v>
      </c>
      <c r="J20" s="220">
        <v>9907</v>
      </c>
      <c r="L20" s="130"/>
    </row>
    <row r="21" spans="1:12" s="109" customFormat="1" ht="13.5">
      <c r="A21" s="106"/>
      <c r="B21" s="107" t="s">
        <v>51</v>
      </c>
      <c r="C21" s="108"/>
      <c r="D21" s="192">
        <v>529640</v>
      </c>
      <c r="E21" s="232">
        <v>18884</v>
      </c>
      <c r="F21" s="232">
        <v>1729</v>
      </c>
      <c r="G21" s="232">
        <v>990</v>
      </c>
      <c r="H21" s="232">
        <v>2336</v>
      </c>
      <c r="I21" s="232">
        <v>311</v>
      </c>
      <c r="J21" s="220">
        <v>20594</v>
      </c>
      <c r="L21" s="130"/>
    </row>
    <row r="22" spans="1:12" s="109" customFormat="1" ht="13.5">
      <c r="A22" s="106"/>
      <c r="B22" s="107" t="s">
        <v>52</v>
      </c>
      <c r="C22" s="108"/>
      <c r="D22" s="192">
        <v>335054</v>
      </c>
      <c r="E22" s="232">
        <v>11939</v>
      </c>
      <c r="F22" s="232">
        <v>1088</v>
      </c>
      <c r="G22" s="232">
        <v>450</v>
      </c>
      <c r="H22" s="232">
        <v>1407</v>
      </c>
      <c r="I22" s="232">
        <v>117</v>
      </c>
      <c r="J22" s="220">
        <v>13046</v>
      </c>
      <c r="L22" s="130"/>
    </row>
    <row r="23" spans="1:12" s="109" customFormat="1" ht="13.5">
      <c r="A23" s="106"/>
      <c r="B23" s="107" t="s">
        <v>53</v>
      </c>
      <c r="C23" s="108"/>
      <c r="D23" s="192">
        <v>131862</v>
      </c>
      <c r="E23" s="232">
        <v>4682</v>
      </c>
      <c r="F23" s="232">
        <v>287</v>
      </c>
      <c r="G23" s="232">
        <v>377</v>
      </c>
      <c r="H23" s="232">
        <v>594</v>
      </c>
      <c r="I23" s="232">
        <v>83</v>
      </c>
      <c r="J23" s="220">
        <v>5113</v>
      </c>
      <c r="L23" s="130"/>
    </row>
    <row r="24" spans="1:12" s="109" customFormat="1" ht="24" customHeight="1">
      <c r="A24" s="106"/>
      <c r="B24" s="107" t="s">
        <v>54</v>
      </c>
      <c r="C24" s="108"/>
      <c r="D24" s="248">
        <v>143935</v>
      </c>
      <c r="E24" s="258">
        <v>5127</v>
      </c>
      <c r="F24" s="258">
        <v>442</v>
      </c>
      <c r="G24" s="258">
        <v>83</v>
      </c>
      <c r="H24" s="258">
        <v>456</v>
      </c>
      <c r="I24" s="258">
        <v>10</v>
      </c>
      <c r="J24" s="251">
        <v>5266</v>
      </c>
      <c r="L24" s="130"/>
    </row>
    <row r="25" spans="1:12" s="109" customFormat="1" ht="13.5">
      <c r="A25" s="106"/>
      <c r="B25" s="107" t="s">
        <v>55</v>
      </c>
      <c r="C25" s="108"/>
      <c r="D25" s="192">
        <v>120892</v>
      </c>
      <c r="E25" s="232">
        <v>4312</v>
      </c>
      <c r="F25" s="232">
        <v>362</v>
      </c>
      <c r="G25" s="232">
        <v>270</v>
      </c>
      <c r="H25" s="232">
        <v>539</v>
      </c>
      <c r="I25" s="232">
        <v>64</v>
      </c>
      <c r="J25" s="220">
        <v>4664</v>
      </c>
      <c r="L25" s="130"/>
    </row>
    <row r="26" spans="1:12" s="109" customFormat="1" ht="13.5">
      <c r="A26" s="106"/>
      <c r="B26" s="107" t="s">
        <v>56</v>
      </c>
      <c r="C26" s="108"/>
      <c r="D26" s="192">
        <v>61705</v>
      </c>
      <c r="E26" s="232">
        <v>2180</v>
      </c>
      <c r="F26" s="232">
        <v>263</v>
      </c>
      <c r="G26" s="232">
        <v>168</v>
      </c>
      <c r="H26" s="232">
        <v>389</v>
      </c>
      <c r="I26" s="232">
        <v>54</v>
      </c>
      <c r="J26" s="220">
        <v>2367</v>
      </c>
      <c r="L26" s="130"/>
    </row>
    <row r="27" spans="1:12" s="109" customFormat="1" ht="13.5">
      <c r="A27" s="106"/>
      <c r="B27" s="107" t="s">
        <v>57</v>
      </c>
      <c r="C27" s="108"/>
      <c r="D27" s="192">
        <v>57365</v>
      </c>
      <c r="E27" s="232">
        <v>2018</v>
      </c>
      <c r="F27" s="232">
        <v>287</v>
      </c>
      <c r="G27" s="232">
        <v>114</v>
      </c>
      <c r="H27" s="232">
        <v>382</v>
      </c>
      <c r="I27" s="232">
        <v>29</v>
      </c>
      <c r="J27" s="220">
        <v>2267</v>
      </c>
      <c r="L27" s="130"/>
    </row>
    <row r="28" spans="1:12" s="109" customFormat="1" ht="13.5">
      <c r="A28" s="106"/>
      <c r="B28" s="107" t="s">
        <v>58</v>
      </c>
      <c r="C28" s="108"/>
      <c r="D28" s="192">
        <v>97555</v>
      </c>
      <c r="E28" s="232">
        <v>3452</v>
      </c>
      <c r="F28" s="232">
        <v>480</v>
      </c>
      <c r="G28" s="232">
        <v>394</v>
      </c>
      <c r="H28" s="232">
        <v>740</v>
      </c>
      <c r="I28" s="232">
        <v>107</v>
      </c>
      <c r="J28" s="220">
        <v>3681</v>
      </c>
      <c r="L28" s="130"/>
    </row>
    <row r="29" spans="1:12" s="109" customFormat="1" ht="24" customHeight="1">
      <c r="A29" s="106"/>
      <c r="B29" s="107" t="s">
        <v>59</v>
      </c>
      <c r="C29" s="108"/>
      <c r="D29" s="248">
        <v>81977</v>
      </c>
      <c r="E29" s="258">
        <v>2912</v>
      </c>
      <c r="F29" s="258">
        <v>275</v>
      </c>
      <c r="G29" s="258">
        <v>331</v>
      </c>
      <c r="H29" s="258">
        <v>535</v>
      </c>
      <c r="I29" s="258">
        <v>61</v>
      </c>
      <c r="J29" s="251">
        <v>3441</v>
      </c>
      <c r="L29" s="130"/>
    </row>
    <row r="30" spans="1:12" s="109" customFormat="1" ht="13.5">
      <c r="A30" s="106"/>
      <c r="B30" s="107" t="s">
        <v>60</v>
      </c>
      <c r="C30" s="108"/>
      <c r="D30" s="192">
        <v>276623</v>
      </c>
      <c r="E30" s="232">
        <v>9850</v>
      </c>
      <c r="F30" s="232">
        <v>1078</v>
      </c>
      <c r="G30" s="232">
        <v>266</v>
      </c>
      <c r="H30" s="232">
        <v>1260</v>
      </c>
      <c r="I30" s="232">
        <v>64</v>
      </c>
      <c r="J30" s="220">
        <v>11093</v>
      </c>
      <c r="L30" s="130"/>
    </row>
    <row r="31" spans="1:12" s="109" customFormat="1" ht="13.5">
      <c r="A31" s="106"/>
      <c r="B31" s="107" t="s">
        <v>61</v>
      </c>
      <c r="C31" s="108"/>
      <c r="D31" s="192">
        <v>358182</v>
      </c>
      <c r="E31" s="232">
        <v>12747</v>
      </c>
      <c r="F31" s="232">
        <v>1417</v>
      </c>
      <c r="G31" s="232">
        <v>826</v>
      </c>
      <c r="H31" s="232">
        <v>2051</v>
      </c>
      <c r="I31" s="232">
        <v>153</v>
      </c>
      <c r="J31" s="220">
        <v>13637</v>
      </c>
      <c r="L31" s="130"/>
    </row>
    <row r="32" spans="1:12" s="109" customFormat="1" ht="13.5">
      <c r="A32" s="106"/>
      <c r="B32" s="107" t="s">
        <v>62</v>
      </c>
      <c r="C32" s="108"/>
      <c r="D32" s="192">
        <v>108286</v>
      </c>
      <c r="E32" s="232">
        <v>3836</v>
      </c>
      <c r="F32" s="232">
        <v>279</v>
      </c>
      <c r="G32" s="232">
        <v>379</v>
      </c>
      <c r="H32" s="232">
        <v>557</v>
      </c>
      <c r="I32" s="232">
        <v>103</v>
      </c>
      <c r="J32" s="220">
        <v>4221</v>
      </c>
      <c r="L32" s="130"/>
    </row>
    <row r="33" spans="1:12" s="109" customFormat="1" ht="13.5">
      <c r="A33" s="106"/>
      <c r="B33" s="107" t="s">
        <v>63</v>
      </c>
      <c r="C33" s="108"/>
      <c r="D33" s="192">
        <v>75026</v>
      </c>
      <c r="E33" s="232">
        <v>2660</v>
      </c>
      <c r="F33" s="232">
        <v>259</v>
      </c>
      <c r="G33" s="232">
        <v>128</v>
      </c>
      <c r="H33" s="232">
        <v>402</v>
      </c>
      <c r="I33" s="232">
        <v>28</v>
      </c>
      <c r="J33" s="220">
        <v>2864</v>
      </c>
      <c r="L33" s="130"/>
    </row>
    <row r="34" spans="1:12" s="109" customFormat="1" ht="24" customHeight="1">
      <c r="A34" s="106"/>
      <c r="B34" s="107" t="s">
        <v>64</v>
      </c>
      <c r="C34" s="108"/>
      <c r="D34" s="248">
        <v>172250</v>
      </c>
      <c r="E34" s="258">
        <v>6085</v>
      </c>
      <c r="F34" s="258">
        <v>443</v>
      </c>
      <c r="G34" s="258">
        <v>449</v>
      </c>
      <c r="H34" s="258">
        <v>765</v>
      </c>
      <c r="I34" s="258">
        <v>138</v>
      </c>
      <c r="J34" s="251">
        <v>6348</v>
      </c>
      <c r="L34" s="130"/>
    </row>
    <row r="35" spans="1:12" s="109" customFormat="1" ht="13.5">
      <c r="A35" s="106"/>
      <c r="B35" s="107" t="s">
        <v>65</v>
      </c>
      <c r="C35" s="108"/>
      <c r="D35" s="192">
        <v>621152</v>
      </c>
      <c r="E35" s="232">
        <v>22082</v>
      </c>
      <c r="F35" s="232">
        <v>1814</v>
      </c>
      <c r="G35" s="232">
        <v>1597</v>
      </c>
      <c r="H35" s="232">
        <v>3058</v>
      </c>
      <c r="I35" s="232">
        <v>324</v>
      </c>
      <c r="J35" s="220">
        <v>23697</v>
      </c>
      <c r="L35" s="130"/>
    </row>
    <row r="36" spans="1:12" s="109" customFormat="1" ht="13.5">
      <c r="A36" s="106"/>
      <c r="B36" s="107" t="s">
        <v>66</v>
      </c>
      <c r="C36" s="108"/>
      <c r="D36" s="192">
        <v>361316</v>
      </c>
      <c r="E36" s="232">
        <v>12864</v>
      </c>
      <c r="F36" s="232">
        <v>1209</v>
      </c>
      <c r="G36" s="232">
        <v>1021</v>
      </c>
      <c r="H36" s="232">
        <v>1992</v>
      </c>
      <c r="I36" s="232">
        <v>208</v>
      </c>
      <c r="J36" s="220">
        <v>13918</v>
      </c>
      <c r="L36" s="130"/>
    </row>
    <row r="37" spans="1:12" s="109" customFormat="1" ht="13.5">
      <c r="A37" s="106"/>
      <c r="B37" s="107" t="s">
        <v>67</v>
      </c>
      <c r="C37" s="108"/>
      <c r="D37" s="192">
        <v>82700</v>
      </c>
      <c r="E37" s="232">
        <v>2920</v>
      </c>
      <c r="F37" s="232">
        <v>234</v>
      </c>
      <c r="G37" s="232">
        <v>332</v>
      </c>
      <c r="H37" s="232">
        <v>532</v>
      </c>
      <c r="I37" s="232">
        <v>57</v>
      </c>
      <c r="J37" s="220">
        <v>3203</v>
      </c>
      <c r="L37" s="130"/>
    </row>
    <row r="38" spans="1:12" s="109" customFormat="1" ht="13.5">
      <c r="A38" s="106"/>
      <c r="B38" s="107" t="s">
        <v>68</v>
      </c>
      <c r="C38" s="108"/>
      <c r="D38" s="192">
        <v>71122</v>
      </c>
      <c r="E38" s="232">
        <v>2530</v>
      </c>
      <c r="F38" s="232">
        <v>148</v>
      </c>
      <c r="G38" s="232">
        <v>340</v>
      </c>
      <c r="H38" s="232">
        <v>373</v>
      </c>
      <c r="I38" s="232">
        <v>97</v>
      </c>
      <c r="J38" s="220">
        <v>2817</v>
      </c>
      <c r="L38" s="130"/>
    </row>
    <row r="39" spans="1:12" s="109" customFormat="1" ht="24" customHeight="1">
      <c r="A39" s="106"/>
      <c r="B39" s="107" t="s">
        <v>69</v>
      </c>
      <c r="C39" s="108"/>
      <c r="D39" s="248">
        <v>43939</v>
      </c>
      <c r="E39" s="258">
        <v>1555</v>
      </c>
      <c r="F39" s="258">
        <v>178</v>
      </c>
      <c r="G39" s="258">
        <v>214</v>
      </c>
      <c r="H39" s="258">
        <v>359</v>
      </c>
      <c r="I39" s="258">
        <v>42</v>
      </c>
      <c r="J39" s="251">
        <v>1822</v>
      </c>
      <c r="L39" s="130"/>
    </row>
    <row r="40" spans="1:12" s="109" customFormat="1" ht="13.5">
      <c r="A40" s="106"/>
      <c r="B40" s="107" t="s">
        <v>70</v>
      </c>
      <c r="C40" s="108"/>
      <c r="D40" s="192">
        <v>57634</v>
      </c>
      <c r="E40" s="232">
        <v>2029</v>
      </c>
      <c r="F40" s="232">
        <v>206</v>
      </c>
      <c r="G40" s="232">
        <v>83</v>
      </c>
      <c r="H40" s="232">
        <v>295</v>
      </c>
      <c r="I40" s="232">
        <v>18</v>
      </c>
      <c r="J40" s="220">
        <v>2298</v>
      </c>
      <c r="L40" s="130"/>
    </row>
    <row r="41" spans="1:12" s="109" customFormat="1" ht="13.5">
      <c r="A41" s="106"/>
      <c r="B41" s="107" t="s">
        <v>71</v>
      </c>
      <c r="C41" s="108"/>
      <c r="D41" s="192">
        <v>123211</v>
      </c>
      <c r="E41" s="232">
        <v>4351</v>
      </c>
      <c r="F41" s="232">
        <v>399</v>
      </c>
      <c r="G41" s="232">
        <v>506</v>
      </c>
      <c r="H41" s="232">
        <v>795</v>
      </c>
      <c r="I41" s="232">
        <v>110</v>
      </c>
      <c r="J41" s="220">
        <v>4891</v>
      </c>
      <c r="L41" s="130"/>
    </row>
    <row r="42" spans="1:12" s="109" customFormat="1" ht="13.5">
      <c r="A42" s="106"/>
      <c r="B42" s="107" t="s">
        <v>72</v>
      </c>
      <c r="C42" s="108"/>
      <c r="D42" s="192">
        <v>274261</v>
      </c>
      <c r="E42" s="232">
        <v>9767</v>
      </c>
      <c r="F42" s="232">
        <v>1057</v>
      </c>
      <c r="G42" s="232">
        <v>676</v>
      </c>
      <c r="H42" s="232">
        <v>1538</v>
      </c>
      <c r="I42" s="232">
        <v>170</v>
      </c>
      <c r="J42" s="220">
        <v>10542</v>
      </c>
      <c r="L42" s="130"/>
    </row>
    <row r="43" spans="1:12" s="109" customFormat="1" ht="13.5">
      <c r="A43" s="106"/>
      <c r="B43" s="107" t="s">
        <v>73</v>
      </c>
      <c r="C43" s="108"/>
      <c r="D43" s="192">
        <v>255634</v>
      </c>
      <c r="E43" s="232">
        <v>9109</v>
      </c>
      <c r="F43" s="232">
        <v>744</v>
      </c>
      <c r="G43" s="232">
        <v>362</v>
      </c>
      <c r="H43" s="232">
        <v>1053</v>
      </c>
      <c r="I43" s="232">
        <v>56</v>
      </c>
      <c r="J43" s="220">
        <v>9658</v>
      </c>
      <c r="L43" s="130"/>
    </row>
    <row r="44" spans="1:12" s="109" customFormat="1" ht="24" customHeight="1">
      <c r="A44" s="106"/>
      <c r="B44" s="107" t="s">
        <v>74</v>
      </c>
      <c r="C44" s="108"/>
      <c r="D44" s="248">
        <v>113194</v>
      </c>
      <c r="E44" s="258">
        <v>3949</v>
      </c>
      <c r="F44" s="258">
        <v>534</v>
      </c>
      <c r="G44" s="258">
        <v>228</v>
      </c>
      <c r="H44" s="258">
        <v>770</v>
      </c>
      <c r="I44" s="258">
        <v>59</v>
      </c>
      <c r="J44" s="251">
        <v>4319</v>
      </c>
      <c r="L44" s="130"/>
    </row>
    <row r="45" spans="1:12" s="109" customFormat="1" ht="13.5">
      <c r="A45" s="106"/>
      <c r="B45" s="107" t="s">
        <v>75</v>
      </c>
      <c r="C45" s="108"/>
      <c r="D45" s="192">
        <v>67842</v>
      </c>
      <c r="E45" s="232">
        <v>2407</v>
      </c>
      <c r="F45" s="232">
        <v>251</v>
      </c>
      <c r="G45" s="232">
        <v>159</v>
      </c>
      <c r="H45" s="232">
        <v>356</v>
      </c>
      <c r="I45" s="232">
        <v>68</v>
      </c>
      <c r="J45" s="220">
        <v>2692</v>
      </c>
      <c r="L45" s="130"/>
    </row>
    <row r="46" spans="1:12" s="109" customFormat="1" ht="13.5">
      <c r="A46" s="106"/>
      <c r="B46" s="107" t="s">
        <v>76</v>
      </c>
      <c r="C46" s="108"/>
      <c r="D46" s="192">
        <v>133868</v>
      </c>
      <c r="E46" s="232">
        <v>4739</v>
      </c>
      <c r="F46" s="232">
        <v>595</v>
      </c>
      <c r="G46" s="232">
        <v>368</v>
      </c>
      <c r="H46" s="232">
        <v>861</v>
      </c>
      <c r="I46" s="232">
        <v>83</v>
      </c>
      <c r="J46" s="220">
        <v>5217</v>
      </c>
      <c r="L46" s="130"/>
    </row>
    <row r="47" spans="1:12" s="109" customFormat="1" ht="13.5">
      <c r="A47" s="106"/>
      <c r="B47" s="107" t="s">
        <v>77</v>
      </c>
      <c r="C47" s="108"/>
      <c r="D47" s="192">
        <v>184737</v>
      </c>
      <c r="E47" s="232">
        <v>6572</v>
      </c>
      <c r="F47" s="232">
        <v>536</v>
      </c>
      <c r="G47" s="232">
        <v>314</v>
      </c>
      <c r="H47" s="232">
        <v>823</v>
      </c>
      <c r="I47" s="232">
        <v>69</v>
      </c>
      <c r="J47" s="220">
        <v>6975</v>
      </c>
      <c r="L47" s="130"/>
    </row>
    <row r="48" spans="1:12" s="109" customFormat="1" ht="13.5">
      <c r="A48" s="106"/>
      <c r="B48" s="107" t="s">
        <v>78</v>
      </c>
      <c r="C48" s="108"/>
      <c r="D48" s="192">
        <v>579451</v>
      </c>
      <c r="E48" s="232">
        <v>20497</v>
      </c>
      <c r="F48" s="232">
        <v>1725</v>
      </c>
      <c r="G48" s="232">
        <v>1595</v>
      </c>
      <c r="H48" s="232">
        <v>3104</v>
      </c>
      <c r="I48" s="232">
        <v>283</v>
      </c>
      <c r="J48" s="220">
        <v>21847</v>
      </c>
      <c r="L48" s="130"/>
    </row>
    <row r="49" spans="1:12" s="109" customFormat="1" ht="24" customHeight="1">
      <c r="A49" s="106"/>
      <c r="B49" s="107" t="s">
        <v>79</v>
      </c>
      <c r="C49" s="108"/>
      <c r="D49" s="248">
        <v>117994</v>
      </c>
      <c r="E49" s="258">
        <v>4156</v>
      </c>
      <c r="F49" s="258">
        <v>542</v>
      </c>
      <c r="G49" s="258">
        <v>416</v>
      </c>
      <c r="H49" s="258">
        <v>930</v>
      </c>
      <c r="I49" s="258">
        <v>48</v>
      </c>
      <c r="J49" s="251">
        <v>4461</v>
      </c>
      <c r="L49" s="130"/>
    </row>
    <row r="50" spans="1:12" s="109" customFormat="1" ht="13.5">
      <c r="A50" s="106"/>
      <c r="B50" s="107" t="s">
        <v>80</v>
      </c>
      <c r="C50" s="108"/>
      <c r="D50" s="192">
        <v>173785</v>
      </c>
      <c r="E50" s="232">
        <v>6143</v>
      </c>
      <c r="F50" s="232">
        <v>847</v>
      </c>
      <c r="G50" s="232">
        <v>544</v>
      </c>
      <c r="H50" s="232">
        <v>1298</v>
      </c>
      <c r="I50" s="232">
        <v>98</v>
      </c>
      <c r="J50" s="220">
        <v>6698</v>
      </c>
      <c r="L50" s="130"/>
    </row>
    <row r="51" spans="1:12" s="109" customFormat="1" ht="13.5">
      <c r="A51" s="106"/>
      <c r="B51" s="107" t="s">
        <v>81</v>
      </c>
      <c r="C51" s="108"/>
      <c r="D51" s="192">
        <v>257898</v>
      </c>
      <c r="E51" s="232">
        <v>9127</v>
      </c>
      <c r="F51" s="232">
        <v>884</v>
      </c>
      <c r="G51" s="232">
        <v>623</v>
      </c>
      <c r="H51" s="232">
        <v>1362</v>
      </c>
      <c r="I51" s="232">
        <v>164</v>
      </c>
      <c r="J51" s="220">
        <v>9733</v>
      </c>
      <c r="L51" s="130"/>
    </row>
    <row r="52" spans="1:12" s="109" customFormat="1" ht="13.5">
      <c r="A52" s="106"/>
      <c r="B52" s="107" t="s">
        <v>82</v>
      </c>
      <c r="C52" s="108"/>
      <c r="D52" s="192">
        <v>75813</v>
      </c>
      <c r="E52" s="232">
        <v>2677</v>
      </c>
      <c r="F52" s="232">
        <v>251</v>
      </c>
      <c r="G52" s="232">
        <v>358</v>
      </c>
      <c r="H52" s="232">
        <v>533</v>
      </c>
      <c r="I52" s="232">
        <v>86</v>
      </c>
      <c r="J52" s="220">
        <v>2856</v>
      </c>
      <c r="L52" s="130"/>
    </row>
    <row r="53" spans="1:12" s="109" customFormat="1" ht="13.5">
      <c r="A53" s="106"/>
      <c r="B53" s="107" t="s">
        <v>83</v>
      </c>
      <c r="C53" s="108"/>
      <c r="D53" s="192">
        <v>101937</v>
      </c>
      <c r="E53" s="232">
        <v>3543</v>
      </c>
      <c r="F53" s="232">
        <v>344</v>
      </c>
      <c r="G53" s="232">
        <v>367</v>
      </c>
      <c r="H53" s="232">
        <v>634</v>
      </c>
      <c r="I53" s="232">
        <v>87</v>
      </c>
      <c r="J53" s="220">
        <v>4003</v>
      </c>
      <c r="L53" s="130"/>
    </row>
    <row r="54" spans="1:12" s="109" customFormat="1" ht="24" customHeight="1">
      <c r="A54" s="106"/>
      <c r="B54" s="107" t="s">
        <v>84</v>
      </c>
      <c r="C54" s="108"/>
      <c r="D54" s="248">
        <v>240815</v>
      </c>
      <c r="E54" s="258">
        <v>8520</v>
      </c>
      <c r="F54" s="258">
        <v>929</v>
      </c>
      <c r="G54" s="258">
        <v>910</v>
      </c>
      <c r="H54" s="258">
        <v>1657</v>
      </c>
      <c r="I54" s="258">
        <v>175</v>
      </c>
      <c r="J54" s="251">
        <v>9370</v>
      </c>
      <c r="L54" s="130"/>
    </row>
    <row r="55" spans="1:12" s="109" customFormat="1" ht="13.5">
      <c r="A55" s="106"/>
      <c r="B55" s="107" t="s">
        <v>85</v>
      </c>
      <c r="C55" s="108"/>
      <c r="D55" s="192">
        <v>101535</v>
      </c>
      <c r="E55" s="232">
        <v>3607</v>
      </c>
      <c r="F55" s="232">
        <v>271</v>
      </c>
      <c r="G55" s="232">
        <v>285</v>
      </c>
      <c r="H55" s="232">
        <v>510</v>
      </c>
      <c r="I55" s="232">
        <v>50</v>
      </c>
      <c r="J55" s="220">
        <v>3833</v>
      </c>
      <c r="L55" s="130"/>
    </row>
    <row r="56" spans="1:10" s="109" customFormat="1" ht="9" customHeight="1" thickBot="1">
      <c r="A56" s="110"/>
      <c r="B56" s="111"/>
      <c r="C56" s="112"/>
      <c r="D56" s="207"/>
      <c r="E56" s="113"/>
      <c r="F56" s="113"/>
      <c r="G56" s="208"/>
      <c r="H56" s="114"/>
      <c r="I56" s="113"/>
      <c r="J56" s="20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K49" sqref="K49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4" width="12.625" style="88" customWidth="1"/>
    <col min="5" max="5" width="15.00390625" style="88" customWidth="1"/>
    <col min="6" max="6" width="12.625" style="88" customWidth="1"/>
    <col min="7" max="7" width="15.00390625" style="88" customWidth="1"/>
    <col min="8" max="10" width="12.625" style="88" customWidth="1"/>
    <col min="11" max="11" width="9.00390625" style="88" customWidth="1"/>
    <col min="12" max="12" width="11.875" style="88" bestFit="1" customWidth="1"/>
    <col min="13" max="13" width="11.375" style="88" customWidth="1"/>
    <col min="14" max="16384" width="9.00390625" style="88" customWidth="1"/>
  </cols>
  <sheetData>
    <row r="1" spans="1:10" ht="14.25">
      <c r="A1" s="86" t="s">
        <v>118</v>
      </c>
      <c r="B1" s="87"/>
      <c r="C1" s="87"/>
      <c r="D1" s="87"/>
      <c r="E1" s="87"/>
      <c r="F1" s="87"/>
      <c r="G1" s="87"/>
      <c r="H1" s="87"/>
      <c r="I1" s="87"/>
      <c r="J1" s="87"/>
    </row>
    <row r="3" ht="13.5">
      <c r="E3" s="132"/>
    </row>
    <row r="4" spans="7:10" ht="27" customHeight="1" thickBot="1">
      <c r="G4" s="89"/>
      <c r="H4" s="89"/>
      <c r="I4" s="90"/>
      <c r="J4" s="89" t="str">
        <f>'参考表１'!$I$4</f>
        <v>平成23年2月分</v>
      </c>
    </row>
    <row r="5" spans="1:10" ht="24.75" customHeight="1">
      <c r="A5" s="91"/>
      <c r="B5" s="92"/>
      <c r="C5" s="93"/>
      <c r="D5" s="94" t="s">
        <v>111</v>
      </c>
      <c r="E5" s="95"/>
      <c r="F5" s="95"/>
      <c r="G5" s="96"/>
      <c r="H5" s="95"/>
      <c r="I5" s="97"/>
      <c r="J5" s="133"/>
    </row>
    <row r="6" spans="1:10" ht="36.75" customHeight="1">
      <c r="A6" s="83"/>
      <c r="B6" s="84"/>
      <c r="C6" s="85"/>
      <c r="D6" s="135" t="s">
        <v>103</v>
      </c>
      <c r="E6" s="136" t="s">
        <v>104</v>
      </c>
      <c r="F6" s="136" t="s">
        <v>105</v>
      </c>
      <c r="G6" s="136" t="s">
        <v>106</v>
      </c>
      <c r="H6" s="140" t="s">
        <v>107</v>
      </c>
      <c r="I6" s="136" t="s">
        <v>108</v>
      </c>
      <c r="J6" s="139" t="s">
        <v>109</v>
      </c>
    </row>
    <row r="7" spans="1:10" ht="16.5" customHeight="1" thickBot="1">
      <c r="A7" s="100"/>
      <c r="B7" s="101"/>
      <c r="C7" s="102"/>
      <c r="D7" s="137" t="s">
        <v>134</v>
      </c>
      <c r="E7" s="138" t="s">
        <v>134</v>
      </c>
      <c r="F7" s="138" t="s">
        <v>134</v>
      </c>
      <c r="G7" s="138" t="s">
        <v>134</v>
      </c>
      <c r="H7" s="138" t="s">
        <v>134</v>
      </c>
      <c r="I7" s="138" t="s">
        <v>134</v>
      </c>
      <c r="J7" s="141" t="s">
        <v>135</v>
      </c>
    </row>
    <row r="8" spans="1:12" s="109" customFormat="1" ht="20.25" customHeight="1">
      <c r="A8" s="106"/>
      <c r="B8" s="107" t="s">
        <v>38</v>
      </c>
      <c r="C8" s="108"/>
      <c r="D8" s="234">
        <v>2068957</v>
      </c>
      <c r="E8" s="215">
        <v>73525</v>
      </c>
      <c r="F8" s="215">
        <v>4173</v>
      </c>
      <c r="G8" s="215">
        <v>2474</v>
      </c>
      <c r="H8" s="215">
        <v>5236</v>
      </c>
      <c r="I8" s="215">
        <v>1457</v>
      </c>
      <c r="J8" s="235">
        <v>77759</v>
      </c>
      <c r="L8" s="130"/>
    </row>
    <row r="9" spans="1:12" s="109" customFormat="1" ht="24" customHeight="1">
      <c r="A9" s="106"/>
      <c r="B9" s="107" t="s">
        <v>39</v>
      </c>
      <c r="C9" s="108"/>
      <c r="D9" s="259">
        <v>146607</v>
      </c>
      <c r="E9" s="246">
        <v>5237</v>
      </c>
      <c r="F9" s="246">
        <v>199</v>
      </c>
      <c r="G9" s="246">
        <v>131</v>
      </c>
      <c r="H9" s="246">
        <v>239</v>
      </c>
      <c r="I9" s="246">
        <v>84</v>
      </c>
      <c r="J9" s="247">
        <v>5460</v>
      </c>
      <c r="L9" s="130"/>
    </row>
    <row r="10" spans="1:12" s="109" customFormat="1" ht="13.5">
      <c r="A10" s="106"/>
      <c r="B10" s="107" t="s">
        <v>40</v>
      </c>
      <c r="C10" s="108"/>
      <c r="D10" s="236">
        <v>21496</v>
      </c>
      <c r="E10" s="216">
        <v>769</v>
      </c>
      <c r="F10" s="216">
        <v>37</v>
      </c>
      <c r="G10" s="216">
        <v>21</v>
      </c>
      <c r="H10" s="216">
        <v>39</v>
      </c>
      <c r="I10" s="216">
        <v>6</v>
      </c>
      <c r="J10" s="217">
        <v>796</v>
      </c>
      <c r="L10" s="130"/>
    </row>
    <row r="11" spans="1:12" s="109" customFormat="1" ht="13.5">
      <c r="A11" s="106"/>
      <c r="B11" s="107" t="s">
        <v>41</v>
      </c>
      <c r="C11" s="108"/>
      <c r="D11" s="236">
        <v>14145</v>
      </c>
      <c r="E11" s="216">
        <v>502</v>
      </c>
      <c r="F11" s="216">
        <v>31</v>
      </c>
      <c r="G11" s="216">
        <v>22</v>
      </c>
      <c r="H11" s="216">
        <v>44</v>
      </c>
      <c r="I11" s="216">
        <v>11</v>
      </c>
      <c r="J11" s="217">
        <v>530</v>
      </c>
      <c r="L11" s="130"/>
    </row>
    <row r="12" spans="1:12" s="109" customFormat="1" ht="13.5">
      <c r="A12" s="106"/>
      <c r="B12" s="107" t="s">
        <v>42</v>
      </c>
      <c r="C12" s="108"/>
      <c r="D12" s="236">
        <v>7177</v>
      </c>
      <c r="E12" s="216">
        <v>249</v>
      </c>
      <c r="F12" s="216">
        <v>22</v>
      </c>
      <c r="G12" s="216">
        <v>19</v>
      </c>
      <c r="H12" s="216">
        <v>30</v>
      </c>
      <c r="I12" s="216">
        <v>14</v>
      </c>
      <c r="J12" s="217">
        <v>279</v>
      </c>
      <c r="L12" s="130"/>
    </row>
    <row r="13" spans="1:12" s="109" customFormat="1" ht="13.5">
      <c r="A13" s="106"/>
      <c r="B13" s="107" t="s">
        <v>43</v>
      </c>
      <c r="C13" s="108"/>
      <c r="D13" s="236">
        <v>11921</v>
      </c>
      <c r="E13" s="216">
        <v>426</v>
      </c>
      <c r="F13" s="216">
        <v>10</v>
      </c>
      <c r="G13" s="216">
        <v>8</v>
      </c>
      <c r="H13" s="216">
        <v>16</v>
      </c>
      <c r="I13" s="216">
        <v>2</v>
      </c>
      <c r="J13" s="217">
        <v>431</v>
      </c>
      <c r="L13" s="130"/>
    </row>
    <row r="14" spans="1:12" s="109" customFormat="1" ht="24" customHeight="1">
      <c r="A14" s="106"/>
      <c r="B14" s="107" t="s">
        <v>44</v>
      </c>
      <c r="C14" s="108"/>
      <c r="D14" s="259">
        <v>533</v>
      </c>
      <c r="E14" s="246">
        <v>19</v>
      </c>
      <c r="F14" s="246">
        <v>29</v>
      </c>
      <c r="G14" s="246" t="s">
        <v>152</v>
      </c>
      <c r="H14" s="246">
        <v>27</v>
      </c>
      <c r="I14" s="246" t="s">
        <v>152</v>
      </c>
      <c r="J14" s="247">
        <v>20</v>
      </c>
      <c r="L14" s="130"/>
    </row>
    <row r="15" spans="1:12" s="109" customFormat="1" ht="13.5">
      <c r="A15" s="106"/>
      <c r="B15" s="107" t="s">
        <v>45</v>
      </c>
      <c r="C15" s="108"/>
      <c r="D15" s="236">
        <v>16742</v>
      </c>
      <c r="E15" s="216">
        <v>594</v>
      </c>
      <c r="F15" s="216">
        <v>60</v>
      </c>
      <c r="G15" s="216">
        <v>18</v>
      </c>
      <c r="H15" s="216">
        <v>66</v>
      </c>
      <c r="I15" s="216">
        <v>22</v>
      </c>
      <c r="J15" s="217">
        <v>627</v>
      </c>
      <c r="L15" s="130"/>
    </row>
    <row r="16" spans="1:12" s="109" customFormat="1" ht="13.5">
      <c r="A16" s="106"/>
      <c r="B16" s="107" t="s">
        <v>46</v>
      </c>
      <c r="C16" s="108"/>
      <c r="D16" s="236">
        <v>30519</v>
      </c>
      <c r="E16" s="216">
        <v>1088</v>
      </c>
      <c r="F16" s="216">
        <v>69</v>
      </c>
      <c r="G16" s="216">
        <v>86</v>
      </c>
      <c r="H16" s="216">
        <v>95</v>
      </c>
      <c r="I16" s="216">
        <v>57</v>
      </c>
      <c r="J16" s="217">
        <v>1189</v>
      </c>
      <c r="L16" s="130"/>
    </row>
    <row r="17" spans="1:12" s="109" customFormat="1" ht="13.5">
      <c r="A17" s="106"/>
      <c r="B17" s="107" t="s">
        <v>47</v>
      </c>
      <c r="C17" s="108"/>
      <c r="D17" s="236">
        <v>15425</v>
      </c>
      <c r="E17" s="216">
        <v>551</v>
      </c>
      <c r="F17" s="216">
        <v>19</v>
      </c>
      <c r="G17" s="216">
        <v>8</v>
      </c>
      <c r="H17" s="216">
        <v>24</v>
      </c>
      <c r="I17" s="216">
        <v>5</v>
      </c>
      <c r="J17" s="217">
        <v>568</v>
      </c>
      <c r="L17" s="130"/>
    </row>
    <row r="18" spans="1:12" s="109" customFormat="1" ht="13.5">
      <c r="A18" s="106"/>
      <c r="B18" s="107" t="s">
        <v>48</v>
      </c>
      <c r="C18" s="108"/>
      <c r="D18" s="236">
        <v>22575</v>
      </c>
      <c r="E18" s="216">
        <v>800</v>
      </c>
      <c r="F18" s="216">
        <v>11</v>
      </c>
      <c r="G18" s="216">
        <v>39</v>
      </c>
      <c r="H18" s="216">
        <v>35</v>
      </c>
      <c r="I18" s="216">
        <v>20</v>
      </c>
      <c r="J18" s="217">
        <v>862</v>
      </c>
      <c r="L18" s="130"/>
    </row>
    <row r="19" spans="1:12" s="109" customFormat="1" ht="24" customHeight="1">
      <c r="A19" s="106"/>
      <c r="B19" s="107" t="s">
        <v>49</v>
      </c>
      <c r="C19" s="108"/>
      <c r="D19" s="259">
        <v>62362</v>
      </c>
      <c r="E19" s="246">
        <v>2232</v>
      </c>
      <c r="F19" s="246">
        <v>132</v>
      </c>
      <c r="G19" s="246">
        <v>87</v>
      </c>
      <c r="H19" s="246">
        <v>149</v>
      </c>
      <c r="I19" s="246">
        <v>64</v>
      </c>
      <c r="J19" s="247">
        <v>2311</v>
      </c>
      <c r="L19" s="130"/>
    </row>
    <row r="20" spans="1:12" s="109" customFormat="1" ht="13.5">
      <c r="A20" s="106"/>
      <c r="B20" s="107" t="s">
        <v>50</v>
      </c>
      <c r="C20" s="108"/>
      <c r="D20" s="236">
        <v>56548</v>
      </c>
      <c r="E20" s="216">
        <v>1939</v>
      </c>
      <c r="F20" s="216">
        <v>136</v>
      </c>
      <c r="G20" s="216">
        <v>59</v>
      </c>
      <c r="H20" s="216">
        <v>159</v>
      </c>
      <c r="I20" s="216">
        <v>36</v>
      </c>
      <c r="J20" s="217">
        <v>2040</v>
      </c>
      <c r="L20" s="130"/>
    </row>
    <row r="21" spans="1:12" s="109" customFormat="1" ht="13.5">
      <c r="A21" s="106"/>
      <c r="B21" s="107" t="s">
        <v>51</v>
      </c>
      <c r="C21" s="108"/>
      <c r="D21" s="236">
        <v>169424</v>
      </c>
      <c r="E21" s="216">
        <v>6055</v>
      </c>
      <c r="F21" s="216">
        <v>248</v>
      </c>
      <c r="G21" s="216">
        <v>178</v>
      </c>
      <c r="H21" s="216">
        <v>343</v>
      </c>
      <c r="I21" s="216">
        <v>77</v>
      </c>
      <c r="J21" s="217">
        <v>6288</v>
      </c>
      <c r="L21" s="130"/>
    </row>
    <row r="22" spans="1:12" s="109" customFormat="1" ht="13.5">
      <c r="A22" s="106"/>
      <c r="B22" s="107" t="s">
        <v>52</v>
      </c>
      <c r="C22" s="108"/>
      <c r="D22" s="236">
        <v>70406</v>
      </c>
      <c r="E22" s="216">
        <v>2500</v>
      </c>
      <c r="F22" s="216">
        <v>161</v>
      </c>
      <c r="G22" s="216">
        <v>25</v>
      </c>
      <c r="H22" s="216">
        <v>182</v>
      </c>
      <c r="I22" s="216">
        <v>28</v>
      </c>
      <c r="J22" s="217">
        <v>2719</v>
      </c>
      <c r="L22" s="130"/>
    </row>
    <row r="23" spans="1:12" s="109" customFormat="1" ht="13.5">
      <c r="A23" s="106"/>
      <c r="B23" s="107" t="s">
        <v>53</v>
      </c>
      <c r="C23" s="108"/>
      <c r="D23" s="236">
        <v>52023</v>
      </c>
      <c r="E23" s="216">
        <v>1855</v>
      </c>
      <c r="F23" s="216">
        <v>71</v>
      </c>
      <c r="G23" s="216">
        <v>40</v>
      </c>
      <c r="H23" s="216">
        <v>87</v>
      </c>
      <c r="I23" s="216">
        <v>24</v>
      </c>
      <c r="J23" s="217">
        <v>1970</v>
      </c>
      <c r="L23" s="130"/>
    </row>
    <row r="24" spans="1:12" s="109" customFormat="1" ht="24" customHeight="1">
      <c r="A24" s="106"/>
      <c r="B24" s="107" t="s">
        <v>54</v>
      </c>
      <c r="C24" s="108"/>
      <c r="D24" s="259">
        <v>62743</v>
      </c>
      <c r="E24" s="246">
        <v>2233</v>
      </c>
      <c r="F24" s="246">
        <v>145</v>
      </c>
      <c r="G24" s="246">
        <v>46</v>
      </c>
      <c r="H24" s="246">
        <v>144</v>
      </c>
      <c r="I24" s="246">
        <v>35</v>
      </c>
      <c r="J24" s="247">
        <v>2273</v>
      </c>
      <c r="L24" s="130"/>
    </row>
    <row r="25" spans="1:12" s="109" customFormat="1" ht="13.5">
      <c r="A25" s="106"/>
      <c r="B25" s="107" t="s">
        <v>55</v>
      </c>
      <c r="C25" s="108"/>
      <c r="D25" s="236">
        <v>31272</v>
      </c>
      <c r="E25" s="216">
        <v>1111</v>
      </c>
      <c r="F25" s="216">
        <v>82</v>
      </c>
      <c r="G25" s="216">
        <v>28</v>
      </c>
      <c r="H25" s="216">
        <v>86</v>
      </c>
      <c r="I25" s="216">
        <v>22</v>
      </c>
      <c r="J25" s="217">
        <v>1216</v>
      </c>
      <c r="L25" s="130"/>
    </row>
    <row r="26" spans="1:12" s="109" customFormat="1" ht="13.5">
      <c r="A26" s="106"/>
      <c r="B26" s="107" t="s">
        <v>56</v>
      </c>
      <c r="C26" s="108"/>
      <c r="D26" s="236">
        <v>17776</v>
      </c>
      <c r="E26" s="216">
        <v>634</v>
      </c>
      <c r="F26" s="216">
        <v>63</v>
      </c>
      <c r="G26" s="216">
        <v>29</v>
      </c>
      <c r="H26" s="216">
        <v>76</v>
      </c>
      <c r="I26" s="216">
        <v>19</v>
      </c>
      <c r="J26" s="217">
        <v>672</v>
      </c>
      <c r="L26" s="130"/>
    </row>
    <row r="27" spans="1:12" s="109" customFormat="1" ht="13.5">
      <c r="A27" s="106"/>
      <c r="B27" s="107" t="s">
        <v>57</v>
      </c>
      <c r="C27" s="108"/>
      <c r="D27" s="236">
        <v>5042</v>
      </c>
      <c r="E27" s="216">
        <v>179</v>
      </c>
      <c r="F27" s="216">
        <v>23</v>
      </c>
      <c r="G27" s="216">
        <v>9</v>
      </c>
      <c r="H27" s="216">
        <v>25</v>
      </c>
      <c r="I27" s="216">
        <v>6</v>
      </c>
      <c r="J27" s="217">
        <v>210</v>
      </c>
      <c r="L27" s="130"/>
    </row>
    <row r="28" spans="1:12" s="109" customFormat="1" ht="13.5">
      <c r="A28" s="106"/>
      <c r="B28" s="107" t="s">
        <v>58</v>
      </c>
      <c r="C28" s="108"/>
      <c r="D28" s="236">
        <v>35130</v>
      </c>
      <c r="E28" s="216">
        <v>1245</v>
      </c>
      <c r="F28" s="216">
        <v>165</v>
      </c>
      <c r="G28" s="216">
        <v>96</v>
      </c>
      <c r="H28" s="216">
        <v>215</v>
      </c>
      <c r="I28" s="216">
        <v>39</v>
      </c>
      <c r="J28" s="217">
        <v>1314</v>
      </c>
      <c r="L28" s="130"/>
    </row>
    <row r="29" spans="1:12" s="109" customFormat="1" ht="24" customHeight="1">
      <c r="A29" s="106"/>
      <c r="B29" s="107" t="s">
        <v>59</v>
      </c>
      <c r="C29" s="108"/>
      <c r="D29" s="259">
        <v>14525</v>
      </c>
      <c r="E29" s="246">
        <v>505</v>
      </c>
      <c r="F29" s="246">
        <v>55</v>
      </c>
      <c r="G29" s="246">
        <v>16</v>
      </c>
      <c r="H29" s="246">
        <v>73</v>
      </c>
      <c r="I29" s="246">
        <v>7</v>
      </c>
      <c r="J29" s="247">
        <v>581</v>
      </c>
      <c r="L29" s="130"/>
    </row>
    <row r="30" spans="1:12" s="109" customFormat="1" ht="13.5">
      <c r="A30" s="106"/>
      <c r="B30" s="107" t="s">
        <v>60</v>
      </c>
      <c r="C30" s="108"/>
      <c r="D30" s="236">
        <v>73127</v>
      </c>
      <c r="E30" s="216">
        <v>2606</v>
      </c>
      <c r="F30" s="216">
        <v>209</v>
      </c>
      <c r="G30" s="216">
        <v>48</v>
      </c>
      <c r="H30" s="216">
        <v>215</v>
      </c>
      <c r="I30" s="216">
        <v>35</v>
      </c>
      <c r="J30" s="217">
        <v>2810</v>
      </c>
      <c r="L30" s="130"/>
    </row>
    <row r="31" spans="1:12" s="109" customFormat="1" ht="13.5">
      <c r="A31" s="106"/>
      <c r="B31" s="107" t="s">
        <v>61</v>
      </c>
      <c r="C31" s="108"/>
      <c r="D31" s="236">
        <v>85993</v>
      </c>
      <c r="E31" s="216">
        <v>3077</v>
      </c>
      <c r="F31" s="216">
        <v>172</v>
      </c>
      <c r="G31" s="216">
        <v>131</v>
      </c>
      <c r="H31" s="216">
        <v>218</v>
      </c>
      <c r="I31" s="216">
        <v>61</v>
      </c>
      <c r="J31" s="217">
        <v>3230</v>
      </c>
      <c r="L31" s="130"/>
    </row>
    <row r="32" spans="1:12" s="109" customFormat="1" ht="13.5">
      <c r="A32" s="106"/>
      <c r="B32" s="107" t="s">
        <v>62</v>
      </c>
      <c r="C32" s="108"/>
      <c r="D32" s="236">
        <v>26857</v>
      </c>
      <c r="E32" s="216">
        <v>950</v>
      </c>
      <c r="F32" s="216">
        <v>30</v>
      </c>
      <c r="G32" s="216">
        <v>34</v>
      </c>
      <c r="H32" s="216">
        <v>60</v>
      </c>
      <c r="I32" s="216">
        <v>15</v>
      </c>
      <c r="J32" s="217">
        <v>1001</v>
      </c>
      <c r="L32" s="130"/>
    </row>
    <row r="33" spans="1:12" s="109" customFormat="1" ht="13.5">
      <c r="A33" s="106"/>
      <c r="B33" s="107" t="s">
        <v>63</v>
      </c>
      <c r="C33" s="108"/>
      <c r="D33" s="236">
        <v>14035</v>
      </c>
      <c r="E33" s="216">
        <v>501</v>
      </c>
      <c r="F33" s="216">
        <v>72</v>
      </c>
      <c r="G33" s="216">
        <v>6</v>
      </c>
      <c r="H33" s="216">
        <v>71</v>
      </c>
      <c r="I33" s="216">
        <v>1</v>
      </c>
      <c r="J33" s="217">
        <v>576</v>
      </c>
      <c r="L33" s="130"/>
    </row>
    <row r="34" spans="1:12" s="109" customFormat="1" ht="24" customHeight="1">
      <c r="A34" s="106"/>
      <c r="B34" s="107" t="s">
        <v>64</v>
      </c>
      <c r="C34" s="108"/>
      <c r="D34" s="259">
        <v>93681</v>
      </c>
      <c r="E34" s="246">
        <v>3334</v>
      </c>
      <c r="F34" s="246">
        <v>208</v>
      </c>
      <c r="G34" s="246">
        <v>62</v>
      </c>
      <c r="H34" s="246">
        <v>232</v>
      </c>
      <c r="I34" s="246">
        <v>51</v>
      </c>
      <c r="J34" s="247">
        <v>3444</v>
      </c>
      <c r="L34" s="130"/>
    </row>
    <row r="35" spans="1:12" s="109" customFormat="1" ht="13.5">
      <c r="A35" s="106"/>
      <c r="B35" s="107" t="s">
        <v>65</v>
      </c>
      <c r="C35" s="108"/>
      <c r="D35" s="236">
        <v>94830</v>
      </c>
      <c r="E35" s="216">
        <v>3314</v>
      </c>
      <c r="F35" s="216">
        <v>188</v>
      </c>
      <c r="G35" s="216">
        <v>102</v>
      </c>
      <c r="H35" s="216">
        <v>252</v>
      </c>
      <c r="I35" s="216">
        <v>52</v>
      </c>
      <c r="J35" s="217">
        <v>3476</v>
      </c>
      <c r="L35" s="130"/>
    </row>
    <row r="36" spans="1:12" s="109" customFormat="1" ht="13.5">
      <c r="A36" s="106"/>
      <c r="B36" s="107" t="s">
        <v>66</v>
      </c>
      <c r="C36" s="108"/>
      <c r="D36" s="236">
        <v>78119</v>
      </c>
      <c r="E36" s="216">
        <v>2773</v>
      </c>
      <c r="F36" s="216">
        <v>101</v>
      </c>
      <c r="G36" s="216">
        <v>75</v>
      </c>
      <c r="H36" s="216">
        <v>131</v>
      </c>
      <c r="I36" s="216">
        <v>53</v>
      </c>
      <c r="J36" s="217">
        <v>2955</v>
      </c>
      <c r="L36" s="130"/>
    </row>
    <row r="37" spans="1:12" s="109" customFormat="1" ht="13.5">
      <c r="A37" s="106"/>
      <c r="B37" s="107" t="s">
        <v>67</v>
      </c>
      <c r="C37" s="108"/>
      <c r="D37" s="236">
        <v>24419</v>
      </c>
      <c r="E37" s="216">
        <v>867</v>
      </c>
      <c r="F37" s="216">
        <v>21</v>
      </c>
      <c r="G37" s="216">
        <v>34</v>
      </c>
      <c r="H37" s="216">
        <v>52</v>
      </c>
      <c r="I37" s="216">
        <v>5</v>
      </c>
      <c r="J37" s="217">
        <v>896</v>
      </c>
      <c r="L37" s="130"/>
    </row>
    <row r="38" spans="1:12" s="109" customFormat="1" ht="13.5">
      <c r="A38" s="106"/>
      <c r="B38" s="107" t="s">
        <v>68</v>
      </c>
      <c r="C38" s="108"/>
      <c r="D38" s="236">
        <v>15551</v>
      </c>
      <c r="E38" s="216">
        <v>556</v>
      </c>
      <c r="F38" s="216">
        <v>31</v>
      </c>
      <c r="G38" s="216">
        <v>43</v>
      </c>
      <c r="H38" s="216">
        <v>33</v>
      </c>
      <c r="I38" s="216">
        <v>36</v>
      </c>
      <c r="J38" s="217">
        <v>604</v>
      </c>
      <c r="L38" s="130"/>
    </row>
    <row r="39" spans="1:12" s="109" customFormat="1" ht="24" customHeight="1">
      <c r="A39" s="106"/>
      <c r="B39" s="107" t="s">
        <v>69</v>
      </c>
      <c r="C39" s="108"/>
      <c r="D39" s="259">
        <v>7182</v>
      </c>
      <c r="E39" s="246">
        <v>249</v>
      </c>
      <c r="F39" s="246">
        <v>32</v>
      </c>
      <c r="G39" s="246">
        <v>7</v>
      </c>
      <c r="H39" s="246">
        <v>28</v>
      </c>
      <c r="I39" s="246">
        <v>9</v>
      </c>
      <c r="J39" s="247">
        <v>278</v>
      </c>
      <c r="L39" s="130"/>
    </row>
    <row r="40" spans="1:12" s="109" customFormat="1" ht="13.5">
      <c r="A40" s="106"/>
      <c r="B40" s="107" t="s">
        <v>70</v>
      </c>
      <c r="C40" s="108"/>
      <c r="D40" s="236">
        <v>11449</v>
      </c>
      <c r="E40" s="216">
        <v>401</v>
      </c>
      <c r="F40" s="216">
        <v>56</v>
      </c>
      <c r="G40" s="216">
        <v>2</v>
      </c>
      <c r="H40" s="216">
        <v>62</v>
      </c>
      <c r="I40" s="216">
        <v>1</v>
      </c>
      <c r="J40" s="217">
        <v>469</v>
      </c>
      <c r="L40" s="130"/>
    </row>
    <row r="41" spans="1:12" s="109" customFormat="1" ht="13.5">
      <c r="A41" s="106"/>
      <c r="B41" s="107" t="s">
        <v>71</v>
      </c>
      <c r="C41" s="108"/>
      <c r="D41" s="236">
        <v>21094</v>
      </c>
      <c r="E41" s="216">
        <v>750</v>
      </c>
      <c r="F41" s="216">
        <v>86</v>
      </c>
      <c r="G41" s="216">
        <v>43</v>
      </c>
      <c r="H41" s="216">
        <v>100</v>
      </c>
      <c r="I41" s="216">
        <v>16</v>
      </c>
      <c r="J41" s="217">
        <v>833</v>
      </c>
      <c r="L41" s="130"/>
    </row>
    <row r="42" spans="1:12" s="109" customFormat="1" ht="13.5">
      <c r="A42" s="106"/>
      <c r="B42" s="107" t="s">
        <v>72</v>
      </c>
      <c r="C42" s="108"/>
      <c r="D42" s="236">
        <v>80666</v>
      </c>
      <c r="E42" s="216">
        <v>2870</v>
      </c>
      <c r="F42" s="216">
        <v>152</v>
      </c>
      <c r="G42" s="216">
        <v>141</v>
      </c>
      <c r="H42" s="216">
        <v>206</v>
      </c>
      <c r="I42" s="216">
        <v>85</v>
      </c>
      <c r="J42" s="217">
        <v>3042</v>
      </c>
      <c r="L42" s="130"/>
    </row>
    <row r="43" spans="1:12" s="109" customFormat="1" ht="13.5">
      <c r="A43" s="106"/>
      <c r="B43" s="107" t="s">
        <v>73</v>
      </c>
      <c r="C43" s="108"/>
      <c r="D43" s="236">
        <v>69642</v>
      </c>
      <c r="E43" s="216">
        <v>2475</v>
      </c>
      <c r="F43" s="216">
        <v>71</v>
      </c>
      <c r="G43" s="216">
        <v>64</v>
      </c>
      <c r="H43" s="216">
        <v>115</v>
      </c>
      <c r="I43" s="216">
        <v>33</v>
      </c>
      <c r="J43" s="217">
        <v>2640</v>
      </c>
      <c r="L43" s="130"/>
    </row>
    <row r="44" spans="1:12" s="109" customFormat="1" ht="24" customHeight="1">
      <c r="A44" s="106"/>
      <c r="B44" s="107" t="s">
        <v>74</v>
      </c>
      <c r="C44" s="108"/>
      <c r="D44" s="259">
        <v>36371</v>
      </c>
      <c r="E44" s="246">
        <v>1296</v>
      </c>
      <c r="F44" s="246">
        <v>41</v>
      </c>
      <c r="G44" s="246">
        <v>76</v>
      </c>
      <c r="H44" s="246">
        <v>63</v>
      </c>
      <c r="I44" s="246">
        <v>44</v>
      </c>
      <c r="J44" s="247">
        <v>1354</v>
      </c>
      <c r="L44" s="130"/>
    </row>
    <row r="45" spans="1:12" s="109" customFormat="1" ht="13.5">
      <c r="A45" s="106"/>
      <c r="B45" s="107" t="s">
        <v>75</v>
      </c>
      <c r="C45" s="108"/>
      <c r="D45" s="236">
        <v>17092</v>
      </c>
      <c r="E45" s="216">
        <v>605</v>
      </c>
      <c r="F45" s="216">
        <v>54</v>
      </c>
      <c r="G45" s="216">
        <v>27</v>
      </c>
      <c r="H45" s="216">
        <v>70</v>
      </c>
      <c r="I45" s="216">
        <v>17</v>
      </c>
      <c r="J45" s="217">
        <v>684</v>
      </c>
      <c r="L45" s="130"/>
    </row>
    <row r="46" spans="1:12" s="109" customFormat="1" ht="13.5">
      <c r="A46" s="106"/>
      <c r="B46" s="107" t="s">
        <v>76</v>
      </c>
      <c r="C46" s="108"/>
      <c r="D46" s="236">
        <v>37437</v>
      </c>
      <c r="E46" s="216">
        <v>1335</v>
      </c>
      <c r="F46" s="216">
        <v>83</v>
      </c>
      <c r="G46" s="216">
        <v>57</v>
      </c>
      <c r="H46" s="216">
        <v>95</v>
      </c>
      <c r="I46" s="216">
        <v>41</v>
      </c>
      <c r="J46" s="217">
        <v>1386</v>
      </c>
      <c r="L46" s="130"/>
    </row>
    <row r="47" spans="1:12" s="109" customFormat="1" ht="13.5">
      <c r="A47" s="106"/>
      <c r="B47" s="107" t="s">
        <v>77</v>
      </c>
      <c r="C47" s="108"/>
      <c r="D47" s="236">
        <v>61291</v>
      </c>
      <c r="E47" s="216">
        <v>2188</v>
      </c>
      <c r="F47" s="216">
        <v>79</v>
      </c>
      <c r="G47" s="216">
        <v>65</v>
      </c>
      <c r="H47" s="216">
        <v>109</v>
      </c>
      <c r="I47" s="216">
        <v>40</v>
      </c>
      <c r="J47" s="217">
        <v>2289</v>
      </c>
      <c r="L47" s="130"/>
    </row>
    <row r="48" spans="1:12" s="109" customFormat="1" ht="13.5">
      <c r="A48" s="106"/>
      <c r="B48" s="107" t="s">
        <v>78</v>
      </c>
      <c r="C48" s="108"/>
      <c r="D48" s="236">
        <v>136918</v>
      </c>
      <c r="E48" s="216">
        <v>4883</v>
      </c>
      <c r="F48" s="216">
        <v>259</v>
      </c>
      <c r="G48" s="216">
        <v>161</v>
      </c>
      <c r="H48" s="216">
        <v>339</v>
      </c>
      <c r="I48" s="216">
        <v>90</v>
      </c>
      <c r="J48" s="217">
        <v>5133</v>
      </c>
      <c r="L48" s="130"/>
    </row>
    <row r="49" spans="1:12" s="109" customFormat="1" ht="24" customHeight="1">
      <c r="A49" s="106"/>
      <c r="B49" s="107" t="s">
        <v>79</v>
      </c>
      <c r="C49" s="108"/>
      <c r="D49" s="259">
        <v>29117</v>
      </c>
      <c r="E49" s="246">
        <v>1028</v>
      </c>
      <c r="F49" s="246">
        <v>60</v>
      </c>
      <c r="G49" s="246">
        <v>42</v>
      </c>
      <c r="H49" s="246">
        <v>87</v>
      </c>
      <c r="I49" s="246">
        <v>21</v>
      </c>
      <c r="J49" s="247">
        <v>1074</v>
      </c>
      <c r="L49" s="130"/>
    </row>
    <row r="50" spans="1:12" s="109" customFormat="1" ht="13.5">
      <c r="A50" s="106"/>
      <c r="B50" s="107" t="s">
        <v>80</v>
      </c>
      <c r="C50" s="108"/>
      <c r="D50" s="236">
        <v>26726</v>
      </c>
      <c r="E50" s="216">
        <v>943</v>
      </c>
      <c r="F50" s="216">
        <v>26</v>
      </c>
      <c r="G50" s="216">
        <v>33</v>
      </c>
      <c r="H50" s="216">
        <v>61</v>
      </c>
      <c r="I50" s="216">
        <v>10</v>
      </c>
      <c r="J50" s="217">
        <v>1040</v>
      </c>
      <c r="L50" s="130"/>
    </row>
    <row r="51" spans="1:12" s="109" customFormat="1" ht="13.5">
      <c r="A51" s="106"/>
      <c r="B51" s="107" t="s">
        <v>81</v>
      </c>
      <c r="C51" s="108"/>
      <c r="D51" s="236">
        <v>73031</v>
      </c>
      <c r="E51" s="216">
        <v>2591</v>
      </c>
      <c r="F51" s="216">
        <v>212</v>
      </c>
      <c r="G51" s="216">
        <v>123</v>
      </c>
      <c r="H51" s="216">
        <v>274</v>
      </c>
      <c r="I51" s="216">
        <v>87</v>
      </c>
      <c r="J51" s="217">
        <v>2753</v>
      </c>
      <c r="L51" s="130"/>
    </row>
    <row r="52" spans="1:12" s="109" customFormat="1" ht="13.5">
      <c r="A52" s="106"/>
      <c r="B52" s="107" t="s">
        <v>82</v>
      </c>
      <c r="C52" s="108"/>
      <c r="D52" s="236">
        <v>13786</v>
      </c>
      <c r="E52" s="216">
        <v>488</v>
      </c>
      <c r="F52" s="216">
        <v>43</v>
      </c>
      <c r="G52" s="216">
        <v>41</v>
      </c>
      <c r="H52" s="216">
        <v>68</v>
      </c>
      <c r="I52" s="216">
        <v>17</v>
      </c>
      <c r="J52" s="217">
        <v>531</v>
      </c>
      <c r="L52" s="130"/>
    </row>
    <row r="53" spans="1:12" s="109" customFormat="1" ht="13.5">
      <c r="A53" s="106"/>
      <c r="B53" s="107" t="s">
        <v>83</v>
      </c>
      <c r="C53" s="108"/>
      <c r="D53" s="236">
        <v>31180</v>
      </c>
      <c r="E53" s="216">
        <v>1117</v>
      </c>
      <c r="F53" s="216">
        <v>42</v>
      </c>
      <c r="G53" s="216">
        <v>36</v>
      </c>
      <c r="H53" s="216">
        <v>48</v>
      </c>
      <c r="I53" s="216">
        <v>25</v>
      </c>
      <c r="J53" s="217">
        <v>1208</v>
      </c>
      <c r="L53" s="130"/>
    </row>
    <row r="54" spans="1:12" s="109" customFormat="1" ht="24" customHeight="1">
      <c r="A54" s="106"/>
      <c r="B54" s="107" t="s">
        <v>84</v>
      </c>
      <c r="C54" s="108"/>
      <c r="D54" s="259">
        <v>32058</v>
      </c>
      <c r="E54" s="246">
        <v>1144</v>
      </c>
      <c r="F54" s="246">
        <v>54</v>
      </c>
      <c r="G54" s="246">
        <v>51</v>
      </c>
      <c r="H54" s="246">
        <v>70</v>
      </c>
      <c r="I54" s="246">
        <v>32</v>
      </c>
      <c r="J54" s="247">
        <v>1219</v>
      </c>
      <c r="L54" s="130"/>
    </row>
    <row r="55" spans="1:12" s="109" customFormat="1" ht="13.5">
      <c r="A55" s="106"/>
      <c r="B55" s="107" t="s">
        <v>85</v>
      </c>
      <c r="C55" s="108"/>
      <c r="D55" s="236">
        <v>12914</v>
      </c>
      <c r="E55" s="216">
        <v>461</v>
      </c>
      <c r="F55" s="216">
        <v>23</v>
      </c>
      <c r="G55" s="216">
        <v>5</v>
      </c>
      <c r="H55" s="216">
        <v>23</v>
      </c>
      <c r="I55" s="216">
        <v>2</v>
      </c>
      <c r="J55" s="217">
        <v>478</v>
      </c>
      <c r="L55" s="130"/>
    </row>
    <row r="56" spans="1:10" s="109" customFormat="1" ht="9" customHeight="1" thickBot="1">
      <c r="A56" s="110"/>
      <c r="B56" s="111"/>
      <c r="C56" s="112"/>
      <c r="D56" s="207"/>
      <c r="E56" s="114"/>
      <c r="F56" s="113"/>
      <c r="G56" s="114"/>
      <c r="H56" s="114"/>
      <c r="I56" s="114"/>
      <c r="J56" s="11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H8" sqref="H8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5" width="15.00390625" style="88" customWidth="1"/>
    <col min="6" max="6" width="15.125" style="88" customWidth="1"/>
    <col min="7" max="9" width="15.00390625" style="88" customWidth="1"/>
    <col min="10" max="11" width="12.625" style="88" customWidth="1"/>
    <col min="12" max="12" width="9.00390625" style="88" customWidth="1"/>
    <col min="13" max="13" width="11.875" style="88" bestFit="1" customWidth="1"/>
    <col min="14" max="14" width="11.375" style="88" customWidth="1"/>
    <col min="15" max="16384" width="9.00390625" style="88" customWidth="1"/>
  </cols>
  <sheetData>
    <row r="1" spans="1:11" ht="14.25">
      <c r="A1" s="285" t="s">
        <v>119</v>
      </c>
      <c r="B1" s="285"/>
      <c r="C1" s="285"/>
      <c r="D1" s="285"/>
      <c r="E1" s="285"/>
      <c r="F1" s="285"/>
      <c r="G1" s="285"/>
      <c r="H1" s="285"/>
      <c r="I1" s="285"/>
      <c r="J1" s="134"/>
      <c r="K1" s="134"/>
    </row>
    <row r="2" spans="1:9" ht="14.25" customHeight="1">
      <c r="A2" s="285"/>
      <c r="B2" s="285"/>
      <c r="C2" s="285"/>
      <c r="D2" s="285"/>
      <c r="E2" s="285"/>
      <c r="F2" s="285"/>
      <c r="G2" s="285"/>
      <c r="H2" s="285"/>
      <c r="I2" s="285"/>
    </row>
    <row r="3" ht="13.5">
      <c r="E3" s="132"/>
    </row>
    <row r="4" spans="7:11" ht="27" customHeight="1" thickBot="1">
      <c r="G4" s="89"/>
      <c r="H4" s="89"/>
      <c r="I4" s="89" t="str">
        <f>'参考表１'!$I$4</f>
        <v>平成23年2月分</v>
      </c>
      <c r="K4" s="90"/>
    </row>
    <row r="5" spans="1:9" ht="27" customHeight="1">
      <c r="A5" s="91"/>
      <c r="B5" s="92"/>
      <c r="C5" s="93"/>
      <c r="D5" s="286" t="s">
        <v>112</v>
      </c>
      <c r="E5" s="287"/>
      <c r="F5" s="286" t="s">
        <v>113</v>
      </c>
      <c r="G5" s="287"/>
      <c r="H5" s="286" t="s">
        <v>114</v>
      </c>
      <c r="I5" s="287"/>
    </row>
    <row r="6" spans="1:9" ht="13.5" customHeight="1">
      <c r="A6" s="83"/>
      <c r="B6" s="84"/>
      <c r="C6" s="85"/>
      <c r="D6" s="142"/>
      <c r="E6" s="145" t="s">
        <v>134</v>
      </c>
      <c r="F6" s="142"/>
      <c r="G6" s="145" t="s">
        <v>137</v>
      </c>
      <c r="H6" s="142"/>
      <c r="I6" s="145" t="s">
        <v>138</v>
      </c>
    </row>
    <row r="7" spans="1:9" ht="33.75" customHeight="1" thickBot="1">
      <c r="A7" s="100"/>
      <c r="B7" s="101"/>
      <c r="C7" s="102"/>
      <c r="D7" s="143" t="s">
        <v>86</v>
      </c>
      <c r="E7" s="144" t="s">
        <v>89</v>
      </c>
      <c r="F7" s="143" t="s">
        <v>86</v>
      </c>
      <c r="G7" s="144" t="s">
        <v>89</v>
      </c>
      <c r="H7" s="211" t="s">
        <v>86</v>
      </c>
      <c r="I7" s="144" t="s">
        <v>89</v>
      </c>
    </row>
    <row r="8" spans="1:10" s="109" customFormat="1" ht="20.25" customHeight="1">
      <c r="A8" s="106"/>
      <c r="B8" s="107" t="s">
        <v>38</v>
      </c>
      <c r="C8" s="108"/>
      <c r="D8" s="234">
        <v>10386</v>
      </c>
      <c r="E8" s="237">
        <v>3902</v>
      </c>
      <c r="F8" s="241">
        <v>69</v>
      </c>
      <c r="G8" s="242">
        <v>77.5</v>
      </c>
      <c r="H8" s="241">
        <v>100.3</v>
      </c>
      <c r="I8" s="244">
        <v>92.7</v>
      </c>
      <c r="J8" s="200"/>
    </row>
    <row r="9" spans="1:9" s="109" customFormat="1" ht="24" customHeight="1">
      <c r="A9" s="106"/>
      <c r="B9" s="107" t="s">
        <v>39</v>
      </c>
      <c r="C9" s="108"/>
      <c r="D9" s="259">
        <v>494</v>
      </c>
      <c r="E9" s="260">
        <v>196</v>
      </c>
      <c r="F9" s="261">
        <v>65.9</v>
      </c>
      <c r="G9" s="262">
        <v>77.2</v>
      </c>
      <c r="H9" s="261">
        <v>158</v>
      </c>
      <c r="I9" s="262">
        <v>117.8</v>
      </c>
    </row>
    <row r="10" spans="1:9" s="109" customFormat="1" ht="13.5">
      <c r="A10" s="106"/>
      <c r="B10" s="107" t="s">
        <v>40</v>
      </c>
      <c r="C10" s="108"/>
      <c r="D10" s="236">
        <v>200</v>
      </c>
      <c r="E10" s="238">
        <v>63</v>
      </c>
      <c r="F10" s="243">
        <v>67.9</v>
      </c>
      <c r="G10" s="242">
        <v>79.5</v>
      </c>
      <c r="H10" s="243">
        <v>189.4</v>
      </c>
      <c r="I10" s="242">
        <v>252.6</v>
      </c>
    </row>
    <row r="11" spans="1:9" s="109" customFormat="1" ht="13.5">
      <c r="A11" s="106"/>
      <c r="B11" s="107" t="s">
        <v>41</v>
      </c>
      <c r="C11" s="108"/>
      <c r="D11" s="236">
        <v>204</v>
      </c>
      <c r="E11" s="238">
        <v>78</v>
      </c>
      <c r="F11" s="243">
        <v>68.8</v>
      </c>
      <c r="G11" s="242">
        <v>83.3</v>
      </c>
      <c r="H11" s="243">
        <v>119.3</v>
      </c>
      <c r="I11" s="242">
        <v>97.5</v>
      </c>
    </row>
    <row r="12" spans="1:9" s="109" customFormat="1" ht="13.5">
      <c r="A12" s="106"/>
      <c r="B12" s="107" t="s">
        <v>42</v>
      </c>
      <c r="C12" s="108"/>
      <c r="D12" s="236">
        <v>141</v>
      </c>
      <c r="E12" s="238">
        <v>49</v>
      </c>
      <c r="F12" s="243">
        <v>68.9</v>
      </c>
      <c r="G12" s="242">
        <v>92.5</v>
      </c>
      <c r="H12" s="243">
        <v>136</v>
      </c>
      <c r="I12" s="242">
        <v>129.6</v>
      </c>
    </row>
    <row r="13" spans="1:10" s="109" customFormat="1" ht="13.5">
      <c r="A13" s="106"/>
      <c r="B13" s="107" t="s">
        <v>43</v>
      </c>
      <c r="C13" s="108"/>
      <c r="D13" s="236">
        <v>77</v>
      </c>
      <c r="E13" s="238">
        <v>14</v>
      </c>
      <c r="F13" s="243">
        <v>65.8</v>
      </c>
      <c r="G13" s="242">
        <v>76.5</v>
      </c>
      <c r="H13" s="243">
        <v>154.5</v>
      </c>
      <c r="I13" s="242">
        <v>109.4</v>
      </c>
      <c r="J13" s="200"/>
    </row>
    <row r="14" spans="1:9" s="109" customFormat="1" ht="24" customHeight="1">
      <c r="A14" s="106"/>
      <c r="B14" s="107" t="s">
        <v>44</v>
      </c>
      <c r="C14" s="108"/>
      <c r="D14" s="259">
        <v>110</v>
      </c>
      <c r="E14" s="260">
        <v>70</v>
      </c>
      <c r="F14" s="261">
        <v>74.1</v>
      </c>
      <c r="G14" s="262">
        <v>69.4</v>
      </c>
      <c r="H14" s="261">
        <v>267</v>
      </c>
      <c r="I14" s="262">
        <v>207.1</v>
      </c>
    </row>
    <row r="15" spans="1:9" s="109" customFormat="1" ht="13.5">
      <c r="A15" s="106"/>
      <c r="B15" s="107" t="s">
        <v>45</v>
      </c>
      <c r="C15" s="108"/>
      <c r="D15" s="236">
        <v>107</v>
      </c>
      <c r="E15" s="238">
        <v>67</v>
      </c>
      <c r="F15" s="243">
        <v>54.5</v>
      </c>
      <c r="G15" s="242">
        <v>85.9</v>
      </c>
      <c r="H15" s="243">
        <v>96.9</v>
      </c>
      <c r="I15" s="242">
        <v>234.3</v>
      </c>
    </row>
    <row r="16" spans="1:9" s="109" customFormat="1" ht="13.5">
      <c r="A16" s="106"/>
      <c r="B16" s="107" t="s">
        <v>46</v>
      </c>
      <c r="C16" s="108"/>
      <c r="D16" s="236">
        <v>163</v>
      </c>
      <c r="E16" s="238">
        <v>74</v>
      </c>
      <c r="F16" s="243">
        <v>82.6</v>
      </c>
      <c r="G16" s="242">
        <v>83.9</v>
      </c>
      <c r="H16" s="243">
        <v>294.8</v>
      </c>
      <c r="I16" s="242">
        <v>413</v>
      </c>
    </row>
    <row r="17" spans="1:10" s="109" customFormat="1" ht="13.5">
      <c r="A17" s="106"/>
      <c r="B17" s="107" t="s">
        <v>47</v>
      </c>
      <c r="C17" s="108"/>
      <c r="D17" s="236">
        <v>79</v>
      </c>
      <c r="E17" s="238">
        <v>23</v>
      </c>
      <c r="F17" s="243">
        <v>64.8</v>
      </c>
      <c r="G17" s="242">
        <v>88.5</v>
      </c>
      <c r="H17" s="243">
        <v>92.5</v>
      </c>
      <c r="I17" s="242">
        <v>215</v>
      </c>
      <c r="J17" s="200"/>
    </row>
    <row r="18" spans="1:9" s="109" customFormat="1" ht="13.5">
      <c r="A18" s="106"/>
      <c r="B18" s="107" t="s">
        <v>48</v>
      </c>
      <c r="C18" s="108"/>
      <c r="D18" s="236">
        <v>100</v>
      </c>
      <c r="E18" s="238">
        <v>28</v>
      </c>
      <c r="F18" s="243">
        <v>84.7</v>
      </c>
      <c r="G18" s="242">
        <v>84.4</v>
      </c>
      <c r="H18" s="243">
        <v>121.3</v>
      </c>
      <c r="I18" s="242">
        <v>142.5</v>
      </c>
    </row>
    <row r="19" spans="1:9" s="109" customFormat="1" ht="24" customHeight="1">
      <c r="A19" s="106"/>
      <c r="B19" s="107" t="s">
        <v>49</v>
      </c>
      <c r="C19" s="108"/>
      <c r="D19" s="259">
        <v>33</v>
      </c>
      <c r="E19" s="260" t="s">
        <v>153</v>
      </c>
      <c r="F19" s="261">
        <v>49.2</v>
      </c>
      <c r="G19" s="262" t="s">
        <v>153</v>
      </c>
      <c r="H19" s="261">
        <v>261.7</v>
      </c>
      <c r="I19" s="262" t="s">
        <v>153</v>
      </c>
    </row>
    <row r="20" spans="1:9" s="109" customFormat="1" ht="13.5">
      <c r="A20" s="106"/>
      <c r="B20" s="107" t="s">
        <v>50</v>
      </c>
      <c r="C20" s="108"/>
      <c r="D20" s="236">
        <v>152</v>
      </c>
      <c r="E20" s="238">
        <v>60</v>
      </c>
      <c r="F20" s="243">
        <v>62.6</v>
      </c>
      <c r="G20" s="242">
        <v>83.6</v>
      </c>
      <c r="H20" s="243">
        <v>44</v>
      </c>
      <c r="I20" s="242">
        <v>29.6</v>
      </c>
    </row>
    <row r="21" spans="1:9" s="109" customFormat="1" ht="13.5">
      <c r="A21" s="106"/>
      <c r="B21" s="107" t="s">
        <v>51</v>
      </c>
      <c r="C21" s="108"/>
      <c r="D21" s="236">
        <v>167</v>
      </c>
      <c r="E21" s="238">
        <v>13</v>
      </c>
      <c r="F21" s="243">
        <v>84.3</v>
      </c>
      <c r="G21" s="242">
        <v>100</v>
      </c>
      <c r="H21" s="243">
        <v>94.6</v>
      </c>
      <c r="I21" s="242" t="s">
        <v>153</v>
      </c>
    </row>
    <row r="22" spans="1:9" s="109" customFormat="1" ht="13.5">
      <c r="A22" s="106"/>
      <c r="B22" s="107" t="s">
        <v>52</v>
      </c>
      <c r="C22" s="108"/>
      <c r="D22" s="236">
        <v>124</v>
      </c>
      <c r="E22" s="238">
        <v>58</v>
      </c>
      <c r="F22" s="243">
        <v>75.6</v>
      </c>
      <c r="G22" s="242">
        <v>89.1</v>
      </c>
      <c r="H22" s="243">
        <v>113.8</v>
      </c>
      <c r="I22" s="242">
        <v>192</v>
      </c>
    </row>
    <row r="23" spans="1:9" s="109" customFormat="1" ht="13.5">
      <c r="A23" s="106"/>
      <c r="B23" s="107" t="s">
        <v>53</v>
      </c>
      <c r="C23" s="108"/>
      <c r="D23" s="236">
        <v>59</v>
      </c>
      <c r="E23" s="238">
        <v>37</v>
      </c>
      <c r="F23" s="243">
        <v>68.8</v>
      </c>
      <c r="G23" s="242">
        <v>63.3</v>
      </c>
      <c r="H23" s="243">
        <v>51.9</v>
      </c>
      <c r="I23" s="242">
        <v>35.3</v>
      </c>
    </row>
    <row r="24" spans="1:9" s="109" customFormat="1" ht="24" customHeight="1">
      <c r="A24" s="106"/>
      <c r="B24" s="107" t="s">
        <v>54</v>
      </c>
      <c r="C24" s="108"/>
      <c r="D24" s="259">
        <v>109</v>
      </c>
      <c r="E24" s="260">
        <v>3</v>
      </c>
      <c r="F24" s="261">
        <v>75</v>
      </c>
      <c r="G24" s="262">
        <v>42.9</v>
      </c>
      <c r="H24" s="261">
        <v>38.2</v>
      </c>
      <c r="I24" s="262" t="s">
        <v>153</v>
      </c>
    </row>
    <row r="25" spans="1:9" s="109" customFormat="1" ht="13.5">
      <c r="A25" s="106"/>
      <c r="B25" s="107" t="s">
        <v>55</v>
      </c>
      <c r="C25" s="108"/>
      <c r="D25" s="236">
        <v>53</v>
      </c>
      <c r="E25" s="238">
        <v>9</v>
      </c>
      <c r="F25" s="243">
        <v>65.4</v>
      </c>
      <c r="G25" s="242">
        <v>80</v>
      </c>
      <c r="H25" s="243">
        <v>247.2</v>
      </c>
      <c r="I25" s="242">
        <v>248</v>
      </c>
    </row>
    <row r="26" spans="1:9" s="109" customFormat="1" ht="13.5">
      <c r="A26" s="106"/>
      <c r="B26" s="107" t="s">
        <v>56</v>
      </c>
      <c r="C26" s="108"/>
      <c r="D26" s="236">
        <v>166</v>
      </c>
      <c r="E26" s="238">
        <v>50</v>
      </c>
      <c r="F26" s="243">
        <v>82.7</v>
      </c>
      <c r="G26" s="242">
        <v>92.9</v>
      </c>
      <c r="H26" s="243">
        <v>76.3</v>
      </c>
      <c r="I26" s="242">
        <v>52.8</v>
      </c>
    </row>
    <row r="27" spans="1:9" s="109" customFormat="1" ht="13.5">
      <c r="A27" s="106"/>
      <c r="B27" s="107" t="s">
        <v>57</v>
      </c>
      <c r="C27" s="108"/>
      <c r="D27" s="236">
        <v>66</v>
      </c>
      <c r="E27" s="238">
        <v>18</v>
      </c>
      <c r="F27" s="243">
        <v>63.5</v>
      </c>
      <c r="G27" s="242">
        <v>100</v>
      </c>
      <c r="H27" s="243">
        <v>194.6</v>
      </c>
      <c r="I27" s="242">
        <v>202</v>
      </c>
    </row>
    <row r="28" spans="1:9" s="109" customFormat="1" ht="13.5">
      <c r="A28" s="106"/>
      <c r="B28" s="107" t="s">
        <v>58</v>
      </c>
      <c r="C28" s="108"/>
      <c r="D28" s="236">
        <v>156</v>
      </c>
      <c r="E28" s="238">
        <v>84</v>
      </c>
      <c r="F28" s="243">
        <v>73.7</v>
      </c>
      <c r="G28" s="242">
        <v>78.8</v>
      </c>
      <c r="H28" s="243">
        <v>82.2</v>
      </c>
      <c r="I28" s="242">
        <v>80.1</v>
      </c>
    </row>
    <row r="29" spans="1:9" s="109" customFormat="1" ht="24" customHeight="1">
      <c r="A29" s="106"/>
      <c r="B29" s="107" t="s">
        <v>59</v>
      </c>
      <c r="C29" s="108"/>
      <c r="D29" s="259">
        <v>293</v>
      </c>
      <c r="E29" s="260">
        <v>116</v>
      </c>
      <c r="F29" s="261">
        <v>80.4</v>
      </c>
      <c r="G29" s="262">
        <v>92.1</v>
      </c>
      <c r="H29" s="261">
        <v>129.3</v>
      </c>
      <c r="I29" s="262">
        <v>118.2</v>
      </c>
    </row>
    <row r="30" spans="1:9" s="109" customFormat="1" ht="13.5">
      <c r="A30" s="106"/>
      <c r="B30" s="107" t="s">
        <v>60</v>
      </c>
      <c r="C30" s="108"/>
      <c r="D30" s="236">
        <v>60</v>
      </c>
      <c r="E30" s="238">
        <v>39</v>
      </c>
      <c r="F30" s="243">
        <v>46.4</v>
      </c>
      <c r="G30" s="242">
        <v>82.6</v>
      </c>
      <c r="H30" s="243">
        <v>47.6</v>
      </c>
      <c r="I30" s="242">
        <v>41.1</v>
      </c>
    </row>
    <row r="31" spans="1:9" s="109" customFormat="1" ht="13.5">
      <c r="A31" s="106"/>
      <c r="B31" s="107" t="s">
        <v>61</v>
      </c>
      <c r="C31" s="108"/>
      <c r="D31" s="236">
        <v>247</v>
      </c>
      <c r="E31" s="238">
        <v>99</v>
      </c>
      <c r="F31" s="243">
        <v>69</v>
      </c>
      <c r="G31" s="242">
        <v>69.3</v>
      </c>
      <c r="H31" s="243">
        <v>26.4</v>
      </c>
      <c r="I31" s="242">
        <v>13.6</v>
      </c>
    </row>
    <row r="32" spans="1:9" s="109" customFormat="1" ht="13.5">
      <c r="A32" s="106"/>
      <c r="B32" s="107" t="s">
        <v>62</v>
      </c>
      <c r="C32" s="108"/>
      <c r="D32" s="236">
        <v>178</v>
      </c>
      <c r="E32" s="238">
        <v>79</v>
      </c>
      <c r="F32" s="243">
        <v>67.5</v>
      </c>
      <c r="G32" s="242">
        <v>71.6</v>
      </c>
      <c r="H32" s="243">
        <v>82.6</v>
      </c>
      <c r="I32" s="242">
        <v>63.2</v>
      </c>
    </row>
    <row r="33" spans="1:9" s="109" customFormat="1" ht="13.5">
      <c r="A33" s="106"/>
      <c r="B33" s="107" t="s">
        <v>63</v>
      </c>
      <c r="C33" s="108"/>
      <c r="D33" s="236">
        <v>52</v>
      </c>
      <c r="E33" s="238">
        <v>32</v>
      </c>
      <c r="F33" s="243">
        <v>60.8</v>
      </c>
      <c r="G33" s="242">
        <v>88.2</v>
      </c>
      <c r="H33" s="243">
        <v>24.3</v>
      </c>
      <c r="I33" s="242">
        <v>15</v>
      </c>
    </row>
    <row r="34" spans="1:10" s="109" customFormat="1" ht="24" customHeight="1">
      <c r="A34" s="106"/>
      <c r="B34" s="107" t="s">
        <v>64</v>
      </c>
      <c r="C34" s="108"/>
      <c r="D34" s="259">
        <v>47</v>
      </c>
      <c r="E34" s="260">
        <v>10</v>
      </c>
      <c r="F34" s="261">
        <v>66.7</v>
      </c>
      <c r="G34" s="262">
        <v>90</v>
      </c>
      <c r="H34" s="261">
        <v>263.2</v>
      </c>
      <c r="I34" s="262">
        <v>270</v>
      </c>
      <c r="J34" s="200"/>
    </row>
    <row r="35" spans="1:9" s="109" customFormat="1" ht="13.5">
      <c r="A35" s="106"/>
      <c r="B35" s="107" t="s">
        <v>65</v>
      </c>
      <c r="C35" s="108"/>
      <c r="D35" s="236">
        <v>44</v>
      </c>
      <c r="E35" s="238" t="s">
        <v>152</v>
      </c>
      <c r="F35" s="243">
        <v>63.8</v>
      </c>
      <c r="G35" s="242" t="s">
        <v>152</v>
      </c>
      <c r="H35" s="243">
        <v>187.7</v>
      </c>
      <c r="I35" s="242" t="s">
        <v>153</v>
      </c>
    </row>
    <row r="36" spans="1:9" s="109" customFormat="1" ht="13.5">
      <c r="A36" s="106"/>
      <c r="B36" s="107" t="s">
        <v>66</v>
      </c>
      <c r="C36" s="108"/>
      <c r="D36" s="236">
        <v>258</v>
      </c>
      <c r="E36" s="238">
        <v>150</v>
      </c>
      <c r="F36" s="243">
        <v>54</v>
      </c>
      <c r="G36" s="242">
        <v>62.2</v>
      </c>
      <c r="H36" s="243">
        <v>124.7</v>
      </c>
      <c r="I36" s="242">
        <v>116.4</v>
      </c>
    </row>
    <row r="37" spans="1:9" s="109" customFormat="1" ht="13.5">
      <c r="A37" s="106"/>
      <c r="B37" s="107" t="s">
        <v>67</v>
      </c>
      <c r="C37" s="108"/>
      <c r="D37" s="236">
        <v>11</v>
      </c>
      <c r="E37" s="238">
        <v>1</v>
      </c>
      <c r="F37" s="243">
        <v>88.5</v>
      </c>
      <c r="G37" s="242">
        <v>93.8</v>
      </c>
      <c r="H37" s="243">
        <v>16.4</v>
      </c>
      <c r="I37" s="242">
        <v>2.2</v>
      </c>
    </row>
    <row r="38" spans="1:9" s="109" customFormat="1" ht="13.5">
      <c r="A38" s="106"/>
      <c r="B38" s="107" t="s">
        <v>68</v>
      </c>
      <c r="C38" s="108"/>
      <c r="D38" s="236">
        <v>167</v>
      </c>
      <c r="E38" s="238">
        <v>73</v>
      </c>
      <c r="F38" s="243">
        <v>73.3</v>
      </c>
      <c r="G38" s="242">
        <v>91.3</v>
      </c>
      <c r="H38" s="243">
        <v>233.3</v>
      </c>
      <c r="I38" s="242">
        <v>240.8</v>
      </c>
    </row>
    <row r="39" spans="1:9" s="109" customFormat="1" ht="24" customHeight="1">
      <c r="A39" s="106"/>
      <c r="B39" s="107" t="s">
        <v>69</v>
      </c>
      <c r="C39" s="108"/>
      <c r="D39" s="259">
        <v>34</v>
      </c>
      <c r="E39" s="260">
        <v>7</v>
      </c>
      <c r="F39" s="261">
        <v>37.8</v>
      </c>
      <c r="G39" s="262">
        <v>31.8</v>
      </c>
      <c r="H39" s="261">
        <v>172.7</v>
      </c>
      <c r="I39" s="262">
        <v>98</v>
      </c>
    </row>
    <row r="40" spans="1:9" s="109" customFormat="1" ht="13.5">
      <c r="A40" s="106"/>
      <c r="B40" s="107" t="s">
        <v>70</v>
      </c>
      <c r="C40" s="108"/>
      <c r="D40" s="236">
        <v>99</v>
      </c>
      <c r="E40" s="238">
        <v>46</v>
      </c>
      <c r="F40" s="243">
        <v>66.9</v>
      </c>
      <c r="G40" s="242">
        <v>56.8</v>
      </c>
      <c r="H40" s="243">
        <v>105</v>
      </c>
      <c r="I40" s="242">
        <v>214</v>
      </c>
    </row>
    <row r="41" spans="1:9" s="109" customFormat="1" ht="13.5">
      <c r="A41" s="106"/>
      <c r="B41" s="107" t="s">
        <v>71</v>
      </c>
      <c r="C41" s="108"/>
      <c r="D41" s="236">
        <v>329</v>
      </c>
      <c r="E41" s="238">
        <v>55</v>
      </c>
      <c r="F41" s="243">
        <v>68.5</v>
      </c>
      <c r="G41" s="242">
        <v>61.4</v>
      </c>
      <c r="H41" s="243">
        <v>85</v>
      </c>
      <c r="I41" s="242">
        <v>27.8</v>
      </c>
    </row>
    <row r="42" spans="1:9" s="109" customFormat="1" ht="13.5">
      <c r="A42" s="106"/>
      <c r="B42" s="107" t="s">
        <v>72</v>
      </c>
      <c r="C42" s="108"/>
      <c r="D42" s="236">
        <v>529</v>
      </c>
      <c r="E42" s="238">
        <v>173</v>
      </c>
      <c r="F42" s="243">
        <v>69.8</v>
      </c>
      <c r="G42" s="242">
        <v>73.9</v>
      </c>
      <c r="H42" s="243">
        <v>90.4</v>
      </c>
      <c r="I42" s="242">
        <v>106.5</v>
      </c>
    </row>
    <row r="43" spans="1:9" s="109" customFormat="1" ht="13.5">
      <c r="A43" s="106"/>
      <c r="B43" s="107" t="s">
        <v>73</v>
      </c>
      <c r="C43" s="108"/>
      <c r="D43" s="236">
        <v>178</v>
      </c>
      <c r="E43" s="238">
        <v>60</v>
      </c>
      <c r="F43" s="243">
        <v>69.8</v>
      </c>
      <c r="G43" s="242">
        <v>87.1</v>
      </c>
      <c r="H43" s="243">
        <v>87.4</v>
      </c>
      <c r="I43" s="242">
        <v>47.2</v>
      </c>
    </row>
    <row r="44" spans="1:9" s="109" customFormat="1" ht="24" customHeight="1">
      <c r="A44" s="106"/>
      <c r="B44" s="107" t="s">
        <v>74</v>
      </c>
      <c r="C44" s="108"/>
      <c r="D44" s="259">
        <v>238</v>
      </c>
      <c r="E44" s="260">
        <v>85</v>
      </c>
      <c r="F44" s="261">
        <v>70.3</v>
      </c>
      <c r="G44" s="262">
        <v>75</v>
      </c>
      <c r="H44" s="261">
        <v>129.2</v>
      </c>
      <c r="I44" s="262">
        <v>225.7</v>
      </c>
    </row>
    <row r="45" spans="1:9" s="109" customFormat="1" ht="13.5">
      <c r="A45" s="106"/>
      <c r="B45" s="107" t="s">
        <v>75</v>
      </c>
      <c r="C45" s="108"/>
      <c r="D45" s="236">
        <v>295</v>
      </c>
      <c r="E45" s="238">
        <v>115</v>
      </c>
      <c r="F45" s="243">
        <v>59.4</v>
      </c>
      <c r="G45" s="242">
        <v>63.7</v>
      </c>
      <c r="H45" s="243">
        <v>110.9</v>
      </c>
      <c r="I45" s="242">
        <v>143</v>
      </c>
    </row>
    <row r="46" spans="1:9" s="109" customFormat="1" ht="13.5">
      <c r="A46" s="106"/>
      <c r="B46" s="107" t="s">
        <v>76</v>
      </c>
      <c r="C46" s="108"/>
      <c r="D46" s="236">
        <v>478</v>
      </c>
      <c r="E46" s="238">
        <v>185</v>
      </c>
      <c r="F46" s="243">
        <v>83.3</v>
      </c>
      <c r="G46" s="242">
        <v>89.1</v>
      </c>
      <c r="H46" s="243">
        <v>125.1</v>
      </c>
      <c r="I46" s="242">
        <v>116.1</v>
      </c>
    </row>
    <row r="47" spans="1:9" s="109" customFormat="1" ht="13.5">
      <c r="A47" s="106"/>
      <c r="B47" s="107" t="s">
        <v>77</v>
      </c>
      <c r="C47" s="108"/>
      <c r="D47" s="236">
        <v>48</v>
      </c>
      <c r="E47" s="238">
        <v>25</v>
      </c>
      <c r="F47" s="243">
        <v>83.1</v>
      </c>
      <c r="G47" s="242">
        <v>90</v>
      </c>
      <c r="H47" s="243">
        <v>111.8</v>
      </c>
      <c r="I47" s="242">
        <v>129.1</v>
      </c>
    </row>
    <row r="48" spans="1:9" s="109" customFormat="1" ht="13.5">
      <c r="A48" s="106"/>
      <c r="B48" s="107" t="s">
        <v>78</v>
      </c>
      <c r="C48" s="108"/>
      <c r="D48" s="236">
        <v>805</v>
      </c>
      <c r="E48" s="238">
        <v>167</v>
      </c>
      <c r="F48" s="243">
        <v>59.5</v>
      </c>
      <c r="G48" s="242">
        <v>73.9</v>
      </c>
      <c r="H48" s="243">
        <v>127.8</v>
      </c>
      <c r="I48" s="242">
        <v>143.4</v>
      </c>
    </row>
    <row r="49" spans="1:9" s="109" customFormat="1" ht="24" customHeight="1">
      <c r="A49" s="106"/>
      <c r="B49" s="107" t="s">
        <v>79</v>
      </c>
      <c r="C49" s="108"/>
      <c r="D49" s="259">
        <v>309</v>
      </c>
      <c r="E49" s="260">
        <v>56</v>
      </c>
      <c r="F49" s="261">
        <v>65.9</v>
      </c>
      <c r="G49" s="262">
        <v>79.4</v>
      </c>
      <c r="H49" s="261">
        <v>87.5</v>
      </c>
      <c r="I49" s="262">
        <v>346.4</v>
      </c>
    </row>
    <row r="50" spans="1:9" s="109" customFormat="1" ht="13.5">
      <c r="A50" s="106"/>
      <c r="B50" s="107" t="s">
        <v>80</v>
      </c>
      <c r="C50" s="108"/>
      <c r="D50" s="236">
        <v>587</v>
      </c>
      <c r="E50" s="238">
        <v>338</v>
      </c>
      <c r="F50" s="243">
        <v>71.9</v>
      </c>
      <c r="G50" s="242">
        <v>77.8</v>
      </c>
      <c r="H50" s="243">
        <v>97</v>
      </c>
      <c r="I50" s="242">
        <v>124.4</v>
      </c>
    </row>
    <row r="51" spans="1:9" s="109" customFormat="1" ht="13.5">
      <c r="A51" s="106"/>
      <c r="B51" s="107" t="s">
        <v>81</v>
      </c>
      <c r="C51" s="108"/>
      <c r="D51" s="236">
        <v>686</v>
      </c>
      <c r="E51" s="238">
        <v>286</v>
      </c>
      <c r="F51" s="243">
        <v>75.3</v>
      </c>
      <c r="G51" s="242">
        <v>82.2</v>
      </c>
      <c r="H51" s="243">
        <v>101.4</v>
      </c>
      <c r="I51" s="242">
        <v>108.3</v>
      </c>
    </row>
    <row r="52" spans="1:9" s="109" customFormat="1" ht="13.5">
      <c r="A52" s="106"/>
      <c r="B52" s="107" t="s">
        <v>82</v>
      </c>
      <c r="C52" s="108"/>
      <c r="D52" s="236">
        <v>325</v>
      </c>
      <c r="E52" s="238">
        <v>309</v>
      </c>
      <c r="F52" s="243">
        <v>79.4</v>
      </c>
      <c r="G52" s="242">
        <v>80</v>
      </c>
      <c r="H52" s="243">
        <v>308.5</v>
      </c>
      <c r="I52" s="242">
        <v>314.7</v>
      </c>
    </row>
    <row r="53" spans="1:9" s="109" customFormat="1" ht="13.5">
      <c r="A53" s="106"/>
      <c r="B53" s="107" t="s">
        <v>83</v>
      </c>
      <c r="C53" s="108"/>
      <c r="D53" s="236">
        <v>366</v>
      </c>
      <c r="E53" s="238">
        <v>155</v>
      </c>
      <c r="F53" s="243">
        <v>68.6</v>
      </c>
      <c r="G53" s="242">
        <v>78.1</v>
      </c>
      <c r="H53" s="243">
        <v>89.4</v>
      </c>
      <c r="I53" s="242">
        <v>125.6</v>
      </c>
    </row>
    <row r="54" spans="1:9" s="109" customFormat="1" ht="24" customHeight="1">
      <c r="A54" s="106"/>
      <c r="B54" s="107" t="s">
        <v>84</v>
      </c>
      <c r="C54" s="108"/>
      <c r="D54" s="259">
        <v>794</v>
      </c>
      <c r="E54" s="260">
        <v>165</v>
      </c>
      <c r="F54" s="261">
        <v>68.4</v>
      </c>
      <c r="G54" s="262">
        <v>70.7</v>
      </c>
      <c r="H54" s="261">
        <v>131.6</v>
      </c>
      <c r="I54" s="262">
        <v>318.5</v>
      </c>
    </row>
    <row r="55" spans="1:9" s="109" customFormat="1" ht="13.5">
      <c r="A55" s="106"/>
      <c r="B55" s="107" t="s">
        <v>85</v>
      </c>
      <c r="C55" s="108"/>
      <c r="D55" s="236">
        <v>168</v>
      </c>
      <c r="E55" s="238">
        <v>85</v>
      </c>
      <c r="F55" s="243">
        <v>79.8</v>
      </c>
      <c r="G55" s="242">
        <v>88.5</v>
      </c>
      <c r="H55" s="243">
        <v>240.9</v>
      </c>
      <c r="I55" s="242">
        <v>790</v>
      </c>
    </row>
    <row r="56" spans="1:9" s="109" customFormat="1" ht="9" customHeight="1" thickBot="1">
      <c r="A56" s="110"/>
      <c r="B56" s="111"/>
      <c r="C56" s="112"/>
      <c r="D56" s="196"/>
      <c r="E56" s="199"/>
      <c r="F56" s="210"/>
      <c r="G56" s="206"/>
      <c r="H56" s="115"/>
      <c r="I56" s="116"/>
    </row>
    <row r="58" ht="16.5" customHeight="1">
      <c r="B58" s="88" t="s">
        <v>136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4">
      <selection activeCell="L44" sqref="L44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4" width="12.625" style="88" customWidth="1"/>
    <col min="5" max="5" width="15.00390625" style="88" customWidth="1"/>
    <col min="6" max="6" width="12.625" style="88" customWidth="1"/>
    <col min="7" max="7" width="15.00390625" style="88" customWidth="1"/>
    <col min="8" max="8" width="12.625" style="88" customWidth="1"/>
    <col min="9" max="9" width="13.125" style="88" customWidth="1"/>
    <col min="10" max="10" width="12.625" style="88" customWidth="1"/>
    <col min="11" max="11" width="9.00390625" style="88" customWidth="1"/>
    <col min="12" max="12" width="11.875" style="88" bestFit="1" customWidth="1"/>
    <col min="13" max="13" width="11.375" style="88" customWidth="1"/>
    <col min="14" max="16384" width="9.00390625" style="88" customWidth="1"/>
  </cols>
  <sheetData>
    <row r="1" spans="1:10" ht="14.25">
      <c r="A1" s="86" t="s">
        <v>120</v>
      </c>
      <c r="B1" s="87"/>
      <c r="C1" s="87"/>
      <c r="D1" s="87"/>
      <c r="E1" s="87"/>
      <c r="F1" s="87"/>
      <c r="G1" s="87"/>
      <c r="H1" s="87"/>
      <c r="I1" s="87"/>
      <c r="J1" s="87"/>
    </row>
    <row r="3" ht="13.5">
      <c r="E3" s="132"/>
    </row>
    <row r="4" spans="7:10" ht="27" customHeight="1" thickBot="1">
      <c r="G4" s="89"/>
      <c r="H4" s="89"/>
      <c r="I4" s="90"/>
      <c r="J4" s="89" t="str">
        <f>'参考表１'!$I$4</f>
        <v>平成23年2月分</v>
      </c>
    </row>
    <row r="5" spans="1:10" ht="27" customHeight="1">
      <c r="A5" s="91"/>
      <c r="B5" s="92"/>
      <c r="C5" s="93"/>
      <c r="D5" s="94" t="s">
        <v>115</v>
      </c>
      <c r="E5" s="95"/>
      <c r="F5" s="95"/>
      <c r="G5" s="96"/>
      <c r="H5" s="95"/>
      <c r="I5" s="97"/>
      <c r="J5" s="133"/>
    </row>
    <row r="6" spans="1:10" ht="33.75" customHeight="1">
      <c r="A6" s="83"/>
      <c r="B6" s="84"/>
      <c r="C6" s="85"/>
      <c r="D6" s="135" t="s">
        <v>103</v>
      </c>
      <c r="E6" s="136" t="s">
        <v>104</v>
      </c>
      <c r="F6" s="136" t="s">
        <v>105</v>
      </c>
      <c r="G6" s="136" t="s">
        <v>106</v>
      </c>
      <c r="H6" s="140" t="s">
        <v>107</v>
      </c>
      <c r="I6" s="136" t="s">
        <v>108</v>
      </c>
      <c r="J6" s="139" t="s">
        <v>109</v>
      </c>
    </row>
    <row r="7" spans="1:10" ht="17.25" customHeight="1" thickBot="1">
      <c r="A7" s="100"/>
      <c r="B7" s="101"/>
      <c r="C7" s="102"/>
      <c r="D7" s="137" t="s">
        <v>134</v>
      </c>
      <c r="E7" s="138" t="s">
        <v>134</v>
      </c>
      <c r="F7" s="138" t="s">
        <v>134</v>
      </c>
      <c r="G7" s="138" t="s">
        <v>134</v>
      </c>
      <c r="H7" s="146" t="s">
        <v>134</v>
      </c>
      <c r="I7" s="138" t="s">
        <v>134</v>
      </c>
      <c r="J7" s="147" t="s">
        <v>135</v>
      </c>
    </row>
    <row r="8" spans="1:12" s="109" customFormat="1" ht="20.25" customHeight="1">
      <c r="A8" s="106"/>
      <c r="B8" s="107" t="s">
        <v>38</v>
      </c>
      <c r="C8" s="108"/>
      <c r="D8" s="234">
        <v>290820</v>
      </c>
      <c r="E8" s="239">
        <v>10161</v>
      </c>
      <c r="F8" s="215">
        <v>1880</v>
      </c>
      <c r="G8" s="239">
        <v>986</v>
      </c>
      <c r="H8" s="215">
        <v>2607</v>
      </c>
      <c r="I8" s="239">
        <v>324</v>
      </c>
      <c r="J8" s="235">
        <v>14730</v>
      </c>
      <c r="L8" s="130"/>
    </row>
    <row r="9" spans="1:12" s="109" customFormat="1" ht="24" customHeight="1">
      <c r="A9" s="106"/>
      <c r="B9" s="107" t="s">
        <v>39</v>
      </c>
      <c r="C9" s="108"/>
      <c r="D9" s="259">
        <v>13823</v>
      </c>
      <c r="E9" s="263">
        <v>485</v>
      </c>
      <c r="F9" s="246">
        <v>49</v>
      </c>
      <c r="G9" s="263">
        <v>33</v>
      </c>
      <c r="H9" s="246">
        <v>83</v>
      </c>
      <c r="I9" s="263">
        <v>10</v>
      </c>
      <c r="J9" s="247">
        <v>736</v>
      </c>
      <c r="L9" s="130"/>
    </row>
    <row r="10" spans="1:12" s="109" customFormat="1" ht="13.5">
      <c r="A10" s="106"/>
      <c r="B10" s="107" t="s">
        <v>40</v>
      </c>
      <c r="C10" s="108"/>
      <c r="D10" s="236">
        <v>5586</v>
      </c>
      <c r="E10" s="240">
        <v>195</v>
      </c>
      <c r="F10" s="216">
        <v>19</v>
      </c>
      <c r="G10" s="240">
        <v>10</v>
      </c>
      <c r="H10" s="216">
        <v>27</v>
      </c>
      <c r="I10" s="240">
        <v>3</v>
      </c>
      <c r="J10" s="217">
        <v>287</v>
      </c>
      <c r="L10" s="130"/>
    </row>
    <row r="11" spans="1:12" s="109" customFormat="1" ht="13.5">
      <c r="A11" s="106"/>
      <c r="B11" s="107" t="s">
        <v>41</v>
      </c>
      <c r="C11" s="108"/>
      <c r="D11" s="236">
        <v>5724</v>
      </c>
      <c r="E11" s="240">
        <v>203</v>
      </c>
      <c r="F11" s="216">
        <v>20</v>
      </c>
      <c r="G11" s="240">
        <v>28</v>
      </c>
      <c r="H11" s="216">
        <v>42</v>
      </c>
      <c r="I11" s="240">
        <v>6</v>
      </c>
      <c r="J11" s="217">
        <v>295</v>
      </c>
      <c r="L11" s="130"/>
    </row>
    <row r="12" spans="1:12" s="109" customFormat="1" ht="13.5">
      <c r="A12" s="106"/>
      <c r="B12" s="107" t="s">
        <v>42</v>
      </c>
      <c r="C12" s="108"/>
      <c r="D12" s="236">
        <v>3945</v>
      </c>
      <c r="E12" s="240">
        <v>142</v>
      </c>
      <c r="F12" s="216">
        <v>22</v>
      </c>
      <c r="G12" s="240">
        <v>7</v>
      </c>
      <c r="H12" s="216">
        <v>28</v>
      </c>
      <c r="I12" s="240">
        <v>1</v>
      </c>
      <c r="J12" s="217">
        <v>206</v>
      </c>
      <c r="L12" s="130"/>
    </row>
    <row r="13" spans="1:12" s="109" customFormat="1" ht="13.5">
      <c r="A13" s="106"/>
      <c r="B13" s="107" t="s">
        <v>43</v>
      </c>
      <c r="C13" s="108"/>
      <c r="D13" s="236">
        <v>2163</v>
      </c>
      <c r="E13" s="240">
        <v>75</v>
      </c>
      <c r="F13" s="216">
        <v>9</v>
      </c>
      <c r="G13" s="240">
        <v>5</v>
      </c>
      <c r="H13" s="216">
        <v>10</v>
      </c>
      <c r="I13" s="240">
        <v>4</v>
      </c>
      <c r="J13" s="217">
        <v>114</v>
      </c>
      <c r="L13" s="130"/>
    </row>
    <row r="14" spans="1:12" s="109" customFormat="1" ht="24" customHeight="1">
      <c r="A14" s="106"/>
      <c r="B14" s="107" t="s">
        <v>44</v>
      </c>
      <c r="C14" s="108"/>
      <c r="D14" s="259">
        <v>3070</v>
      </c>
      <c r="E14" s="263">
        <v>106</v>
      </c>
      <c r="F14" s="246">
        <v>8</v>
      </c>
      <c r="G14" s="263">
        <v>1</v>
      </c>
      <c r="H14" s="246">
        <v>13</v>
      </c>
      <c r="I14" s="263">
        <v>1</v>
      </c>
      <c r="J14" s="247">
        <v>143</v>
      </c>
      <c r="L14" s="130"/>
    </row>
    <row r="15" spans="1:12" s="109" customFormat="1" ht="13.5">
      <c r="A15" s="106"/>
      <c r="B15" s="107" t="s">
        <v>45</v>
      </c>
      <c r="C15" s="108"/>
      <c r="D15" s="236">
        <v>3003</v>
      </c>
      <c r="E15" s="240">
        <v>103</v>
      </c>
      <c r="F15" s="216">
        <v>19</v>
      </c>
      <c r="G15" s="240">
        <v>15</v>
      </c>
      <c r="H15" s="216">
        <v>28</v>
      </c>
      <c r="I15" s="240" t="s">
        <v>152</v>
      </c>
      <c r="J15" s="217">
        <v>189</v>
      </c>
      <c r="L15" s="130"/>
    </row>
    <row r="16" spans="1:12" s="109" customFormat="1" ht="13.5">
      <c r="A16" s="106"/>
      <c r="B16" s="107" t="s">
        <v>46</v>
      </c>
      <c r="C16" s="108"/>
      <c r="D16" s="236">
        <v>4569</v>
      </c>
      <c r="E16" s="240">
        <v>161</v>
      </c>
      <c r="F16" s="216">
        <v>5</v>
      </c>
      <c r="G16" s="240">
        <v>9</v>
      </c>
      <c r="H16" s="216">
        <v>13</v>
      </c>
      <c r="I16" s="240">
        <v>4</v>
      </c>
      <c r="J16" s="217">
        <v>195</v>
      </c>
      <c r="L16" s="130"/>
    </row>
    <row r="17" spans="1:12" s="109" customFormat="1" ht="13.5">
      <c r="A17" s="106"/>
      <c r="B17" s="107" t="s">
        <v>47</v>
      </c>
      <c r="C17" s="108"/>
      <c r="D17" s="236">
        <v>2221</v>
      </c>
      <c r="E17" s="240">
        <v>79</v>
      </c>
      <c r="F17" s="216">
        <v>17</v>
      </c>
      <c r="G17" s="240">
        <v>6</v>
      </c>
      <c r="H17" s="216">
        <v>22</v>
      </c>
      <c r="I17" s="240">
        <v>3</v>
      </c>
      <c r="J17" s="217">
        <v>122</v>
      </c>
      <c r="L17" s="130"/>
    </row>
    <row r="18" spans="1:12" s="109" customFormat="1" ht="13.5">
      <c r="A18" s="106"/>
      <c r="B18" s="107" t="s">
        <v>48</v>
      </c>
      <c r="C18" s="108"/>
      <c r="D18" s="236">
        <v>2789</v>
      </c>
      <c r="E18" s="240">
        <v>100</v>
      </c>
      <c r="F18" s="216">
        <v>23</v>
      </c>
      <c r="G18" s="240">
        <v>3</v>
      </c>
      <c r="H18" s="216">
        <v>17</v>
      </c>
      <c r="I18" s="240">
        <v>3</v>
      </c>
      <c r="J18" s="217">
        <v>118</v>
      </c>
      <c r="L18" s="130"/>
    </row>
    <row r="19" spans="1:12" s="109" customFormat="1" ht="24" customHeight="1">
      <c r="A19" s="106"/>
      <c r="B19" s="107" t="s">
        <v>49</v>
      </c>
      <c r="C19" s="108"/>
      <c r="D19" s="259">
        <v>916</v>
      </c>
      <c r="E19" s="263">
        <v>31</v>
      </c>
      <c r="F19" s="246">
        <v>2</v>
      </c>
      <c r="G19" s="263">
        <v>1</v>
      </c>
      <c r="H19" s="246">
        <v>4</v>
      </c>
      <c r="I19" s="263" t="s">
        <v>152</v>
      </c>
      <c r="J19" s="247">
        <v>63</v>
      </c>
      <c r="L19" s="130"/>
    </row>
    <row r="20" spans="1:12" s="109" customFormat="1" ht="13.5">
      <c r="A20" s="106"/>
      <c r="B20" s="107" t="s">
        <v>50</v>
      </c>
      <c r="C20" s="108"/>
      <c r="D20" s="236">
        <v>4244</v>
      </c>
      <c r="E20" s="240">
        <v>144</v>
      </c>
      <c r="F20" s="216">
        <v>87</v>
      </c>
      <c r="G20" s="240">
        <v>8</v>
      </c>
      <c r="H20" s="216">
        <v>94</v>
      </c>
      <c r="I20" s="240">
        <v>4</v>
      </c>
      <c r="J20" s="217">
        <v>230</v>
      </c>
      <c r="L20" s="130"/>
    </row>
    <row r="21" spans="1:12" s="109" customFormat="1" ht="13.5">
      <c r="A21" s="106"/>
      <c r="B21" s="107" t="s">
        <v>51</v>
      </c>
      <c r="C21" s="108"/>
      <c r="D21" s="236">
        <v>4684</v>
      </c>
      <c r="E21" s="240">
        <v>172</v>
      </c>
      <c r="F21" s="216">
        <v>45</v>
      </c>
      <c r="G21" s="240">
        <v>7</v>
      </c>
      <c r="H21" s="216">
        <v>47</v>
      </c>
      <c r="I21" s="240" t="s">
        <v>152</v>
      </c>
      <c r="J21" s="217">
        <v>204</v>
      </c>
      <c r="L21" s="130"/>
    </row>
    <row r="22" spans="1:12" s="109" customFormat="1" ht="13.5">
      <c r="A22" s="106"/>
      <c r="B22" s="107" t="s">
        <v>52</v>
      </c>
      <c r="C22" s="108"/>
      <c r="D22" s="236">
        <v>3470</v>
      </c>
      <c r="E22" s="240">
        <v>121</v>
      </c>
      <c r="F22" s="216">
        <v>25</v>
      </c>
      <c r="G22" s="240">
        <v>5</v>
      </c>
      <c r="H22" s="216">
        <v>29</v>
      </c>
      <c r="I22" s="240">
        <v>2</v>
      </c>
      <c r="J22" s="217">
        <v>160</v>
      </c>
      <c r="L22" s="130"/>
    </row>
    <row r="23" spans="1:12" s="109" customFormat="1" ht="13.5">
      <c r="A23" s="106"/>
      <c r="B23" s="107" t="s">
        <v>53</v>
      </c>
      <c r="C23" s="108"/>
      <c r="D23" s="236">
        <v>1662</v>
      </c>
      <c r="E23" s="240">
        <v>53</v>
      </c>
      <c r="F23" s="216">
        <v>28</v>
      </c>
      <c r="G23" s="240">
        <v>2</v>
      </c>
      <c r="H23" s="216">
        <v>31</v>
      </c>
      <c r="I23" s="240">
        <v>3</v>
      </c>
      <c r="J23" s="217">
        <v>77</v>
      </c>
      <c r="L23" s="130"/>
    </row>
    <row r="24" spans="1:12" s="109" customFormat="1" ht="24" customHeight="1">
      <c r="A24" s="106"/>
      <c r="B24" s="107" t="s">
        <v>54</v>
      </c>
      <c r="C24" s="108"/>
      <c r="D24" s="259">
        <v>3038</v>
      </c>
      <c r="E24" s="263">
        <v>99</v>
      </c>
      <c r="F24" s="246">
        <v>72</v>
      </c>
      <c r="G24" s="263">
        <v>5</v>
      </c>
      <c r="H24" s="246">
        <v>79</v>
      </c>
      <c r="I24" s="263">
        <v>3</v>
      </c>
      <c r="J24" s="247">
        <v>132</v>
      </c>
      <c r="L24" s="130"/>
    </row>
    <row r="25" spans="1:12" s="109" customFormat="1" ht="13.5">
      <c r="A25" s="106"/>
      <c r="B25" s="107" t="s">
        <v>55</v>
      </c>
      <c r="C25" s="108"/>
      <c r="D25" s="236">
        <v>1483</v>
      </c>
      <c r="E25" s="240">
        <v>51</v>
      </c>
      <c r="F25" s="216">
        <v>1</v>
      </c>
      <c r="G25" s="240">
        <v>3</v>
      </c>
      <c r="H25" s="216">
        <v>8</v>
      </c>
      <c r="I25" s="240" t="s">
        <v>152</v>
      </c>
      <c r="J25" s="217">
        <v>78</v>
      </c>
      <c r="L25" s="130"/>
    </row>
    <row r="26" spans="1:12" s="109" customFormat="1" ht="13.5">
      <c r="A26" s="106"/>
      <c r="B26" s="107" t="s">
        <v>56</v>
      </c>
      <c r="C26" s="108"/>
      <c r="D26" s="236">
        <v>4657</v>
      </c>
      <c r="E26" s="240">
        <v>163</v>
      </c>
      <c r="F26" s="216">
        <v>44</v>
      </c>
      <c r="G26" s="240">
        <v>16</v>
      </c>
      <c r="H26" s="216">
        <v>56</v>
      </c>
      <c r="I26" s="240">
        <v>6</v>
      </c>
      <c r="J26" s="217">
        <v>197</v>
      </c>
      <c r="L26" s="130"/>
    </row>
    <row r="27" spans="1:12" s="109" customFormat="1" ht="13.5">
      <c r="A27" s="106"/>
      <c r="B27" s="107" t="s">
        <v>57</v>
      </c>
      <c r="C27" s="108"/>
      <c r="D27" s="236">
        <v>1849</v>
      </c>
      <c r="E27" s="240">
        <v>66</v>
      </c>
      <c r="F27" s="216">
        <v>10</v>
      </c>
      <c r="G27" s="240">
        <v>2</v>
      </c>
      <c r="H27" s="216">
        <v>7</v>
      </c>
      <c r="I27" s="240" t="s">
        <v>152</v>
      </c>
      <c r="J27" s="217">
        <v>104</v>
      </c>
      <c r="L27" s="130"/>
    </row>
    <row r="28" spans="1:12" s="109" customFormat="1" ht="13.5">
      <c r="A28" s="106"/>
      <c r="B28" s="107" t="s">
        <v>58</v>
      </c>
      <c r="C28" s="108"/>
      <c r="D28" s="236">
        <v>4355</v>
      </c>
      <c r="E28" s="240">
        <v>151</v>
      </c>
      <c r="F28" s="216">
        <v>30</v>
      </c>
      <c r="G28" s="240">
        <v>23</v>
      </c>
      <c r="H28" s="216">
        <v>46</v>
      </c>
      <c r="I28" s="240">
        <v>7</v>
      </c>
      <c r="J28" s="217">
        <v>205</v>
      </c>
      <c r="L28" s="130"/>
    </row>
    <row r="29" spans="1:12" s="109" customFormat="1" ht="24" customHeight="1">
      <c r="A29" s="106"/>
      <c r="B29" s="107" t="s">
        <v>59</v>
      </c>
      <c r="C29" s="108"/>
      <c r="D29" s="259">
        <v>8210</v>
      </c>
      <c r="E29" s="263">
        <v>288</v>
      </c>
      <c r="F29" s="246">
        <v>46</v>
      </c>
      <c r="G29" s="263">
        <v>15</v>
      </c>
      <c r="H29" s="246">
        <v>60</v>
      </c>
      <c r="I29" s="263">
        <v>6</v>
      </c>
      <c r="J29" s="247">
        <v>358</v>
      </c>
      <c r="L29" s="130"/>
    </row>
    <row r="30" spans="1:12" s="109" customFormat="1" ht="13.5">
      <c r="A30" s="106"/>
      <c r="B30" s="107" t="s">
        <v>60</v>
      </c>
      <c r="C30" s="108"/>
      <c r="D30" s="236">
        <v>1689</v>
      </c>
      <c r="E30" s="240">
        <v>58</v>
      </c>
      <c r="F30" s="216">
        <v>36</v>
      </c>
      <c r="G30" s="240">
        <v>1</v>
      </c>
      <c r="H30" s="216">
        <v>33</v>
      </c>
      <c r="I30" s="240">
        <v>1</v>
      </c>
      <c r="J30" s="217">
        <v>125</v>
      </c>
      <c r="L30" s="130"/>
    </row>
    <row r="31" spans="1:12" s="109" customFormat="1" ht="13.5">
      <c r="A31" s="106"/>
      <c r="B31" s="107" t="s">
        <v>61</v>
      </c>
      <c r="C31" s="108"/>
      <c r="D31" s="236">
        <v>6917</v>
      </c>
      <c r="E31" s="240">
        <v>243</v>
      </c>
      <c r="F31" s="216">
        <v>230</v>
      </c>
      <c r="G31" s="240">
        <v>34</v>
      </c>
      <c r="H31" s="216">
        <v>247</v>
      </c>
      <c r="I31" s="240">
        <v>14</v>
      </c>
      <c r="J31" s="217">
        <v>352</v>
      </c>
      <c r="L31" s="130"/>
    </row>
    <row r="32" spans="1:12" s="109" customFormat="1" ht="13.5">
      <c r="A32" s="106"/>
      <c r="B32" s="107" t="s">
        <v>62</v>
      </c>
      <c r="C32" s="108"/>
      <c r="D32" s="236">
        <v>4995</v>
      </c>
      <c r="E32" s="240">
        <v>172</v>
      </c>
      <c r="F32" s="216">
        <v>35</v>
      </c>
      <c r="G32" s="240">
        <v>20</v>
      </c>
      <c r="H32" s="216">
        <v>59</v>
      </c>
      <c r="I32" s="240">
        <v>7</v>
      </c>
      <c r="J32" s="217">
        <v>255</v>
      </c>
      <c r="L32" s="130"/>
    </row>
    <row r="33" spans="1:12" s="109" customFormat="1" ht="13.5">
      <c r="A33" s="106"/>
      <c r="B33" s="107" t="s">
        <v>63</v>
      </c>
      <c r="C33" s="108"/>
      <c r="D33" s="236">
        <v>1468</v>
      </c>
      <c r="E33" s="240">
        <v>48</v>
      </c>
      <c r="F33" s="216">
        <v>59</v>
      </c>
      <c r="G33" s="240" t="s">
        <v>152</v>
      </c>
      <c r="H33" s="216">
        <v>62</v>
      </c>
      <c r="I33" s="240" t="s">
        <v>152</v>
      </c>
      <c r="J33" s="217">
        <v>79</v>
      </c>
      <c r="L33" s="130"/>
    </row>
    <row r="34" spans="1:12" s="109" customFormat="1" ht="24" customHeight="1">
      <c r="A34" s="106"/>
      <c r="B34" s="107" t="s">
        <v>64</v>
      </c>
      <c r="C34" s="108"/>
      <c r="D34" s="259">
        <v>1316</v>
      </c>
      <c r="E34" s="263">
        <v>46</v>
      </c>
      <c r="F34" s="246">
        <v>5</v>
      </c>
      <c r="G34" s="263" t="s">
        <v>152</v>
      </c>
      <c r="H34" s="246">
        <v>5</v>
      </c>
      <c r="I34" s="263" t="s">
        <v>152</v>
      </c>
      <c r="J34" s="247">
        <v>69</v>
      </c>
      <c r="L34" s="130"/>
    </row>
    <row r="35" spans="1:12" s="109" customFormat="1" ht="13.5">
      <c r="A35" s="106"/>
      <c r="B35" s="107" t="s">
        <v>65</v>
      </c>
      <c r="C35" s="108"/>
      <c r="D35" s="236">
        <v>1220</v>
      </c>
      <c r="E35" s="240">
        <v>44</v>
      </c>
      <c r="F35" s="216">
        <v>6</v>
      </c>
      <c r="G35" s="240" t="s">
        <v>152</v>
      </c>
      <c r="H35" s="216">
        <v>6</v>
      </c>
      <c r="I35" s="216">
        <v>1</v>
      </c>
      <c r="J35" s="217">
        <v>69</v>
      </c>
      <c r="L35" s="130"/>
    </row>
    <row r="36" spans="1:12" s="109" customFormat="1" ht="13.5">
      <c r="A36" s="106"/>
      <c r="B36" s="107" t="s">
        <v>66</v>
      </c>
      <c r="C36" s="108"/>
      <c r="D36" s="236">
        <v>7230</v>
      </c>
      <c r="E36" s="240">
        <v>255</v>
      </c>
      <c r="F36" s="216">
        <v>38</v>
      </c>
      <c r="G36" s="240">
        <v>23</v>
      </c>
      <c r="H36" s="216">
        <v>43</v>
      </c>
      <c r="I36" s="216">
        <v>12</v>
      </c>
      <c r="J36" s="217">
        <v>472</v>
      </c>
      <c r="L36" s="130"/>
    </row>
    <row r="37" spans="1:12" s="109" customFormat="1" ht="13.5">
      <c r="A37" s="106"/>
      <c r="B37" s="107" t="s">
        <v>67</v>
      </c>
      <c r="C37" s="108"/>
      <c r="D37" s="236">
        <v>311</v>
      </c>
      <c r="E37" s="216">
        <v>23</v>
      </c>
      <c r="F37" s="216">
        <v>15</v>
      </c>
      <c r="G37" s="240">
        <v>3</v>
      </c>
      <c r="H37" s="216">
        <v>17</v>
      </c>
      <c r="I37" s="216">
        <v>3</v>
      </c>
      <c r="J37" s="217">
        <v>26</v>
      </c>
      <c r="L37" s="130"/>
    </row>
    <row r="38" spans="1:12" s="109" customFormat="1" ht="13.5">
      <c r="A38" s="106"/>
      <c r="B38" s="107" t="s">
        <v>68</v>
      </c>
      <c r="C38" s="108"/>
      <c r="D38" s="236">
        <v>4665</v>
      </c>
      <c r="E38" s="216">
        <v>165</v>
      </c>
      <c r="F38" s="216">
        <v>14</v>
      </c>
      <c r="G38" s="240">
        <v>6</v>
      </c>
      <c r="H38" s="216">
        <v>15</v>
      </c>
      <c r="I38" s="216">
        <v>5</v>
      </c>
      <c r="J38" s="217">
        <v>225</v>
      </c>
      <c r="L38" s="130"/>
    </row>
    <row r="39" spans="1:12" s="109" customFormat="1" ht="24" customHeight="1">
      <c r="A39" s="106"/>
      <c r="B39" s="107" t="s">
        <v>69</v>
      </c>
      <c r="C39" s="108"/>
      <c r="D39" s="259">
        <v>950</v>
      </c>
      <c r="E39" s="246">
        <v>34</v>
      </c>
      <c r="F39" s="246">
        <v>3</v>
      </c>
      <c r="G39" s="263">
        <v>3</v>
      </c>
      <c r="H39" s="246">
        <v>3</v>
      </c>
      <c r="I39" s="246">
        <v>2</v>
      </c>
      <c r="J39" s="247">
        <v>90</v>
      </c>
      <c r="L39" s="130"/>
    </row>
    <row r="40" spans="1:12" s="109" customFormat="1" ht="13.5">
      <c r="A40" s="106"/>
      <c r="B40" s="107" t="s">
        <v>70</v>
      </c>
      <c r="C40" s="108"/>
      <c r="D40" s="236">
        <v>2782</v>
      </c>
      <c r="E40" s="216">
        <v>97</v>
      </c>
      <c r="F40" s="216">
        <v>10</v>
      </c>
      <c r="G40" s="240">
        <v>16</v>
      </c>
      <c r="H40" s="216">
        <v>24</v>
      </c>
      <c r="I40" s="216">
        <v>3</v>
      </c>
      <c r="J40" s="217">
        <v>145</v>
      </c>
      <c r="L40" s="130"/>
    </row>
    <row r="41" spans="1:12" s="109" customFormat="1" ht="13.5">
      <c r="A41" s="106"/>
      <c r="B41" s="107" t="s">
        <v>71</v>
      </c>
      <c r="C41" s="108"/>
      <c r="D41" s="236">
        <v>9222</v>
      </c>
      <c r="E41" s="216">
        <v>326</v>
      </c>
      <c r="F41" s="216">
        <v>86</v>
      </c>
      <c r="G41" s="240">
        <v>24</v>
      </c>
      <c r="H41" s="216">
        <v>93</v>
      </c>
      <c r="I41" s="216">
        <v>14</v>
      </c>
      <c r="J41" s="217">
        <v>476</v>
      </c>
      <c r="L41" s="130"/>
    </row>
    <row r="42" spans="1:12" s="109" customFormat="1" ht="13.5">
      <c r="A42" s="106"/>
      <c r="B42" s="107" t="s">
        <v>72</v>
      </c>
      <c r="C42" s="108"/>
      <c r="D42" s="236">
        <v>14818</v>
      </c>
      <c r="E42" s="216">
        <v>499</v>
      </c>
      <c r="F42" s="216">
        <v>90</v>
      </c>
      <c r="G42" s="240">
        <v>70</v>
      </c>
      <c r="H42" s="216">
        <v>155</v>
      </c>
      <c r="I42" s="216">
        <v>13</v>
      </c>
      <c r="J42" s="217">
        <v>715</v>
      </c>
      <c r="L42" s="130"/>
    </row>
    <row r="43" spans="1:12" s="109" customFormat="1" ht="13.5">
      <c r="A43" s="106"/>
      <c r="B43" s="107" t="s">
        <v>73</v>
      </c>
      <c r="C43" s="108"/>
      <c r="D43" s="236">
        <v>4984</v>
      </c>
      <c r="E43" s="216">
        <v>180</v>
      </c>
      <c r="F43" s="216">
        <v>31</v>
      </c>
      <c r="G43" s="240">
        <v>27</v>
      </c>
      <c r="H43" s="216">
        <v>41</v>
      </c>
      <c r="I43" s="216">
        <v>15</v>
      </c>
      <c r="J43" s="217">
        <v>258</v>
      </c>
      <c r="L43" s="130"/>
    </row>
    <row r="44" spans="1:12" s="109" customFormat="1" ht="24" customHeight="1">
      <c r="A44" s="106"/>
      <c r="B44" s="107" t="s">
        <v>74</v>
      </c>
      <c r="C44" s="108"/>
      <c r="D44" s="259">
        <v>6655</v>
      </c>
      <c r="E44" s="246">
        <v>237</v>
      </c>
      <c r="F44" s="246">
        <v>32</v>
      </c>
      <c r="G44" s="246">
        <v>23</v>
      </c>
      <c r="H44" s="246">
        <v>39</v>
      </c>
      <c r="I44" s="246">
        <v>9</v>
      </c>
      <c r="J44" s="247">
        <v>337</v>
      </c>
      <c r="L44" s="130"/>
    </row>
    <row r="45" spans="1:12" s="109" customFormat="1" ht="13.5">
      <c r="A45" s="106"/>
      <c r="B45" s="107" t="s">
        <v>75</v>
      </c>
      <c r="C45" s="108"/>
      <c r="D45" s="236">
        <v>8260</v>
      </c>
      <c r="E45" s="216">
        <v>287</v>
      </c>
      <c r="F45" s="216">
        <v>25</v>
      </c>
      <c r="G45" s="216">
        <v>48</v>
      </c>
      <c r="H45" s="216">
        <v>62</v>
      </c>
      <c r="I45" s="216">
        <v>14</v>
      </c>
      <c r="J45" s="217">
        <v>483</v>
      </c>
      <c r="L45" s="130"/>
    </row>
    <row r="46" spans="1:12" s="109" customFormat="1" ht="13.5">
      <c r="A46" s="106"/>
      <c r="B46" s="107" t="s">
        <v>76</v>
      </c>
      <c r="C46" s="108"/>
      <c r="D46" s="236">
        <v>13384</v>
      </c>
      <c r="E46" s="216">
        <v>473</v>
      </c>
      <c r="F46" s="216">
        <v>81</v>
      </c>
      <c r="G46" s="216">
        <v>28</v>
      </c>
      <c r="H46" s="216">
        <v>94</v>
      </c>
      <c r="I46" s="216">
        <v>11</v>
      </c>
      <c r="J46" s="217">
        <v>568</v>
      </c>
      <c r="L46" s="130"/>
    </row>
    <row r="47" spans="1:12" s="109" customFormat="1" ht="13.5">
      <c r="A47" s="106"/>
      <c r="B47" s="107" t="s">
        <v>77</v>
      </c>
      <c r="C47" s="108"/>
      <c r="D47" s="236">
        <v>1342</v>
      </c>
      <c r="E47" s="216">
        <v>49</v>
      </c>
      <c r="F47" s="216">
        <v>3</v>
      </c>
      <c r="G47" s="216">
        <v>10</v>
      </c>
      <c r="H47" s="216">
        <v>7</v>
      </c>
      <c r="I47" s="216">
        <v>4</v>
      </c>
      <c r="J47" s="217">
        <v>59</v>
      </c>
      <c r="L47" s="130"/>
    </row>
    <row r="48" spans="1:12" s="109" customFormat="1" ht="13.5">
      <c r="A48" s="106"/>
      <c r="B48" s="107" t="s">
        <v>78</v>
      </c>
      <c r="C48" s="108"/>
      <c r="D48" s="236">
        <v>22551</v>
      </c>
      <c r="E48" s="216">
        <v>790</v>
      </c>
      <c r="F48" s="216">
        <v>85</v>
      </c>
      <c r="G48" s="216">
        <v>87</v>
      </c>
      <c r="H48" s="216">
        <v>162</v>
      </c>
      <c r="I48" s="216">
        <v>19</v>
      </c>
      <c r="J48" s="217">
        <v>1328</v>
      </c>
      <c r="L48" s="130"/>
    </row>
    <row r="49" spans="1:12" s="109" customFormat="1" ht="24" customHeight="1">
      <c r="A49" s="106"/>
      <c r="B49" s="107" t="s">
        <v>79</v>
      </c>
      <c r="C49" s="108"/>
      <c r="D49" s="259">
        <v>8660</v>
      </c>
      <c r="E49" s="246">
        <v>292</v>
      </c>
      <c r="F49" s="246">
        <v>60</v>
      </c>
      <c r="G49" s="246">
        <v>33</v>
      </c>
      <c r="H49" s="246">
        <v>89</v>
      </c>
      <c r="I49" s="246">
        <v>16</v>
      </c>
      <c r="J49" s="247">
        <v>443</v>
      </c>
      <c r="L49" s="130"/>
    </row>
    <row r="50" spans="1:12" s="109" customFormat="1" ht="13.5">
      <c r="A50" s="106"/>
      <c r="B50" s="107" t="s">
        <v>80</v>
      </c>
      <c r="C50" s="108"/>
      <c r="D50" s="236">
        <v>16443</v>
      </c>
      <c r="E50" s="216">
        <v>575</v>
      </c>
      <c r="F50" s="216">
        <v>96</v>
      </c>
      <c r="G50" s="216">
        <v>77</v>
      </c>
      <c r="H50" s="216">
        <v>153</v>
      </c>
      <c r="I50" s="216">
        <v>13</v>
      </c>
      <c r="J50" s="217">
        <v>800</v>
      </c>
      <c r="L50" s="130"/>
    </row>
    <row r="51" spans="1:12" s="109" customFormat="1" ht="13.5">
      <c r="A51" s="106"/>
      <c r="B51" s="107" t="s">
        <v>81</v>
      </c>
      <c r="C51" s="108"/>
      <c r="D51" s="236">
        <v>19216</v>
      </c>
      <c r="E51" s="216">
        <v>674</v>
      </c>
      <c r="F51" s="216">
        <v>118</v>
      </c>
      <c r="G51" s="216">
        <v>72</v>
      </c>
      <c r="H51" s="216">
        <v>179</v>
      </c>
      <c r="I51" s="216">
        <v>10</v>
      </c>
      <c r="J51" s="217">
        <v>895</v>
      </c>
      <c r="L51" s="130"/>
    </row>
    <row r="52" spans="1:12" s="109" customFormat="1" ht="13.5">
      <c r="A52" s="106"/>
      <c r="B52" s="107" t="s">
        <v>82</v>
      </c>
      <c r="C52" s="108"/>
      <c r="D52" s="236">
        <v>9101</v>
      </c>
      <c r="E52" s="216">
        <v>317</v>
      </c>
      <c r="F52" s="216">
        <v>15</v>
      </c>
      <c r="G52" s="216">
        <v>12</v>
      </c>
      <c r="H52" s="216">
        <v>24</v>
      </c>
      <c r="I52" s="216">
        <v>8</v>
      </c>
      <c r="J52" s="217">
        <v>399</v>
      </c>
      <c r="L52" s="130"/>
    </row>
    <row r="53" spans="1:12" s="109" customFormat="1" ht="13.5">
      <c r="A53" s="106"/>
      <c r="B53" s="107" t="s">
        <v>83</v>
      </c>
      <c r="C53" s="108"/>
      <c r="D53" s="236">
        <v>10239</v>
      </c>
      <c r="E53" s="216">
        <v>349</v>
      </c>
      <c r="F53" s="216">
        <v>36</v>
      </c>
      <c r="G53" s="216">
        <v>75</v>
      </c>
      <c r="H53" s="216">
        <v>96</v>
      </c>
      <c r="I53" s="216">
        <v>22</v>
      </c>
      <c r="J53" s="217">
        <v>509</v>
      </c>
      <c r="L53" s="130"/>
    </row>
    <row r="54" spans="1:12" s="109" customFormat="1" ht="24" customHeight="1">
      <c r="A54" s="106"/>
      <c r="B54" s="107" t="s">
        <v>84</v>
      </c>
      <c r="C54" s="108"/>
      <c r="D54" s="259">
        <v>22243</v>
      </c>
      <c r="E54" s="246">
        <v>774</v>
      </c>
      <c r="F54" s="246">
        <v>80</v>
      </c>
      <c r="G54" s="246">
        <v>80</v>
      </c>
      <c r="H54" s="246">
        <v>139</v>
      </c>
      <c r="I54" s="246">
        <v>39</v>
      </c>
      <c r="J54" s="247">
        <v>1132</v>
      </c>
      <c r="L54" s="130"/>
    </row>
    <row r="55" spans="1:12" s="109" customFormat="1" ht="13.5">
      <c r="A55" s="106"/>
      <c r="B55" s="107" t="s">
        <v>85</v>
      </c>
      <c r="C55" s="108"/>
      <c r="D55" s="236">
        <v>4698</v>
      </c>
      <c r="E55" s="216">
        <v>166</v>
      </c>
      <c r="F55" s="216">
        <v>10</v>
      </c>
      <c r="G55" s="216">
        <v>10</v>
      </c>
      <c r="H55" s="216">
        <v>16</v>
      </c>
      <c r="I55" s="216">
        <v>3</v>
      </c>
      <c r="J55" s="217">
        <v>208</v>
      </c>
      <c r="L55" s="130"/>
    </row>
    <row r="56" spans="1:10" s="109" customFormat="1" ht="9" customHeight="1" thickBot="1">
      <c r="A56" s="110"/>
      <c r="B56" s="111"/>
      <c r="C56" s="112"/>
      <c r="D56" s="207"/>
      <c r="E56" s="113"/>
      <c r="F56" s="114"/>
      <c r="G56" s="114"/>
      <c r="H56" s="114"/>
      <c r="I56" s="208"/>
      <c r="J56" s="11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L40" sqref="L40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4" width="12.625" style="88" customWidth="1"/>
    <col min="5" max="5" width="15.00390625" style="88" customWidth="1"/>
    <col min="6" max="6" width="12.625" style="88" customWidth="1"/>
    <col min="7" max="7" width="15.00390625" style="88" customWidth="1"/>
    <col min="8" max="8" width="12.625" style="88" customWidth="1"/>
    <col min="9" max="9" width="13.25390625" style="88" customWidth="1"/>
    <col min="10" max="10" width="12.625" style="88" customWidth="1"/>
    <col min="11" max="11" width="9.00390625" style="88" customWidth="1"/>
    <col min="12" max="12" width="11.875" style="88" bestFit="1" customWidth="1"/>
    <col min="13" max="13" width="11.375" style="88" customWidth="1"/>
    <col min="14" max="16384" width="9.00390625" style="88" customWidth="1"/>
  </cols>
  <sheetData>
    <row r="1" spans="1:10" ht="14.25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7"/>
    </row>
    <row r="3" ht="13.5">
      <c r="E3" s="132"/>
    </row>
    <row r="4" spans="7:10" ht="27" customHeight="1" thickBot="1">
      <c r="G4" s="89"/>
      <c r="H4" s="89"/>
      <c r="I4" s="90"/>
      <c r="J4" s="89" t="str">
        <f>'参考表１'!$I$4</f>
        <v>平成23年2月分</v>
      </c>
    </row>
    <row r="5" spans="1:10" ht="27" customHeight="1">
      <c r="A5" s="91"/>
      <c r="B5" s="92"/>
      <c r="C5" s="93"/>
      <c r="D5" s="94" t="s">
        <v>116</v>
      </c>
      <c r="E5" s="95"/>
      <c r="F5" s="95"/>
      <c r="G5" s="96"/>
      <c r="H5" s="95"/>
      <c r="I5" s="97"/>
      <c r="J5" s="133"/>
    </row>
    <row r="6" spans="1:10" ht="33.75" customHeight="1">
      <c r="A6" s="83"/>
      <c r="B6" s="84"/>
      <c r="C6" s="85"/>
      <c r="D6" s="135" t="s">
        <v>103</v>
      </c>
      <c r="E6" s="136" t="s">
        <v>104</v>
      </c>
      <c r="F6" s="136" t="s">
        <v>105</v>
      </c>
      <c r="G6" s="136" t="s">
        <v>106</v>
      </c>
      <c r="H6" s="140" t="s">
        <v>107</v>
      </c>
      <c r="I6" s="136" t="s">
        <v>108</v>
      </c>
      <c r="J6" s="139" t="s">
        <v>109</v>
      </c>
    </row>
    <row r="7" spans="1:10" ht="16.5" customHeight="1" thickBot="1">
      <c r="A7" s="100"/>
      <c r="B7" s="101"/>
      <c r="C7" s="102"/>
      <c r="D7" s="137" t="s">
        <v>134</v>
      </c>
      <c r="E7" s="138" t="s">
        <v>134</v>
      </c>
      <c r="F7" s="138" t="s">
        <v>134</v>
      </c>
      <c r="G7" s="138" t="s">
        <v>134</v>
      </c>
      <c r="H7" s="146" t="s">
        <v>134</v>
      </c>
      <c r="I7" s="138" t="s">
        <v>134</v>
      </c>
      <c r="J7" s="147" t="s">
        <v>135</v>
      </c>
    </row>
    <row r="8" spans="1:12" s="109" customFormat="1" ht="20.25" customHeight="1">
      <c r="A8" s="106"/>
      <c r="B8" s="107" t="s">
        <v>38</v>
      </c>
      <c r="C8" s="108"/>
      <c r="D8" s="234">
        <v>109246</v>
      </c>
      <c r="E8" s="239">
        <v>3847</v>
      </c>
      <c r="F8" s="239">
        <v>912</v>
      </c>
      <c r="G8" s="239">
        <v>252</v>
      </c>
      <c r="H8" s="239">
        <v>1058</v>
      </c>
      <c r="I8" s="239">
        <v>134</v>
      </c>
      <c r="J8" s="237">
        <v>4963</v>
      </c>
      <c r="L8" s="130"/>
    </row>
    <row r="9" spans="1:12" s="109" customFormat="1" ht="24" customHeight="1">
      <c r="A9" s="106"/>
      <c r="B9" s="107" t="s">
        <v>39</v>
      </c>
      <c r="C9" s="108"/>
      <c r="D9" s="259">
        <v>5477</v>
      </c>
      <c r="E9" s="263">
        <v>193</v>
      </c>
      <c r="F9" s="263">
        <v>31</v>
      </c>
      <c r="G9" s="263">
        <v>10</v>
      </c>
      <c r="H9" s="263">
        <v>44</v>
      </c>
      <c r="I9" s="263">
        <v>8</v>
      </c>
      <c r="J9" s="260">
        <v>250</v>
      </c>
      <c r="L9" s="130"/>
    </row>
    <row r="10" spans="1:12" s="109" customFormat="1" ht="13.5">
      <c r="A10" s="106"/>
      <c r="B10" s="107" t="s">
        <v>40</v>
      </c>
      <c r="C10" s="108"/>
      <c r="D10" s="236">
        <v>1768</v>
      </c>
      <c r="E10" s="240">
        <v>62</v>
      </c>
      <c r="F10" s="240">
        <v>1</v>
      </c>
      <c r="G10" s="240">
        <v>5</v>
      </c>
      <c r="H10" s="240">
        <v>6</v>
      </c>
      <c r="I10" s="240">
        <v>2</v>
      </c>
      <c r="J10" s="238">
        <v>78</v>
      </c>
      <c r="L10" s="130"/>
    </row>
    <row r="11" spans="1:12" s="109" customFormat="1" ht="13.5">
      <c r="A11" s="106"/>
      <c r="B11" s="107" t="s">
        <v>41</v>
      </c>
      <c r="C11" s="108"/>
      <c r="D11" s="236">
        <v>2194</v>
      </c>
      <c r="E11" s="240">
        <v>80</v>
      </c>
      <c r="F11" s="240">
        <v>11</v>
      </c>
      <c r="G11" s="240">
        <v>12</v>
      </c>
      <c r="H11" s="240">
        <v>20</v>
      </c>
      <c r="I11" s="240">
        <v>2</v>
      </c>
      <c r="J11" s="238">
        <v>96</v>
      </c>
      <c r="L11" s="130"/>
    </row>
    <row r="12" spans="1:12" s="109" customFormat="1" ht="13.5">
      <c r="A12" s="106"/>
      <c r="B12" s="107" t="s">
        <v>42</v>
      </c>
      <c r="C12" s="108"/>
      <c r="D12" s="236">
        <v>1361</v>
      </c>
      <c r="E12" s="240">
        <v>49</v>
      </c>
      <c r="F12" s="240">
        <v>10</v>
      </c>
      <c r="G12" s="240" t="s">
        <v>152</v>
      </c>
      <c r="H12" s="240">
        <v>11</v>
      </c>
      <c r="I12" s="240" t="s">
        <v>152</v>
      </c>
      <c r="J12" s="238">
        <v>53</v>
      </c>
      <c r="L12" s="130"/>
    </row>
    <row r="13" spans="1:12" s="109" customFormat="1" ht="13.5">
      <c r="A13" s="106"/>
      <c r="B13" s="107" t="s">
        <v>43</v>
      </c>
      <c r="C13" s="108"/>
      <c r="D13" s="236">
        <v>383</v>
      </c>
      <c r="E13" s="240">
        <v>13</v>
      </c>
      <c r="F13" s="240" t="s">
        <v>152</v>
      </c>
      <c r="G13" s="240">
        <v>3</v>
      </c>
      <c r="H13" s="240">
        <v>1</v>
      </c>
      <c r="I13" s="240">
        <v>3</v>
      </c>
      <c r="J13" s="238">
        <v>17</v>
      </c>
      <c r="L13" s="130"/>
    </row>
    <row r="14" spans="1:12" s="109" customFormat="1" ht="24" customHeight="1">
      <c r="A14" s="106"/>
      <c r="B14" s="107" t="s">
        <v>44</v>
      </c>
      <c r="C14" s="108"/>
      <c r="D14" s="259">
        <v>1967</v>
      </c>
      <c r="E14" s="263">
        <v>68</v>
      </c>
      <c r="F14" s="263">
        <v>8</v>
      </c>
      <c r="G14" s="263" t="s">
        <v>152</v>
      </c>
      <c r="H14" s="263">
        <v>10</v>
      </c>
      <c r="I14" s="263">
        <v>1</v>
      </c>
      <c r="J14" s="260">
        <v>98</v>
      </c>
      <c r="L14" s="130"/>
    </row>
    <row r="15" spans="1:12" s="109" customFormat="1" ht="13.5">
      <c r="A15" s="106"/>
      <c r="B15" s="107" t="s">
        <v>45</v>
      </c>
      <c r="C15" s="108"/>
      <c r="D15" s="236">
        <v>1874</v>
      </c>
      <c r="E15" s="240">
        <v>67</v>
      </c>
      <c r="F15" s="240">
        <v>8</v>
      </c>
      <c r="G15" s="240">
        <v>3</v>
      </c>
      <c r="H15" s="240">
        <v>5</v>
      </c>
      <c r="I15" s="240" t="s">
        <v>152</v>
      </c>
      <c r="J15" s="238">
        <v>78</v>
      </c>
      <c r="L15" s="130"/>
    </row>
    <row r="16" spans="1:12" s="109" customFormat="1" ht="13.5">
      <c r="A16" s="106"/>
      <c r="B16" s="107" t="s">
        <v>46</v>
      </c>
      <c r="C16" s="108"/>
      <c r="D16" s="236">
        <v>2065</v>
      </c>
      <c r="E16" s="240">
        <v>73</v>
      </c>
      <c r="F16" s="240">
        <v>2</v>
      </c>
      <c r="G16" s="240">
        <v>3</v>
      </c>
      <c r="H16" s="240">
        <v>3</v>
      </c>
      <c r="I16" s="240">
        <v>2</v>
      </c>
      <c r="J16" s="238">
        <v>87</v>
      </c>
      <c r="L16" s="130"/>
    </row>
    <row r="17" spans="1:12" s="109" customFormat="1" ht="13.5">
      <c r="A17" s="106"/>
      <c r="B17" s="107" t="s">
        <v>47</v>
      </c>
      <c r="C17" s="108"/>
      <c r="D17" s="236">
        <v>645</v>
      </c>
      <c r="E17" s="240">
        <v>23</v>
      </c>
      <c r="F17" s="240">
        <v>1</v>
      </c>
      <c r="G17" s="240">
        <v>2</v>
      </c>
      <c r="H17" s="240">
        <v>3</v>
      </c>
      <c r="I17" s="240" t="s">
        <v>152</v>
      </c>
      <c r="J17" s="238">
        <v>26</v>
      </c>
      <c r="L17" s="130"/>
    </row>
    <row r="18" spans="1:12" s="109" customFormat="1" ht="13.5">
      <c r="A18" s="106"/>
      <c r="B18" s="107" t="s">
        <v>48</v>
      </c>
      <c r="C18" s="108"/>
      <c r="D18" s="236">
        <v>784</v>
      </c>
      <c r="E18" s="240">
        <v>27</v>
      </c>
      <c r="F18" s="240">
        <v>5</v>
      </c>
      <c r="G18" s="240" t="s">
        <v>152</v>
      </c>
      <c r="H18" s="240">
        <v>5</v>
      </c>
      <c r="I18" s="240">
        <v>1</v>
      </c>
      <c r="J18" s="238">
        <v>32</v>
      </c>
      <c r="L18" s="130"/>
    </row>
    <row r="19" spans="1:12" s="109" customFormat="1" ht="24" customHeight="1">
      <c r="A19" s="106"/>
      <c r="B19" s="107" t="s">
        <v>49</v>
      </c>
      <c r="C19" s="108"/>
      <c r="D19" s="259" t="s">
        <v>153</v>
      </c>
      <c r="E19" s="263" t="s">
        <v>153</v>
      </c>
      <c r="F19" s="263" t="s">
        <v>153</v>
      </c>
      <c r="G19" s="263" t="s">
        <v>153</v>
      </c>
      <c r="H19" s="263" t="s">
        <v>153</v>
      </c>
      <c r="I19" s="263" t="s">
        <v>153</v>
      </c>
      <c r="J19" s="260" t="s">
        <v>152</v>
      </c>
      <c r="L19" s="130"/>
    </row>
    <row r="20" spans="1:12" s="109" customFormat="1" ht="13.5">
      <c r="A20" s="106"/>
      <c r="B20" s="107" t="s">
        <v>50</v>
      </c>
      <c r="C20" s="108"/>
      <c r="D20" s="236">
        <v>1674</v>
      </c>
      <c r="E20" s="240">
        <v>56</v>
      </c>
      <c r="F20" s="240">
        <v>52</v>
      </c>
      <c r="G20" s="240">
        <v>3</v>
      </c>
      <c r="H20" s="240">
        <v>55</v>
      </c>
      <c r="I20" s="240">
        <v>3</v>
      </c>
      <c r="J20" s="238">
        <v>67</v>
      </c>
      <c r="L20" s="130"/>
    </row>
    <row r="21" spans="1:12" s="109" customFormat="1" ht="13.5">
      <c r="A21" s="106"/>
      <c r="B21" s="107" t="s">
        <v>51</v>
      </c>
      <c r="C21" s="108"/>
      <c r="D21" s="236">
        <v>364</v>
      </c>
      <c r="E21" s="240">
        <v>13</v>
      </c>
      <c r="F21" s="240" t="s">
        <v>152</v>
      </c>
      <c r="G21" s="240" t="s">
        <v>152</v>
      </c>
      <c r="H21" s="240" t="s">
        <v>152</v>
      </c>
      <c r="I21" s="240" t="s">
        <v>152</v>
      </c>
      <c r="J21" s="238">
        <v>13</v>
      </c>
      <c r="L21" s="130"/>
    </row>
    <row r="22" spans="1:12" s="109" customFormat="1" ht="13.5">
      <c r="A22" s="106"/>
      <c r="B22" s="107" t="s">
        <v>52</v>
      </c>
      <c r="C22" s="108"/>
      <c r="D22" s="236">
        <v>1632</v>
      </c>
      <c r="E22" s="240">
        <v>57</v>
      </c>
      <c r="F22" s="240">
        <v>9</v>
      </c>
      <c r="G22" s="240" t="s">
        <v>152</v>
      </c>
      <c r="H22" s="240">
        <v>8</v>
      </c>
      <c r="I22" s="240" t="s">
        <v>152</v>
      </c>
      <c r="J22" s="238">
        <v>64</v>
      </c>
      <c r="L22" s="130"/>
    </row>
    <row r="23" spans="1:12" s="109" customFormat="1" ht="13.5">
      <c r="A23" s="106"/>
      <c r="B23" s="107" t="s">
        <v>53</v>
      </c>
      <c r="C23" s="108"/>
      <c r="D23" s="236">
        <v>1024</v>
      </c>
      <c r="E23" s="240">
        <v>31</v>
      </c>
      <c r="F23" s="240">
        <v>25</v>
      </c>
      <c r="G23" s="240">
        <v>2</v>
      </c>
      <c r="H23" s="240">
        <v>28</v>
      </c>
      <c r="I23" s="240">
        <v>3</v>
      </c>
      <c r="J23" s="238">
        <v>49</v>
      </c>
      <c r="L23" s="130"/>
    </row>
    <row r="24" spans="1:12" s="109" customFormat="1" ht="24" customHeight="1">
      <c r="A24" s="106"/>
      <c r="B24" s="107" t="s">
        <v>54</v>
      </c>
      <c r="C24" s="108"/>
      <c r="D24" s="259">
        <v>84</v>
      </c>
      <c r="E24" s="263">
        <v>3</v>
      </c>
      <c r="F24" s="263" t="s">
        <v>152</v>
      </c>
      <c r="G24" s="263" t="s">
        <v>152</v>
      </c>
      <c r="H24" s="263" t="s">
        <v>152</v>
      </c>
      <c r="I24" s="263" t="s">
        <v>152</v>
      </c>
      <c r="J24" s="260">
        <v>7</v>
      </c>
      <c r="L24" s="130"/>
    </row>
    <row r="25" spans="1:12" s="109" customFormat="1" ht="13.5">
      <c r="A25" s="106"/>
      <c r="B25" s="107" t="s">
        <v>55</v>
      </c>
      <c r="C25" s="108"/>
      <c r="D25" s="236">
        <v>248</v>
      </c>
      <c r="E25" s="240">
        <v>8</v>
      </c>
      <c r="F25" s="240" t="s">
        <v>152</v>
      </c>
      <c r="G25" s="240" t="s">
        <v>152</v>
      </c>
      <c r="H25" s="240">
        <v>2</v>
      </c>
      <c r="I25" s="240" t="s">
        <v>152</v>
      </c>
      <c r="J25" s="238">
        <v>10</v>
      </c>
      <c r="L25" s="130"/>
    </row>
    <row r="26" spans="1:12" s="109" customFormat="1" ht="13.5">
      <c r="A26" s="106"/>
      <c r="B26" s="107" t="s">
        <v>56</v>
      </c>
      <c r="C26" s="108"/>
      <c r="D26" s="236">
        <v>1399</v>
      </c>
      <c r="E26" s="240">
        <v>52</v>
      </c>
      <c r="F26" s="240">
        <v>23</v>
      </c>
      <c r="G26" s="240">
        <v>3</v>
      </c>
      <c r="H26" s="240">
        <v>26</v>
      </c>
      <c r="I26" s="240">
        <v>1</v>
      </c>
      <c r="J26" s="238">
        <v>56</v>
      </c>
      <c r="L26" s="130"/>
    </row>
    <row r="27" spans="1:12" s="109" customFormat="1" ht="13.5">
      <c r="A27" s="106"/>
      <c r="B27" s="107" t="s">
        <v>57</v>
      </c>
      <c r="C27" s="108"/>
      <c r="D27" s="236">
        <v>505</v>
      </c>
      <c r="E27" s="240">
        <v>18</v>
      </c>
      <c r="F27" s="240">
        <v>3</v>
      </c>
      <c r="G27" s="240" t="s">
        <v>152</v>
      </c>
      <c r="H27" s="240">
        <v>2</v>
      </c>
      <c r="I27" s="240" t="s">
        <v>152</v>
      </c>
      <c r="J27" s="238">
        <v>18</v>
      </c>
      <c r="L27" s="130"/>
    </row>
    <row r="28" spans="1:12" s="109" customFormat="1" ht="13.5">
      <c r="A28" s="106"/>
      <c r="B28" s="107" t="s">
        <v>58</v>
      </c>
      <c r="C28" s="108"/>
      <c r="D28" s="236">
        <v>2363</v>
      </c>
      <c r="E28" s="240">
        <v>82</v>
      </c>
      <c r="F28" s="240">
        <v>26</v>
      </c>
      <c r="G28" s="240">
        <v>2</v>
      </c>
      <c r="H28" s="240">
        <v>30</v>
      </c>
      <c r="I28" s="240">
        <v>1</v>
      </c>
      <c r="J28" s="238">
        <v>104</v>
      </c>
      <c r="L28" s="130"/>
    </row>
    <row r="29" spans="1:12" s="109" customFormat="1" ht="24" customHeight="1">
      <c r="A29" s="106"/>
      <c r="B29" s="107" t="s">
        <v>59</v>
      </c>
      <c r="C29" s="108"/>
      <c r="D29" s="259">
        <v>3251</v>
      </c>
      <c r="E29" s="263">
        <v>116</v>
      </c>
      <c r="F29" s="263">
        <v>25</v>
      </c>
      <c r="G29" s="246">
        <v>2</v>
      </c>
      <c r="H29" s="263">
        <v>23</v>
      </c>
      <c r="I29" s="263">
        <v>5</v>
      </c>
      <c r="J29" s="260">
        <v>126</v>
      </c>
      <c r="L29" s="130"/>
    </row>
    <row r="30" spans="1:12" s="109" customFormat="1" ht="13.5">
      <c r="A30" s="106"/>
      <c r="B30" s="107" t="s">
        <v>60</v>
      </c>
      <c r="C30" s="108"/>
      <c r="D30" s="236">
        <v>1090</v>
      </c>
      <c r="E30" s="240">
        <v>38</v>
      </c>
      <c r="F30" s="240">
        <v>28</v>
      </c>
      <c r="G30" s="216" t="s">
        <v>152</v>
      </c>
      <c r="H30" s="216">
        <v>25</v>
      </c>
      <c r="I30" s="216" t="s">
        <v>152</v>
      </c>
      <c r="J30" s="238">
        <v>46</v>
      </c>
      <c r="L30" s="130"/>
    </row>
    <row r="31" spans="1:12" s="109" customFormat="1" ht="13.5">
      <c r="A31" s="106"/>
      <c r="B31" s="107" t="s">
        <v>61</v>
      </c>
      <c r="C31" s="108"/>
      <c r="D31" s="236">
        <v>2765</v>
      </c>
      <c r="E31" s="240">
        <v>95</v>
      </c>
      <c r="F31" s="240">
        <v>200</v>
      </c>
      <c r="G31" s="216">
        <v>3</v>
      </c>
      <c r="H31" s="216">
        <v>201</v>
      </c>
      <c r="I31" s="216">
        <v>3</v>
      </c>
      <c r="J31" s="238">
        <v>137</v>
      </c>
      <c r="L31" s="130"/>
    </row>
    <row r="32" spans="1:12" s="109" customFormat="1" ht="13.5">
      <c r="A32" s="106"/>
      <c r="B32" s="107" t="s">
        <v>62</v>
      </c>
      <c r="C32" s="108"/>
      <c r="D32" s="236">
        <v>2212</v>
      </c>
      <c r="E32" s="240">
        <v>78</v>
      </c>
      <c r="F32" s="240">
        <v>31</v>
      </c>
      <c r="G32" s="216">
        <v>2</v>
      </c>
      <c r="H32" s="216">
        <v>36</v>
      </c>
      <c r="I32" s="216">
        <v>1</v>
      </c>
      <c r="J32" s="238">
        <v>109</v>
      </c>
      <c r="L32" s="130"/>
    </row>
    <row r="33" spans="1:12" s="109" customFormat="1" ht="13.5">
      <c r="A33" s="106"/>
      <c r="B33" s="107" t="s">
        <v>63</v>
      </c>
      <c r="C33" s="108"/>
      <c r="D33" s="236">
        <v>908</v>
      </c>
      <c r="E33" s="216">
        <v>30</v>
      </c>
      <c r="F33" s="240">
        <v>59</v>
      </c>
      <c r="G33" s="216" t="s">
        <v>152</v>
      </c>
      <c r="H33" s="216">
        <v>62</v>
      </c>
      <c r="I33" s="216" t="s">
        <v>152</v>
      </c>
      <c r="J33" s="238">
        <v>34</v>
      </c>
      <c r="L33" s="130"/>
    </row>
    <row r="34" spans="1:12" s="109" customFormat="1" ht="24" customHeight="1">
      <c r="A34" s="106"/>
      <c r="B34" s="107" t="s">
        <v>64</v>
      </c>
      <c r="C34" s="108"/>
      <c r="D34" s="259">
        <v>270</v>
      </c>
      <c r="E34" s="246">
        <v>9</v>
      </c>
      <c r="F34" s="263">
        <v>1</v>
      </c>
      <c r="G34" s="246" t="s">
        <v>152</v>
      </c>
      <c r="H34" s="246">
        <v>1</v>
      </c>
      <c r="I34" s="246" t="s">
        <v>152</v>
      </c>
      <c r="J34" s="260">
        <v>10</v>
      </c>
      <c r="L34" s="130"/>
    </row>
    <row r="35" spans="1:12" s="109" customFormat="1" ht="13.5">
      <c r="A35" s="106"/>
      <c r="B35" s="107" t="s">
        <v>65</v>
      </c>
      <c r="C35" s="108"/>
      <c r="D35" s="236" t="s">
        <v>152</v>
      </c>
      <c r="E35" s="216" t="s">
        <v>152</v>
      </c>
      <c r="F35" s="240" t="s">
        <v>152</v>
      </c>
      <c r="G35" s="216" t="s">
        <v>152</v>
      </c>
      <c r="H35" s="216" t="s">
        <v>152</v>
      </c>
      <c r="I35" s="216" t="s">
        <v>152</v>
      </c>
      <c r="J35" s="238">
        <v>4</v>
      </c>
      <c r="L35" s="130"/>
    </row>
    <row r="36" spans="1:12" s="109" customFormat="1" ht="13.5">
      <c r="A36" s="106"/>
      <c r="B36" s="107" t="s">
        <v>66</v>
      </c>
      <c r="C36" s="108"/>
      <c r="D36" s="236">
        <v>4189</v>
      </c>
      <c r="E36" s="216">
        <v>145</v>
      </c>
      <c r="F36" s="240">
        <v>23</v>
      </c>
      <c r="G36" s="216">
        <v>14</v>
      </c>
      <c r="H36" s="216">
        <v>26</v>
      </c>
      <c r="I36" s="216">
        <v>9</v>
      </c>
      <c r="J36" s="238">
        <v>233</v>
      </c>
      <c r="L36" s="130"/>
    </row>
    <row r="37" spans="1:12" s="109" customFormat="1" ht="13.5">
      <c r="A37" s="106"/>
      <c r="B37" s="107" t="s">
        <v>67</v>
      </c>
      <c r="C37" s="108"/>
      <c r="D37" s="236">
        <v>24</v>
      </c>
      <c r="E37" s="216">
        <v>15</v>
      </c>
      <c r="F37" s="240">
        <v>9</v>
      </c>
      <c r="G37" s="216">
        <v>2</v>
      </c>
      <c r="H37" s="216">
        <v>9</v>
      </c>
      <c r="I37" s="216">
        <v>2</v>
      </c>
      <c r="J37" s="238">
        <v>16</v>
      </c>
      <c r="L37" s="130"/>
    </row>
    <row r="38" spans="1:12" s="109" customFormat="1" ht="13.5">
      <c r="A38" s="106"/>
      <c r="B38" s="107" t="s">
        <v>68</v>
      </c>
      <c r="C38" s="108"/>
      <c r="D38" s="236">
        <v>2047</v>
      </c>
      <c r="E38" s="216">
        <v>73</v>
      </c>
      <c r="F38" s="240">
        <v>4</v>
      </c>
      <c r="G38" s="216">
        <v>5</v>
      </c>
      <c r="H38" s="216">
        <v>3</v>
      </c>
      <c r="I38" s="216">
        <v>5</v>
      </c>
      <c r="J38" s="238">
        <v>80</v>
      </c>
      <c r="L38" s="130"/>
    </row>
    <row r="39" spans="1:12" s="109" customFormat="1" ht="24" customHeight="1">
      <c r="A39" s="106"/>
      <c r="B39" s="107" t="s">
        <v>69</v>
      </c>
      <c r="C39" s="108"/>
      <c r="D39" s="259">
        <v>196</v>
      </c>
      <c r="E39" s="246">
        <v>7</v>
      </c>
      <c r="F39" s="263" t="s">
        <v>152</v>
      </c>
      <c r="G39" s="246">
        <v>2</v>
      </c>
      <c r="H39" s="246" t="s">
        <v>152</v>
      </c>
      <c r="I39" s="246">
        <v>2</v>
      </c>
      <c r="J39" s="260">
        <v>22</v>
      </c>
      <c r="L39" s="130"/>
    </row>
    <row r="40" spans="1:12" s="109" customFormat="1" ht="13.5">
      <c r="A40" s="106"/>
      <c r="B40" s="107" t="s">
        <v>70</v>
      </c>
      <c r="C40" s="108"/>
      <c r="D40" s="236">
        <v>1284</v>
      </c>
      <c r="E40" s="216">
        <v>46</v>
      </c>
      <c r="F40" s="240">
        <v>2</v>
      </c>
      <c r="G40" s="216">
        <v>4</v>
      </c>
      <c r="H40" s="216">
        <v>3</v>
      </c>
      <c r="I40" s="216">
        <v>3</v>
      </c>
      <c r="J40" s="238">
        <v>81</v>
      </c>
      <c r="L40" s="130"/>
    </row>
    <row r="41" spans="1:12" s="109" customFormat="1" ht="13.5">
      <c r="A41" s="106"/>
      <c r="B41" s="107" t="s">
        <v>71</v>
      </c>
      <c r="C41" s="108"/>
      <c r="D41" s="236">
        <v>1545</v>
      </c>
      <c r="E41" s="216">
        <v>51</v>
      </c>
      <c r="F41" s="240">
        <v>51</v>
      </c>
      <c r="G41" s="216">
        <v>4</v>
      </c>
      <c r="H41" s="216">
        <v>54</v>
      </c>
      <c r="I41" s="216">
        <v>2</v>
      </c>
      <c r="J41" s="238">
        <v>83</v>
      </c>
      <c r="L41" s="130"/>
    </row>
    <row r="42" spans="1:12" s="109" customFormat="1" ht="13.5">
      <c r="A42" s="106"/>
      <c r="B42" s="107" t="s">
        <v>72</v>
      </c>
      <c r="C42" s="108"/>
      <c r="D42" s="236">
        <v>4847</v>
      </c>
      <c r="E42" s="216">
        <v>167</v>
      </c>
      <c r="F42" s="240">
        <v>21</v>
      </c>
      <c r="G42" s="216">
        <v>25</v>
      </c>
      <c r="H42" s="216">
        <v>40</v>
      </c>
      <c r="I42" s="216">
        <v>5</v>
      </c>
      <c r="J42" s="238">
        <v>226</v>
      </c>
      <c r="L42" s="130"/>
    </row>
    <row r="43" spans="1:12" s="109" customFormat="1" ht="13.5">
      <c r="A43" s="106"/>
      <c r="B43" s="107" t="s">
        <v>73</v>
      </c>
      <c r="C43" s="108"/>
      <c r="D43" s="236">
        <v>1677</v>
      </c>
      <c r="E43" s="216">
        <v>61</v>
      </c>
      <c r="F43" s="240">
        <v>22</v>
      </c>
      <c r="G43" s="216">
        <v>15</v>
      </c>
      <c r="H43" s="216">
        <v>20</v>
      </c>
      <c r="I43" s="216">
        <v>14</v>
      </c>
      <c r="J43" s="238">
        <v>70</v>
      </c>
      <c r="L43" s="130"/>
    </row>
    <row r="44" spans="1:12" s="109" customFormat="1" ht="24" customHeight="1">
      <c r="A44" s="106"/>
      <c r="B44" s="107" t="s">
        <v>74</v>
      </c>
      <c r="C44" s="108"/>
      <c r="D44" s="259">
        <v>2370</v>
      </c>
      <c r="E44" s="246">
        <v>90</v>
      </c>
      <c r="F44" s="263">
        <v>8</v>
      </c>
      <c r="G44" s="246">
        <v>4</v>
      </c>
      <c r="H44" s="246">
        <v>9</v>
      </c>
      <c r="I44" s="246" t="s">
        <v>152</v>
      </c>
      <c r="J44" s="260">
        <v>120</v>
      </c>
      <c r="L44" s="130"/>
    </row>
    <row r="45" spans="1:12" s="109" customFormat="1" ht="13.5">
      <c r="A45" s="106"/>
      <c r="B45" s="107" t="s">
        <v>75</v>
      </c>
      <c r="C45" s="108"/>
      <c r="D45" s="236">
        <v>3218</v>
      </c>
      <c r="E45" s="216">
        <v>107</v>
      </c>
      <c r="F45" s="240">
        <v>8</v>
      </c>
      <c r="G45" s="216">
        <v>9</v>
      </c>
      <c r="H45" s="216">
        <v>22</v>
      </c>
      <c r="I45" s="216">
        <v>6</v>
      </c>
      <c r="J45" s="238">
        <v>168</v>
      </c>
      <c r="L45" s="130"/>
    </row>
    <row r="46" spans="1:12" s="109" customFormat="1" ht="13.5">
      <c r="A46" s="106"/>
      <c r="B46" s="107" t="s">
        <v>76</v>
      </c>
      <c r="C46" s="108"/>
      <c r="D46" s="236">
        <v>5167</v>
      </c>
      <c r="E46" s="216">
        <v>179</v>
      </c>
      <c r="F46" s="240">
        <v>33</v>
      </c>
      <c r="G46" s="216">
        <v>11</v>
      </c>
      <c r="H46" s="216">
        <v>38</v>
      </c>
      <c r="I46" s="216">
        <v>7</v>
      </c>
      <c r="J46" s="238">
        <v>201</v>
      </c>
      <c r="L46" s="130"/>
    </row>
    <row r="47" spans="1:12" s="109" customFormat="1" ht="13.5">
      <c r="A47" s="106"/>
      <c r="B47" s="107" t="s">
        <v>77</v>
      </c>
      <c r="C47" s="108"/>
      <c r="D47" s="236">
        <v>710</v>
      </c>
      <c r="E47" s="216">
        <v>27</v>
      </c>
      <c r="F47" s="240">
        <v>1</v>
      </c>
      <c r="G47" s="216">
        <v>5</v>
      </c>
      <c r="H47" s="216">
        <v>2</v>
      </c>
      <c r="I47" s="216">
        <v>3</v>
      </c>
      <c r="J47" s="238">
        <v>30</v>
      </c>
      <c r="L47" s="130"/>
    </row>
    <row r="48" spans="1:12" s="109" customFormat="1" ht="13.5">
      <c r="A48" s="106"/>
      <c r="B48" s="107" t="s">
        <v>78</v>
      </c>
      <c r="C48" s="108"/>
      <c r="D48" s="236">
        <v>4662</v>
      </c>
      <c r="E48" s="216">
        <v>170</v>
      </c>
      <c r="F48" s="240">
        <v>19</v>
      </c>
      <c r="G48" s="216">
        <v>16</v>
      </c>
      <c r="H48" s="216">
        <v>24</v>
      </c>
      <c r="I48" s="216">
        <v>6</v>
      </c>
      <c r="J48" s="238">
        <v>230</v>
      </c>
      <c r="L48" s="130"/>
    </row>
    <row r="49" spans="1:12" s="109" customFormat="1" ht="24" customHeight="1">
      <c r="A49" s="106"/>
      <c r="B49" s="107" t="s">
        <v>79</v>
      </c>
      <c r="C49" s="108"/>
      <c r="D49" s="259">
        <v>1559</v>
      </c>
      <c r="E49" s="246">
        <v>54</v>
      </c>
      <c r="F49" s="263">
        <v>3</v>
      </c>
      <c r="G49" s="246" t="s">
        <v>152</v>
      </c>
      <c r="H49" s="246">
        <v>5</v>
      </c>
      <c r="I49" s="246">
        <v>1</v>
      </c>
      <c r="J49" s="260">
        <v>68</v>
      </c>
      <c r="L49" s="130"/>
    </row>
    <row r="50" spans="1:12" s="109" customFormat="1" ht="13.5">
      <c r="A50" s="106"/>
      <c r="B50" s="107" t="s">
        <v>80</v>
      </c>
      <c r="C50" s="108"/>
      <c r="D50" s="236">
        <v>9458</v>
      </c>
      <c r="E50" s="216">
        <v>329</v>
      </c>
      <c r="F50" s="240">
        <v>53</v>
      </c>
      <c r="G50" s="216">
        <v>22</v>
      </c>
      <c r="H50" s="216">
        <v>67</v>
      </c>
      <c r="I50" s="216">
        <v>10</v>
      </c>
      <c r="J50" s="238">
        <v>423</v>
      </c>
      <c r="L50" s="130"/>
    </row>
    <row r="51" spans="1:12" s="109" customFormat="1" ht="13.5">
      <c r="A51" s="106"/>
      <c r="B51" s="107" t="s">
        <v>81</v>
      </c>
      <c r="C51" s="108"/>
      <c r="D51" s="236">
        <v>8013</v>
      </c>
      <c r="E51" s="216">
        <v>281</v>
      </c>
      <c r="F51" s="240">
        <v>62</v>
      </c>
      <c r="G51" s="216">
        <v>13</v>
      </c>
      <c r="H51" s="216">
        <v>70</v>
      </c>
      <c r="I51" s="216">
        <v>3</v>
      </c>
      <c r="J51" s="238">
        <v>342</v>
      </c>
      <c r="L51" s="130"/>
    </row>
    <row r="52" spans="1:12" s="109" customFormat="1" ht="13.5">
      <c r="A52" s="106"/>
      <c r="B52" s="107" t="s">
        <v>82</v>
      </c>
      <c r="C52" s="108"/>
      <c r="D52" s="236">
        <v>8653</v>
      </c>
      <c r="E52" s="216">
        <v>300</v>
      </c>
      <c r="F52" s="240">
        <v>12</v>
      </c>
      <c r="G52" s="216">
        <v>11</v>
      </c>
      <c r="H52" s="216">
        <v>24</v>
      </c>
      <c r="I52" s="216">
        <v>8</v>
      </c>
      <c r="J52" s="238">
        <v>375</v>
      </c>
      <c r="L52" s="130"/>
    </row>
    <row r="53" spans="1:12" s="109" customFormat="1" ht="13.5">
      <c r="A53" s="106"/>
      <c r="B53" s="107" t="s">
        <v>83</v>
      </c>
      <c r="C53" s="108"/>
      <c r="D53" s="236">
        <v>4332</v>
      </c>
      <c r="E53" s="216">
        <v>157</v>
      </c>
      <c r="F53" s="240">
        <v>11</v>
      </c>
      <c r="G53" s="216">
        <v>26</v>
      </c>
      <c r="H53" s="216">
        <v>24</v>
      </c>
      <c r="I53" s="216">
        <v>8</v>
      </c>
      <c r="J53" s="238">
        <v>201</v>
      </c>
      <c r="L53" s="130"/>
    </row>
    <row r="54" spans="1:12" s="109" customFormat="1" ht="24" customHeight="1">
      <c r="A54" s="106"/>
      <c r="B54" s="107" t="s">
        <v>84</v>
      </c>
      <c r="C54" s="108"/>
      <c r="D54" s="259">
        <v>4618</v>
      </c>
      <c r="E54" s="246">
        <v>162</v>
      </c>
      <c r="F54" s="263">
        <v>10</v>
      </c>
      <c r="G54" s="246">
        <v>6</v>
      </c>
      <c r="H54" s="246">
        <v>9</v>
      </c>
      <c r="I54" s="246">
        <v>4</v>
      </c>
      <c r="J54" s="260">
        <v>229</v>
      </c>
      <c r="L54" s="130"/>
    </row>
    <row r="55" spans="1:12" s="109" customFormat="1" ht="13.5">
      <c r="A55" s="106"/>
      <c r="B55" s="107" t="s">
        <v>85</v>
      </c>
      <c r="C55" s="108"/>
      <c r="D55" s="236">
        <v>2370</v>
      </c>
      <c r="E55" s="216">
        <v>85</v>
      </c>
      <c r="F55" s="240">
        <v>1</v>
      </c>
      <c r="G55" s="216">
        <v>3</v>
      </c>
      <c r="H55" s="216">
        <v>2</v>
      </c>
      <c r="I55" s="216" t="s">
        <v>152</v>
      </c>
      <c r="J55" s="238">
        <v>96</v>
      </c>
      <c r="L55" s="130"/>
    </row>
    <row r="56" spans="1:10" s="109" customFormat="1" ht="9" customHeight="1" thickBot="1">
      <c r="A56" s="110"/>
      <c r="B56" s="111"/>
      <c r="C56" s="112"/>
      <c r="D56" s="196"/>
      <c r="E56" s="197"/>
      <c r="F56" s="196"/>
      <c r="G56" s="198"/>
      <c r="H56" s="198"/>
      <c r="I56" s="197"/>
      <c r="J56" s="202"/>
    </row>
    <row r="58" ht="16.5" customHeight="1">
      <c r="B58" s="88" t="s">
        <v>136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4">
      <selection activeCell="T12" sqref="T1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9"/>
    </row>
    <row r="55" ht="14.25"/>
    <row r="56" ht="14.25"/>
    <row r="57" ht="13.5" customHeight="1"/>
    <row r="58" spans="1:5" s="82" customFormat="1" ht="17.25" customHeight="1">
      <c r="A58" s="1"/>
      <c r="E58" s="82" t="s">
        <v>33</v>
      </c>
    </row>
    <row r="59" spans="1:5" s="82" customFormat="1" ht="17.25" customHeight="1">
      <c r="A59" s="1"/>
      <c r="E59" s="82" t="s">
        <v>32</v>
      </c>
    </row>
    <row r="60" spans="1:5" s="82" customFormat="1" ht="17.25" customHeight="1">
      <c r="A60" s="1"/>
      <c r="E60" s="82" t="s">
        <v>34</v>
      </c>
    </row>
    <row r="61" spans="1:5" s="82" customFormat="1" ht="17.25" customHeight="1">
      <c r="A61" s="1"/>
      <c r="E61" s="82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H25"/>
  <sheetViews>
    <sheetView zoomScalePageLayoutView="0" workbookViewId="0" topLeftCell="A10">
      <selection activeCell="L1" sqref="L1"/>
    </sheetView>
  </sheetViews>
  <sheetFormatPr defaultColWidth="11.375" defaultRowHeight="13.5"/>
  <cols>
    <col min="1" max="1" width="9.00390625" style="60" customWidth="1"/>
    <col min="2" max="2" width="5.625" style="60" customWidth="1"/>
    <col min="3" max="4" width="12.125" style="60" customWidth="1"/>
    <col min="5" max="6" width="11.375" style="60" customWidth="1"/>
    <col min="7" max="7" width="11.375" style="61" customWidth="1"/>
    <col min="8" max="8" width="1.875" style="60" customWidth="1"/>
    <col min="9" max="16384" width="11.375" style="60" customWidth="1"/>
  </cols>
  <sheetData>
    <row r="1" ht="13.5">
      <c r="B1" s="60" t="s">
        <v>26</v>
      </c>
    </row>
    <row r="2" spans="2:6" ht="13.5">
      <c r="B2" s="62"/>
      <c r="C2" s="62"/>
      <c r="D2" s="62"/>
      <c r="E2" s="62"/>
      <c r="F2" s="62"/>
    </row>
    <row r="3" spans="2:7" ht="29.25" customHeight="1">
      <c r="B3" s="63"/>
      <c r="C3" s="64" t="s">
        <v>20</v>
      </c>
      <c r="D3" s="65" t="s">
        <v>21</v>
      </c>
      <c r="E3" s="66" t="s">
        <v>22</v>
      </c>
      <c r="F3" s="67"/>
      <c r="G3" s="68" t="s">
        <v>23</v>
      </c>
    </row>
    <row r="4" spans="2:7" s="72" customFormat="1" ht="13.5" customHeight="1">
      <c r="B4" s="69"/>
      <c r="C4" s="70" t="s">
        <v>24</v>
      </c>
      <c r="D4" s="70" t="s">
        <v>24</v>
      </c>
      <c r="E4" s="70" t="s">
        <v>24</v>
      </c>
      <c r="F4" s="70" t="s">
        <v>27</v>
      </c>
      <c r="G4" s="71" t="s">
        <v>24</v>
      </c>
    </row>
    <row r="5" spans="2:7" ht="5.25" customHeight="1">
      <c r="B5" s="73" t="s">
        <v>28</v>
      </c>
      <c r="C5" s="73"/>
      <c r="D5" s="74"/>
      <c r="E5" s="74"/>
      <c r="F5" s="74"/>
      <c r="G5" s="75"/>
    </row>
    <row r="6" spans="2:8" ht="28.5">
      <c r="B6" s="76" t="s">
        <v>160</v>
      </c>
      <c r="C6" s="78">
        <v>1298845</v>
      </c>
      <c r="D6" s="78">
        <v>1466807</v>
      </c>
      <c r="E6" s="79">
        <v>32.7</v>
      </c>
      <c r="F6" s="79"/>
      <c r="G6" s="79">
        <v>79.3</v>
      </c>
      <c r="H6" s="77"/>
    </row>
    <row r="7" spans="2:8" ht="14.25">
      <c r="B7" s="76">
        <v>11</v>
      </c>
      <c r="C7" s="78">
        <v>1303076</v>
      </c>
      <c r="D7" s="78">
        <v>1421374</v>
      </c>
      <c r="E7" s="79">
        <v>33.3</v>
      </c>
      <c r="F7" s="79"/>
      <c r="G7" s="79">
        <v>81</v>
      </c>
      <c r="H7" s="77"/>
    </row>
    <row r="8" spans="2:8" ht="14.25">
      <c r="B8" s="76">
        <v>12</v>
      </c>
      <c r="C8" s="127">
        <v>1295992</v>
      </c>
      <c r="D8" s="128">
        <v>1414901</v>
      </c>
      <c r="E8" s="129">
        <v>32.4</v>
      </c>
      <c r="F8" s="129"/>
      <c r="G8" s="131">
        <v>73.1</v>
      </c>
      <c r="H8" s="77"/>
    </row>
    <row r="9" spans="2:8" ht="28.5">
      <c r="B9" s="76" t="s">
        <v>162</v>
      </c>
      <c r="C9" s="127">
        <v>1309422</v>
      </c>
      <c r="D9" s="128">
        <v>1314141</v>
      </c>
      <c r="E9" s="129">
        <v>34.8</v>
      </c>
      <c r="F9" s="129"/>
      <c r="G9" s="131">
        <v>81.7</v>
      </c>
      <c r="H9" s="77"/>
    </row>
    <row r="10" spans="2:8" ht="14.25">
      <c r="B10" s="76">
        <v>2</v>
      </c>
      <c r="C10" s="127">
        <v>1342407</v>
      </c>
      <c r="D10" s="128">
        <v>1411847</v>
      </c>
      <c r="E10" s="129">
        <v>32.7</v>
      </c>
      <c r="F10" s="129"/>
      <c r="G10" s="131">
        <v>81.3</v>
      </c>
      <c r="H10" s="77"/>
    </row>
    <row r="11" spans="2:8" ht="14.25">
      <c r="B11" s="76">
        <v>3</v>
      </c>
      <c r="C11" s="127">
        <v>1329705</v>
      </c>
      <c r="D11" s="128">
        <v>1458993</v>
      </c>
      <c r="E11" s="129">
        <v>32</v>
      </c>
      <c r="F11" s="129"/>
      <c r="G11" s="131">
        <v>81.7</v>
      </c>
      <c r="H11" s="77"/>
    </row>
    <row r="12" spans="2:8" ht="14.25">
      <c r="B12" s="76">
        <v>4</v>
      </c>
      <c r="C12" s="127">
        <v>1319326</v>
      </c>
      <c r="D12" s="128">
        <v>1455339</v>
      </c>
      <c r="E12" s="131">
        <v>32</v>
      </c>
      <c r="F12" s="129"/>
      <c r="G12" s="131">
        <v>80.1</v>
      </c>
      <c r="H12" s="77"/>
    </row>
    <row r="13" spans="2:8" ht="14.25">
      <c r="B13" s="76">
        <v>5</v>
      </c>
      <c r="C13" s="127">
        <v>1302459</v>
      </c>
      <c r="D13" s="152">
        <v>1306997</v>
      </c>
      <c r="E13" s="131">
        <v>34.2</v>
      </c>
      <c r="F13" s="129"/>
      <c r="G13" s="131">
        <v>81.2</v>
      </c>
      <c r="H13" s="77"/>
    </row>
    <row r="14" spans="2:8" ht="14.25">
      <c r="B14" s="76">
        <v>6</v>
      </c>
      <c r="C14" s="127">
        <v>1316496</v>
      </c>
      <c r="D14" s="152">
        <v>1484974</v>
      </c>
      <c r="E14" s="131">
        <v>31.4</v>
      </c>
      <c r="F14" s="153"/>
      <c r="G14" s="131">
        <v>82</v>
      </c>
      <c r="H14" s="77"/>
    </row>
    <row r="15" spans="2:8" ht="14.25">
      <c r="B15" s="76">
        <v>7</v>
      </c>
      <c r="C15" s="127">
        <v>1316469</v>
      </c>
      <c r="D15" s="152">
        <v>1440617</v>
      </c>
      <c r="E15" s="131">
        <v>32</v>
      </c>
      <c r="F15" s="153"/>
      <c r="G15" s="131">
        <v>80.9</v>
      </c>
      <c r="H15" s="77"/>
    </row>
    <row r="16" spans="2:8" ht="14.25">
      <c r="B16" s="76">
        <v>8</v>
      </c>
      <c r="C16" s="127">
        <v>1318346</v>
      </c>
      <c r="D16" s="152">
        <v>1407137</v>
      </c>
      <c r="E16" s="131">
        <v>31.9</v>
      </c>
      <c r="F16" s="153"/>
      <c r="G16" s="131">
        <v>82.1</v>
      </c>
      <c r="H16" s="77"/>
    </row>
    <row r="17" spans="2:8" ht="14.25">
      <c r="B17" s="76">
        <v>9</v>
      </c>
      <c r="C17" s="128">
        <v>1307619</v>
      </c>
      <c r="D17" s="152">
        <v>1416820</v>
      </c>
      <c r="E17" s="131">
        <v>32.8</v>
      </c>
      <c r="F17" s="153"/>
      <c r="G17" s="131">
        <v>81.5</v>
      </c>
      <c r="H17" s="77"/>
    </row>
    <row r="18" spans="2:8" ht="14.25">
      <c r="B18" s="76">
        <v>10</v>
      </c>
      <c r="C18" s="128">
        <v>1299503</v>
      </c>
      <c r="D18" s="152">
        <v>1395280</v>
      </c>
      <c r="E18" s="131">
        <v>32.8</v>
      </c>
      <c r="F18" s="153"/>
      <c r="G18" s="131">
        <v>79.5</v>
      </c>
      <c r="H18" s="77"/>
    </row>
    <row r="19" spans="2:8" ht="14.25">
      <c r="B19" s="76">
        <v>11</v>
      </c>
      <c r="C19" s="128">
        <v>1307064</v>
      </c>
      <c r="D19" s="152">
        <v>1462120</v>
      </c>
      <c r="E19" s="131">
        <v>31.9</v>
      </c>
      <c r="F19" s="153"/>
      <c r="G19" s="131">
        <v>82.3</v>
      </c>
      <c r="H19" s="77"/>
    </row>
    <row r="20" spans="2:8" ht="14.25">
      <c r="B20" s="76">
        <v>12</v>
      </c>
      <c r="C20" s="175">
        <v>1296670</v>
      </c>
      <c r="D20" s="176">
        <v>1400995</v>
      </c>
      <c r="E20" s="177">
        <v>31.6</v>
      </c>
      <c r="F20" s="178"/>
      <c r="G20" s="177">
        <v>73.3</v>
      </c>
      <c r="H20" s="77"/>
    </row>
    <row r="21" spans="2:8" ht="28.5">
      <c r="B21" s="76" t="s">
        <v>161</v>
      </c>
      <c r="C21" s="268">
        <v>1304436</v>
      </c>
      <c r="D21" s="270">
        <v>1313061</v>
      </c>
      <c r="E21" s="177">
        <v>34.1</v>
      </c>
      <c r="F21" s="269"/>
      <c r="G21" s="177">
        <v>83.2</v>
      </c>
      <c r="H21" s="77"/>
    </row>
    <row r="22" spans="2:8" ht="14.25">
      <c r="B22" s="76">
        <v>2</v>
      </c>
      <c r="C22" s="163">
        <v>1337485</v>
      </c>
      <c r="D22" s="164">
        <v>1416365</v>
      </c>
      <c r="E22" s="165">
        <v>32.3</v>
      </c>
      <c r="F22" s="166"/>
      <c r="G22" s="165">
        <v>82.6</v>
      </c>
      <c r="H22" s="77"/>
    </row>
    <row r="23" spans="2:7" s="188" customFormat="1" ht="14.25">
      <c r="B23" s="189"/>
      <c r="C23" s="175"/>
      <c r="D23" s="176"/>
      <c r="E23" s="177"/>
      <c r="F23" s="178"/>
      <c r="G23" s="177"/>
    </row>
    <row r="24" spans="2:7" ht="13.5">
      <c r="B24" s="124"/>
      <c r="C24" s="124"/>
      <c r="D24" s="125"/>
      <c r="E24" s="124"/>
      <c r="F24" s="124"/>
      <c r="G24" s="126"/>
    </row>
    <row r="25" ht="13.5">
      <c r="B25" s="8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50" customWidth="1"/>
    <col min="2" max="2" width="116.00390625" style="150" bestFit="1" customWidth="1"/>
    <col min="3" max="16384" width="9.00390625" style="150" customWidth="1"/>
  </cols>
  <sheetData>
    <row r="2" ht="14.25">
      <c r="A2" s="151" t="s">
        <v>148</v>
      </c>
    </row>
    <row r="4" ht="21" customHeight="1">
      <c r="B4" s="134" t="s">
        <v>122</v>
      </c>
    </row>
    <row r="5" ht="21" customHeight="1">
      <c r="B5" s="134" t="s">
        <v>123</v>
      </c>
    </row>
    <row r="6" ht="21" customHeight="1">
      <c r="B6" s="134" t="s">
        <v>124</v>
      </c>
    </row>
    <row r="7" ht="21" customHeight="1">
      <c r="B7" s="134" t="s">
        <v>125</v>
      </c>
    </row>
    <row r="8" ht="21" customHeight="1">
      <c r="B8" s="134" t="s">
        <v>126</v>
      </c>
    </row>
    <row r="9" ht="21" customHeight="1">
      <c r="B9" s="134" t="s">
        <v>127</v>
      </c>
    </row>
    <row r="10" ht="21" customHeight="1">
      <c r="B10" s="134" t="s">
        <v>128</v>
      </c>
    </row>
    <row r="11" ht="21" customHeight="1">
      <c r="B11" s="134" t="s">
        <v>129</v>
      </c>
    </row>
    <row r="12" ht="21" customHeight="1">
      <c r="B12" s="134" t="s">
        <v>130</v>
      </c>
    </row>
    <row r="13" ht="21" customHeight="1">
      <c r="B13" s="134" t="s">
        <v>117</v>
      </c>
    </row>
    <row r="14" ht="21" customHeight="1">
      <c r="B14" s="134" t="s">
        <v>118</v>
      </c>
    </row>
    <row r="15" spans="2:10" ht="21" customHeight="1">
      <c r="B15" s="134" t="s">
        <v>119</v>
      </c>
      <c r="C15" s="134"/>
      <c r="D15" s="134"/>
      <c r="E15" s="134"/>
      <c r="F15" s="134"/>
      <c r="G15" s="134"/>
      <c r="H15" s="134"/>
      <c r="I15" s="134"/>
      <c r="J15" s="134"/>
    </row>
    <row r="16" spans="2:10" ht="21" customHeight="1">
      <c r="B16" s="134" t="s">
        <v>120</v>
      </c>
      <c r="C16" s="134"/>
      <c r="D16" s="134"/>
      <c r="E16" s="134"/>
      <c r="F16" s="134"/>
      <c r="G16" s="134"/>
      <c r="H16" s="134"/>
      <c r="I16" s="134"/>
      <c r="J16" s="134"/>
    </row>
    <row r="17" ht="21" customHeight="1">
      <c r="B17" s="134" t="s">
        <v>121</v>
      </c>
    </row>
    <row r="19" ht="13.5">
      <c r="B19" s="150" t="s">
        <v>149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K24" sqref="K24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0" width="9.00390625" style="88" customWidth="1"/>
    <col min="11" max="11" width="11.875" style="88" bestFit="1" customWidth="1"/>
    <col min="12" max="12" width="11.375" style="88" customWidth="1"/>
    <col min="13" max="16384" width="9.00390625" style="88" customWidth="1"/>
  </cols>
  <sheetData>
    <row r="1" spans="1:9" ht="14.25">
      <c r="A1" s="86" t="s">
        <v>122</v>
      </c>
      <c r="B1" s="87"/>
      <c r="C1" s="87"/>
      <c r="D1" s="87"/>
      <c r="E1" s="87"/>
      <c r="F1" s="87"/>
      <c r="G1" s="87"/>
      <c r="H1" s="87"/>
      <c r="I1" s="87"/>
    </row>
    <row r="3" ht="13.5">
      <c r="E3" s="132"/>
    </row>
    <row r="4" spans="1:9" ht="27" customHeight="1" thickBot="1">
      <c r="A4" s="88" t="s">
        <v>131</v>
      </c>
      <c r="G4" s="89"/>
      <c r="H4" s="89"/>
      <c r="I4" s="89" t="s">
        <v>156</v>
      </c>
    </row>
    <row r="5" spans="1:9" ht="27" customHeight="1">
      <c r="A5" s="91"/>
      <c r="B5" s="92"/>
      <c r="C5" s="93"/>
      <c r="D5" s="94" t="s">
        <v>93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79" t="s">
        <v>141</v>
      </c>
    </row>
    <row r="7" spans="1:10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3" t="s">
        <v>87</v>
      </c>
      <c r="I7" s="280"/>
      <c r="J7" s="83"/>
    </row>
    <row r="8" spans="1:11" s="109" customFormat="1" ht="20.25" customHeight="1">
      <c r="A8" s="106"/>
      <c r="B8" s="107" t="s">
        <v>38</v>
      </c>
      <c r="C8" s="108"/>
      <c r="D8" s="214">
        <v>1337485</v>
      </c>
      <c r="E8" s="215">
        <v>309631</v>
      </c>
      <c r="F8" s="215">
        <v>2886</v>
      </c>
      <c r="G8" s="215">
        <v>307331</v>
      </c>
      <c r="H8" s="216">
        <v>717582</v>
      </c>
      <c r="I8" s="214">
        <v>73891</v>
      </c>
      <c r="J8" s="106"/>
      <c r="K8" s="130"/>
    </row>
    <row r="9" spans="1:11" s="109" customFormat="1" ht="24" customHeight="1">
      <c r="A9" s="106"/>
      <c r="B9" s="107" t="s">
        <v>39</v>
      </c>
      <c r="C9" s="108"/>
      <c r="D9" s="245">
        <v>82997</v>
      </c>
      <c r="E9" s="246">
        <v>18949</v>
      </c>
      <c r="F9" s="246">
        <v>75</v>
      </c>
      <c r="G9" s="246">
        <v>21552</v>
      </c>
      <c r="H9" s="246">
        <v>42421</v>
      </c>
      <c r="I9" s="245">
        <v>5236</v>
      </c>
      <c r="J9" s="106"/>
      <c r="K9" s="130"/>
    </row>
    <row r="10" spans="1:11" s="109" customFormat="1" ht="13.5">
      <c r="A10" s="106"/>
      <c r="B10" s="107" t="s">
        <v>40</v>
      </c>
      <c r="C10" s="108"/>
      <c r="D10" s="214">
        <v>15150</v>
      </c>
      <c r="E10" s="216">
        <v>3956</v>
      </c>
      <c r="F10" s="216">
        <v>18</v>
      </c>
      <c r="G10" s="216">
        <v>2667</v>
      </c>
      <c r="H10" s="216">
        <v>8510</v>
      </c>
      <c r="I10" s="214">
        <v>768</v>
      </c>
      <c r="J10" s="106"/>
      <c r="K10" s="130"/>
    </row>
    <row r="11" spans="1:11" s="109" customFormat="1" ht="13.5">
      <c r="A11" s="106"/>
      <c r="B11" s="107" t="s">
        <v>41</v>
      </c>
      <c r="C11" s="108"/>
      <c r="D11" s="214">
        <v>14871</v>
      </c>
      <c r="E11" s="216">
        <v>3939</v>
      </c>
      <c r="F11" s="216">
        <v>19</v>
      </c>
      <c r="G11" s="216">
        <v>2433</v>
      </c>
      <c r="H11" s="216">
        <v>8480</v>
      </c>
      <c r="I11" s="214">
        <v>505</v>
      </c>
      <c r="J11" s="106"/>
      <c r="K11" s="130"/>
    </row>
    <row r="12" spans="1:11" s="109" customFormat="1" ht="13.5">
      <c r="A12" s="106"/>
      <c r="B12" s="107" t="s">
        <v>42</v>
      </c>
      <c r="C12" s="108"/>
      <c r="D12" s="214">
        <v>21261</v>
      </c>
      <c r="E12" s="216">
        <v>5588</v>
      </c>
      <c r="F12" s="216">
        <v>26</v>
      </c>
      <c r="G12" s="216">
        <v>2931</v>
      </c>
      <c r="H12" s="216">
        <v>12713</v>
      </c>
      <c r="I12" s="214">
        <v>256</v>
      </c>
      <c r="J12" s="106"/>
      <c r="K12" s="130"/>
    </row>
    <row r="13" spans="1:11" s="109" customFormat="1" ht="13.5">
      <c r="A13" s="106"/>
      <c r="B13" s="107" t="s">
        <v>43</v>
      </c>
      <c r="C13" s="108"/>
      <c r="D13" s="214">
        <v>13738</v>
      </c>
      <c r="E13" s="216">
        <v>3859</v>
      </c>
      <c r="F13" s="216">
        <v>17</v>
      </c>
      <c r="G13" s="216">
        <v>2249</v>
      </c>
      <c r="H13" s="216">
        <v>7613</v>
      </c>
      <c r="I13" s="214">
        <v>426</v>
      </c>
      <c r="J13" s="106"/>
      <c r="K13" s="130"/>
    </row>
    <row r="14" spans="1:11" s="109" customFormat="1" ht="24" customHeight="1">
      <c r="A14" s="106"/>
      <c r="B14" s="107" t="s">
        <v>44</v>
      </c>
      <c r="C14" s="108"/>
      <c r="D14" s="245">
        <v>12773</v>
      </c>
      <c r="E14" s="246">
        <v>3422</v>
      </c>
      <c r="F14" s="246">
        <v>31</v>
      </c>
      <c r="G14" s="246">
        <v>1893</v>
      </c>
      <c r="H14" s="246">
        <v>7427</v>
      </c>
      <c r="I14" s="245">
        <v>19</v>
      </c>
      <c r="J14" s="106"/>
      <c r="K14" s="130"/>
    </row>
    <row r="15" spans="1:11" s="109" customFormat="1" ht="13.5">
      <c r="A15" s="106"/>
      <c r="B15" s="107" t="s">
        <v>45</v>
      </c>
      <c r="C15" s="108"/>
      <c r="D15" s="214">
        <v>22267</v>
      </c>
      <c r="E15" s="216">
        <v>6211</v>
      </c>
      <c r="F15" s="216">
        <v>26</v>
      </c>
      <c r="G15" s="216">
        <v>3910</v>
      </c>
      <c r="H15" s="216">
        <v>12119</v>
      </c>
      <c r="I15" s="214">
        <v>598</v>
      </c>
      <c r="J15" s="106"/>
      <c r="K15" s="130"/>
    </row>
    <row r="16" spans="1:11" s="109" customFormat="1" ht="13.5">
      <c r="A16" s="106"/>
      <c r="B16" s="107" t="s">
        <v>46</v>
      </c>
      <c r="C16" s="108"/>
      <c r="D16" s="214">
        <v>25810</v>
      </c>
      <c r="E16" s="216">
        <v>6381</v>
      </c>
      <c r="F16" s="216">
        <v>27</v>
      </c>
      <c r="G16" s="216">
        <v>5236</v>
      </c>
      <c r="H16" s="216">
        <v>14167</v>
      </c>
      <c r="I16" s="214">
        <v>1090</v>
      </c>
      <c r="J16" s="106"/>
      <c r="K16" s="130"/>
    </row>
    <row r="17" spans="1:11" s="109" customFormat="1" ht="13.5">
      <c r="A17" s="106"/>
      <c r="B17" s="107" t="s">
        <v>47</v>
      </c>
      <c r="C17" s="108"/>
      <c r="D17" s="214">
        <v>18097</v>
      </c>
      <c r="E17" s="216">
        <v>4631</v>
      </c>
      <c r="F17" s="216">
        <v>32</v>
      </c>
      <c r="G17" s="216">
        <v>3796</v>
      </c>
      <c r="H17" s="216">
        <v>9638</v>
      </c>
      <c r="I17" s="214">
        <v>551</v>
      </c>
      <c r="J17" s="106"/>
      <c r="K17" s="130"/>
    </row>
    <row r="18" spans="1:11" s="109" customFormat="1" ht="13.5">
      <c r="A18" s="106"/>
      <c r="B18" s="107" t="s">
        <v>48</v>
      </c>
      <c r="C18" s="108"/>
      <c r="D18" s="214">
        <v>20750</v>
      </c>
      <c r="E18" s="216">
        <v>4751</v>
      </c>
      <c r="F18" s="216">
        <v>36</v>
      </c>
      <c r="G18" s="216">
        <v>4318</v>
      </c>
      <c r="H18" s="216">
        <v>11642</v>
      </c>
      <c r="I18" s="214">
        <v>806</v>
      </c>
      <c r="J18" s="106"/>
      <c r="K18" s="130"/>
    </row>
    <row r="19" spans="1:11" s="109" customFormat="1" ht="24" customHeight="1">
      <c r="A19" s="106"/>
      <c r="B19" s="107" t="s">
        <v>49</v>
      </c>
      <c r="C19" s="108"/>
      <c r="D19" s="245">
        <v>52637</v>
      </c>
      <c r="E19" s="246">
        <v>13510</v>
      </c>
      <c r="F19" s="246">
        <v>70</v>
      </c>
      <c r="G19" s="246">
        <v>11893</v>
      </c>
      <c r="H19" s="246">
        <v>27159</v>
      </c>
      <c r="I19" s="245">
        <v>2227</v>
      </c>
      <c r="J19" s="106"/>
      <c r="K19" s="130"/>
    </row>
    <row r="20" spans="1:11" s="109" customFormat="1" ht="13.5">
      <c r="A20" s="106"/>
      <c r="B20" s="107" t="s">
        <v>50</v>
      </c>
      <c r="C20" s="108"/>
      <c r="D20" s="214">
        <v>46323</v>
      </c>
      <c r="E20" s="216">
        <v>11464</v>
      </c>
      <c r="F20" s="216">
        <v>76</v>
      </c>
      <c r="G20" s="216">
        <v>9087</v>
      </c>
      <c r="H20" s="216">
        <v>25694</v>
      </c>
      <c r="I20" s="214">
        <v>2020</v>
      </c>
      <c r="J20" s="106"/>
      <c r="K20" s="130"/>
    </row>
    <row r="21" spans="1:11" s="109" customFormat="1" ht="13.5">
      <c r="A21" s="106"/>
      <c r="B21" s="107" t="s">
        <v>51</v>
      </c>
      <c r="C21" s="108"/>
      <c r="D21" s="214">
        <v>104021</v>
      </c>
      <c r="E21" s="216">
        <v>20765</v>
      </c>
      <c r="F21" s="216">
        <v>348</v>
      </c>
      <c r="G21" s="216">
        <v>18916</v>
      </c>
      <c r="H21" s="216">
        <v>63985</v>
      </c>
      <c r="I21" s="214">
        <v>6051</v>
      </c>
      <c r="J21" s="106"/>
      <c r="K21" s="130"/>
    </row>
    <row r="22" spans="1:11" s="109" customFormat="1" ht="13.5">
      <c r="A22" s="106"/>
      <c r="B22" s="107" t="s">
        <v>52</v>
      </c>
      <c r="C22" s="108"/>
      <c r="D22" s="214">
        <v>60610</v>
      </c>
      <c r="E22" s="216">
        <v>12185</v>
      </c>
      <c r="F22" s="216">
        <v>104</v>
      </c>
      <c r="G22" s="216">
        <v>11966</v>
      </c>
      <c r="H22" s="216">
        <v>36345</v>
      </c>
      <c r="I22" s="214">
        <v>2515</v>
      </c>
      <c r="J22" s="106"/>
      <c r="K22" s="130"/>
    </row>
    <row r="23" spans="1:11" s="109" customFormat="1" ht="13.5">
      <c r="A23" s="106"/>
      <c r="B23" s="107" t="s">
        <v>53</v>
      </c>
      <c r="C23" s="108"/>
      <c r="D23" s="214">
        <v>25451</v>
      </c>
      <c r="E23" s="216">
        <v>6301</v>
      </c>
      <c r="F23" s="216">
        <v>31</v>
      </c>
      <c r="G23" s="216">
        <v>4709</v>
      </c>
      <c r="H23" s="216">
        <v>14410</v>
      </c>
      <c r="I23" s="214">
        <v>1858</v>
      </c>
      <c r="J23" s="106"/>
      <c r="K23" s="130"/>
    </row>
    <row r="24" spans="1:11" s="109" customFormat="1" ht="24" customHeight="1">
      <c r="A24" s="106"/>
      <c r="B24" s="107" t="s">
        <v>54</v>
      </c>
      <c r="C24" s="108"/>
      <c r="D24" s="245">
        <v>15209</v>
      </c>
      <c r="E24" s="246">
        <v>3154</v>
      </c>
      <c r="F24" s="246">
        <v>52</v>
      </c>
      <c r="G24" s="246">
        <v>5141</v>
      </c>
      <c r="H24" s="246">
        <v>6861</v>
      </c>
      <c r="I24" s="247">
        <v>2241</v>
      </c>
      <c r="J24" s="200"/>
      <c r="K24" s="130"/>
    </row>
    <row r="25" spans="1:11" s="109" customFormat="1" ht="13.5">
      <c r="A25" s="106"/>
      <c r="B25" s="107" t="s">
        <v>55</v>
      </c>
      <c r="C25" s="108"/>
      <c r="D25" s="214">
        <v>16555</v>
      </c>
      <c r="E25" s="216">
        <v>3520</v>
      </c>
      <c r="F25" s="216">
        <v>36</v>
      </c>
      <c r="G25" s="216">
        <v>4318</v>
      </c>
      <c r="H25" s="216">
        <v>8681</v>
      </c>
      <c r="I25" s="217">
        <v>1117</v>
      </c>
      <c r="K25" s="130"/>
    </row>
    <row r="26" spans="1:11" s="109" customFormat="1" ht="13.5">
      <c r="A26" s="106"/>
      <c r="B26" s="107" t="s">
        <v>56</v>
      </c>
      <c r="C26" s="108"/>
      <c r="D26" s="214">
        <v>10074</v>
      </c>
      <c r="E26" s="216">
        <v>2156</v>
      </c>
      <c r="F26" s="216">
        <v>44</v>
      </c>
      <c r="G26" s="216">
        <v>2204</v>
      </c>
      <c r="H26" s="216">
        <v>5664</v>
      </c>
      <c r="I26" s="217">
        <v>635</v>
      </c>
      <c r="K26" s="130"/>
    </row>
    <row r="27" spans="1:11" s="109" customFormat="1" ht="13.5">
      <c r="A27" s="106"/>
      <c r="B27" s="107" t="s">
        <v>57</v>
      </c>
      <c r="C27" s="108"/>
      <c r="D27" s="214">
        <v>9053</v>
      </c>
      <c r="E27" s="216">
        <v>2104</v>
      </c>
      <c r="F27" s="216">
        <v>6</v>
      </c>
      <c r="G27" s="216">
        <v>2049</v>
      </c>
      <c r="H27" s="216">
        <v>4895</v>
      </c>
      <c r="I27" s="217">
        <v>180</v>
      </c>
      <c r="K27" s="130"/>
    </row>
    <row r="28" spans="1:11" s="109" customFormat="1" ht="13.5">
      <c r="A28" s="106"/>
      <c r="B28" s="107" t="s">
        <v>58</v>
      </c>
      <c r="C28" s="108"/>
      <c r="D28" s="214">
        <v>20588</v>
      </c>
      <c r="E28" s="216">
        <v>4520</v>
      </c>
      <c r="F28" s="216">
        <v>27</v>
      </c>
      <c r="G28" s="216">
        <v>3484</v>
      </c>
      <c r="H28" s="216">
        <v>12555</v>
      </c>
      <c r="I28" s="217">
        <v>1255</v>
      </c>
      <c r="K28" s="130"/>
    </row>
    <row r="29" spans="1:11" s="109" customFormat="1" ht="24" customHeight="1">
      <c r="A29" s="106"/>
      <c r="B29" s="107" t="s">
        <v>59</v>
      </c>
      <c r="C29" s="108"/>
      <c r="D29" s="245">
        <v>16802</v>
      </c>
      <c r="E29" s="246">
        <v>3802</v>
      </c>
      <c r="F29" s="246">
        <v>33</v>
      </c>
      <c r="G29" s="246">
        <v>2928</v>
      </c>
      <c r="H29" s="246">
        <v>10039</v>
      </c>
      <c r="I29" s="247">
        <v>519</v>
      </c>
      <c r="K29" s="130"/>
    </row>
    <row r="30" spans="1:11" s="109" customFormat="1" ht="13.5">
      <c r="A30" s="106"/>
      <c r="B30" s="107" t="s">
        <v>60</v>
      </c>
      <c r="C30" s="108"/>
      <c r="D30" s="214">
        <v>32162</v>
      </c>
      <c r="E30" s="216">
        <v>6024</v>
      </c>
      <c r="F30" s="216">
        <v>66</v>
      </c>
      <c r="G30" s="216">
        <v>9879</v>
      </c>
      <c r="H30" s="216">
        <v>16188</v>
      </c>
      <c r="I30" s="217">
        <v>2612</v>
      </c>
      <c r="K30" s="130"/>
    </row>
    <row r="31" spans="1:11" s="109" customFormat="1" ht="13.5">
      <c r="A31" s="106"/>
      <c r="B31" s="107" t="s">
        <v>61</v>
      </c>
      <c r="C31" s="108"/>
      <c r="D31" s="214">
        <v>57164</v>
      </c>
      <c r="E31" s="216">
        <v>12188</v>
      </c>
      <c r="F31" s="216">
        <v>142</v>
      </c>
      <c r="G31" s="216">
        <v>12792</v>
      </c>
      <c r="H31" s="216">
        <v>32042</v>
      </c>
      <c r="I31" s="217">
        <v>3071</v>
      </c>
      <c r="K31" s="130"/>
    </row>
    <row r="32" spans="1:11" s="109" customFormat="1" ht="13.5">
      <c r="A32" s="106"/>
      <c r="B32" s="107" t="s">
        <v>62</v>
      </c>
      <c r="C32" s="108"/>
      <c r="D32" s="214">
        <v>17258</v>
      </c>
      <c r="E32" s="216">
        <v>4469</v>
      </c>
      <c r="F32" s="216">
        <v>23</v>
      </c>
      <c r="G32" s="216">
        <v>3867</v>
      </c>
      <c r="H32" s="216">
        <v>8898</v>
      </c>
      <c r="I32" s="217">
        <v>959</v>
      </c>
      <c r="K32" s="130"/>
    </row>
    <row r="33" spans="1:11" s="109" customFormat="1" ht="13.5">
      <c r="A33" s="106"/>
      <c r="B33" s="107" t="s">
        <v>63</v>
      </c>
      <c r="C33" s="108"/>
      <c r="D33" s="214">
        <v>12179</v>
      </c>
      <c r="E33" s="216">
        <v>2110</v>
      </c>
      <c r="F33" s="216">
        <v>15</v>
      </c>
      <c r="G33" s="216">
        <v>2680</v>
      </c>
      <c r="H33" s="216">
        <v>7374</v>
      </c>
      <c r="I33" s="217">
        <v>501</v>
      </c>
      <c r="K33" s="130"/>
    </row>
    <row r="34" spans="1:11" s="109" customFormat="1" ht="24" customHeight="1">
      <c r="A34" s="106"/>
      <c r="B34" s="107" t="s">
        <v>64</v>
      </c>
      <c r="C34" s="108"/>
      <c r="D34" s="245">
        <v>30364</v>
      </c>
      <c r="E34" s="246">
        <v>5701</v>
      </c>
      <c r="F34" s="246">
        <v>79</v>
      </c>
      <c r="G34" s="246">
        <v>6152</v>
      </c>
      <c r="H34" s="246">
        <v>18433</v>
      </c>
      <c r="I34" s="247">
        <v>3346</v>
      </c>
      <c r="K34" s="130"/>
    </row>
    <row r="35" spans="1:11" s="109" customFormat="1" ht="13.5">
      <c r="A35" s="106"/>
      <c r="B35" s="107" t="s">
        <v>65</v>
      </c>
      <c r="C35" s="108"/>
      <c r="D35" s="214">
        <v>94005</v>
      </c>
      <c r="E35" s="216">
        <v>17685</v>
      </c>
      <c r="F35" s="216">
        <v>475</v>
      </c>
      <c r="G35" s="216">
        <v>22184</v>
      </c>
      <c r="H35" s="216">
        <v>53661</v>
      </c>
      <c r="I35" s="217">
        <v>3387</v>
      </c>
      <c r="K35" s="130"/>
    </row>
    <row r="36" spans="1:11" s="109" customFormat="1" ht="13.5">
      <c r="A36" s="106"/>
      <c r="B36" s="107" t="s">
        <v>66</v>
      </c>
      <c r="C36" s="108"/>
      <c r="D36" s="214">
        <v>53398</v>
      </c>
      <c r="E36" s="216">
        <v>10835</v>
      </c>
      <c r="F36" s="216">
        <v>94</v>
      </c>
      <c r="G36" s="216">
        <v>12904</v>
      </c>
      <c r="H36" s="216">
        <v>29565</v>
      </c>
      <c r="I36" s="217">
        <v>2790</v>
      </c>
      <c r="K36" s="130"/>
    </row>
    <row r="37" spans="1:11" s="109" customFormat="1" ht="13.5">
      <c r="A37" s="106"/>
      <c r="B37" s="107" t="s">
        <v>67</v>
      </c>
      <c r="C37" s="108"/>
      <c r="D37" s="214">
        <v>13349</v>
      </c>
      <c r="E37" s="216">
        <v>2434</v>
      </c>
      <c r="F37" s="216">
        <v>34</v>
      </c>
      <c r="G37" s="216">
        <v>2954</v>
      </c>
      <c r="H37" s="216">
        <v>7923</v>
      </c>
      <c r="I37" s="217">
        <v>872</v>
      </c>
      <c r="K37" s="130"/>
    </row>
    <row r="38" spans="1:11" s="109" customFormat="1" ht="13.5">
      <c r="A38" s="106"/>
      <c r="B38" s="107" t="s">
        <v>68</v>
      </c>
      <c r="C38" s="108"/>
      <c r="D38" s="214">
        <v>12002</v>
      </c>
      <c r="E38" s="216">
        <v>1984</v>
      </c>
      <c r="F38" s="216">
        <v>94</v>
      </c>
      <c r="G38" s="216">
        <v>2540</v>
      </c>
      <c r="H38" s="216">
        <v>7383</v>
      </c>
      <c r="I38" s="217">
        <v>555</v>
      </c>
      <c r="K38" s="130"/>
    </row>
    <row r="39" spans="1:11" s="109" customFormat="1" ht="24" customHeight="1">
      <c r="A39" s="106"/>
      <c r="B39" s="107" t="s">
        <v>69</v>
      </c>
      <c r="C39" s="108"/>
      <c r="D39" s="245">
        <v>7718</v>
      </c>
      <c r="E39" s="246">
        <v>1822</v>
      </c>
      <c r="F39" s="246">
        <v>9</v>
      </c>
      <c r="G39" s="246">
        <v>1569</v>
      </c>
      <c r="H39" s="246">
        <v>4318</v>
      </c>
      <c r="I39" s="247">
        <v>257</v>
      </c>
      <c r="K39" s="130"/>
    </row>
    <row r="40" spans="1:11" s="109" customFormat="1" ht="13.5">
      <c r="A40" s="106"/>
      <c r="B40" s="107" t="s">
        <v>70</v>
      </c>
      <c r="C40" s="108"/>
      <c r="D40" s="214">
        <v>9700</v>
      </c>
      <c r="E40" s="216">
        <v>2249</v>
      </c>
      <c r="F40" s="216">
        <v>8</v>
      </c>
      <c r="G40" s="216">
        <v>2058</v>
      </c>
      <c r="H40" s="216">
        <v>5385</v>
      </c>
      <c r="I40" s="217">
        <v>409</v>
      </c>
      <c r="K40" s="130"/>
    </row>
    <row r="41" spans="1:11" s="109" customFormat="1" ht="13.5">
      <c r="A41" s="106"/>
      <c r="B41" s="107" t="s">
        <v>71</v>
      </c>
      <c r="C41" s="108"/>
      <c r="D41" s="214">
        <v>23583</v>
      </c>
      <c r="E41" s="216">
        <v>4806</v>
      </c>
      <c r="F41" s="216">
        <v>59</v>
      </c>
      <c r="G41" s="216">
        <v>4400</v>
      </c>
      <c r="H41" s="216">
        <v>14318</v>
      </c>
      <c r="I41" s="217">
        <v>753</v>
      </c>
      <c r="K41" s="130"/>
    </row>
    <row r="42" spans="1:11" s="109" customFormat="1" ht="13.5">
      <c r="A42" s="106"/>
      <c r="B42" s="107" t="s">
        <v>72</v>
      </c>
      <c r="C42" s="108"/>
      <c r="D42" s="214">
        <v>35954</v>
      </c>
      <c r="E42" s="216">
        <v>8326</v>
      </c>
      <c r="F42" s="216">
        <v>75</v>
      </c>
      <c r="G42" s="216">
        <v>9795</v>
      </c>
      <c r="H42" s="216">
        <v>17758</v>
      </c>
      <c r="I42" s="217">
        <v>2881</v>
      </c>
      <c r="K42" s="130"/>
    </row>
    <row r="43" spans="1:11" s="109" customFormat="1" ht="13.5">
      <c r="A43" s="106"/>
      <c r="B43" s="107" t="s">
        <v>73</v>
      </c>
      <c r="C43" s="108"/>
      <c r="D43" s="214">
        <v>24685</v>
      </c>
      <c r="E43" s="216">
        <v>5655</v>
      </c>
      <c r="F43" s="216">
        <v>23</v>
      </c>
      <c r="G43" s="216">
        <v>9130</v>
      </c>
      <c r="H43" s="216">
        <v>9877</v>
      </c>
      <c r="I43" s="217">
        <v>2487</v>
      </c>
      <c r="K43" s="130"/>
    </row>
    <row r="44" spans="1:11" s="109" customFormat="1" ht="24" customHeight="1">
      <c r="A44" s="106"/>
      <c r="B44" s="107" t="s">
        <v>74</v>
      </c>
      <c r="C44" s="108"/>
      <c r="D44" s="245">
        <v>12844</v>
      </c>
      <c r="E44" s="246">
        <v>3491</v>
      </c>
      <c r="F44" s="246">
        <v>19</v>
      </c>
      <c r="G44" s="246">
        <v>4043</v>
      </c>
      <c r="H44" s="246">
        <v>5291</v>
      </c>
      <c r="I44" s="247">
        <v>1299</v>
      </c>
      <c r="K44" s="130"/>
    </row>
    <row r="45" spans="1:11" s="109" customFormat="1" ht="13.5">
      <c r="A45" s="106"/>
      <c r="B45" s="107" t="s">
        <v>75</v>
      </c>
      <c r="C45" s="108"/>
      <c r="D45" s="214">
        <v>12756</v>
      </c>
      <c r="E45" s="216">
        <v>3021</v>
      </c>
      <c r="F45" s="216">
        <v>14</v>
      </c>
      <c r="G45" s="216">
        <v>2423</v>
      </c>
      <c r="H45" s="216">
        <v>7297</v>
      </c>
      <c r="I45" s="217">
        <v>610</v>
      </c>
      <c r="K45" s="130"/>
    </row>
    <row r="46" spans="1:11" s="109" customFormat="1" ht="13.5">
      <c r="A46" s="106"/>
      <c r="B46" s="107" t="s">
        <v>76</v>
      </c>
      <c r="C46" s="108"/>
      <c r="D46" s="214">
        <v>19041</v>
      </c>
      <c r="E46" s="216">
        <v>4338</v>
      </c>
      <c r="F46" s="216">
        <v>31</v>
      </c>
      <c r="G46" s="216">
        <v>4781</v>
      </c>
      <c r="H46" s="216">
        <v>9891</v>
      </c>
      <c r="I46" s="217">
        <v>1337</v>
      </c>
      <c r="K46" s="130"/>
    </row>
    <row r="47" spans="1:11" s="109" customFormat="1" ht="13.5">
      <c r="A47" s="106"/>
      <c r="B47" s="107" t="s">
        <v>77</v>
      </c>
      <c r="C47" s="108"/>
      <c r="D47" s="214">
        <v>16451</v>
      </c>
      <c r="E47" s="216">
        <v>3189</v>
      </c>
      <c r="F47" s="216">
        <v>17</v>
      </c>
      <c r="G47" s="216">
        <v>6598</v>
      </c>
      <c r="H47" s="216">
        <v>6648</v>
      </c>
      <c r="I47" s="217">
        <v>2189</v>
      </c>
      <c r="K47" s="130"/>
    </row>
    <row r="48" spans="1:11" s="109" customFormat="1" ht="13.5">
      <c r="A48" s="106"/>
      <c r="B48" s="107" t="s">
        <v>78</v>
      </c>
      <c r="C48" s="108"/>
      <c r="D48" s="214">
        <v>76492</v>
      </c>
      <c r="E48" s="216">
        <v>19840</v>
      </c>
      <c r="F48" s="216">
        <v>182</v>
      </c>
      <c r="G48" s="216">
        <v>20695</v>
      </c>
      <c r="H48" s="216">
        <v>35775</v>
      </c>
      <c r="I48" s="217">
        <v>4890</v>
      </c>
      <c r="K48" s="130"/>
    </row>
    <row r="49" spans="1:11" s="109" customFormat="1" ht="24" customHeight="1">
      <c r="A49" s="106"/>
      <c r="B49" s="107" t="s">
        <v>79</v>
      </c>
      <c r="C49" s="108"/>
      <c r="D49" s="245">
        <v>13742</v>
      </c>
      <c r="E49" s="246">
        <v>4000</v>
      </c>
      <c r="F49" s="246">
        <v>28</v>
      </c>
      <c r="G49" s="246">
        <v>4214</v>
      </c>
      <c r="H49" s="246">
        <v>5500</v>
      </c>
      <c r="I49" s="247">
        <v>1040</v>
      </c>
      <c r="K49" s="130"/>
    </row>
    <row r="50" spans="1:11" s="109" customFormat="1" ht="13.5">
      <c r="A50" s="106"/>
      <c r="B50" s="107" t="s">
        <v>80</v>
      </c>
      <c r="C50" s="108"/>
      <c r="D50" s="214">
        <v>23996</v>
      </c>
      <c r="E50" s="216">
        <v>7223</v>
      </c>
      <c r="F50" s="216">
        <v>33</v>
      </c>
      <c r="G50" s="216">
        <v>6207</v>
      </c>
      <c r="H50" s="216">
        <v>10532</v>
      </c>
      <c r="I50" s="217">
        <v>955</v>
      </c>
      <c r="K50" s="130"/>
    </row>
    <row r="51" spans="1:11" s="109" customFormat="1" ht="13.5">
      <c r="A51" s="106"/>
      <c r="B51" s="107" t="s">
        <v>81</v>
      </c>
      <c r="C51" s="108"/>
      <c r="D51" s="214">
        <v>31555</v>
      </c>
      <c r="E51" s="216">
        <v>8315</v>
      </c>
      <c r="F51" s="216">
        <v>41</v>
      </c>
      <c r="G51" s="216">
        <v>9211</v>
      </c>
      <c r="H51" s="216">
        <v>13988</v>
      </c>
      <c r="I51" s="217">
        <v>2608</v>
      </c>
      <c r="K51" s="130"/>
    </row>
    <row r="52" spans="1:11" s="109" customFormat="1" ht="13.5">
      <c r="A52" s="106"/>
      <c r="B52" s="107" t="s">
        <v>82</v>
      </c>
      <c r="C52" s="108"/>
      <c r="D52" s="214">
        <v>18084</v>
      </c>
      <c r="E52" s="216">
        <v>5006</v>
      </c>
      <c r="F52" s="216">
        <v>73</v>
      </c>
      <c r="G52" s="216">
        <v>2708</v>
      </c>
      <c r="H52" s="216">
        <v>10297</v>
      </c>
      <c r="I52" s="217">
        <v>492</v>
      </c>
      <c r="K52" s="130"/>
    </row>
    <row r="53" spans="1:11" s="109" customFormat="1" ht="13.5">
      <c r="A53" s="106"/>
      <c r="B53" s="107" t="s">
        <v>83</v>
      </c>
      <c r="C53" s="108"/>
      <c r="D53" s="214">
        <v>16766</v>
      </c>
      <c r="E53" s="216">
        <v>5551</v>
      </c>
      <c r="F53" s="216">
        <v>40</v>
      </c>
      <c r="G53" s="216">
        <v>3641</v>
      </c>
      <c r="H53" s="216">
        <v>7534</v>
      </c>
      <c r="I53" s="217">
        <v>1114</v>
      </c>
      <c r="K53" s="130"/>
    </row>
    <row r="54" spans="1:11" s="109" customFormat="1" ht="24" customHeight="1">
      <c r="A54" s="106"/>
      <c r="B54" s="107" t="s">
        <v>84</v>
      </c>
      <c r="C54" s="108"/>
      <c r="D54" s="245">
        <v>30265</v>
      </c>
      <c r="E54" s="246">
        <v>9189</v>
      </c>
      <c r="F54" s="246">
        <v>55</v>
      </c>
      <c r="G54" s="246">
        <v>8601</v>
      </c>
      <c r="H54" s="246">
        <v>12417</v>
      </c>
      <c r="I54" s="247">
        <v>1145</v>
      </c>
      <c r="K54" s="130"/>
    </row>
    <row r="55" spans="1:11" s="109" customFormat="1" ht="13.5">
      <c r="A55" s="106"/>
      <c r="B55" s="107" t="s">
        <v>85</v>
      </c>
      <c r="C55" s="108"/>
      <c r="D55" s="214">
        <v>16936</v>
      </c>
      <c r="E55" s="216">
        <v>5013</v>
      </c>
      <c r="F55" s="216">
        <v>25</v>
      </c>
      <c r="G55" s="216">
        <v>3626</v>
      </c>
      <c r="H55" s="216">
        <v>8271</v>
      </c>
      <c r="I55" s="217">
        <v>461</v>
      </c>
      <c r="K55" s="130"/>
    </row>
    <row r="56" spans="1:9" s="109" customFormat="1" ht="9" customHeight="1" thickBot="1">
      <c r="A56" s="110"/>
      <c r="B56" s="111"/>
      <c r="C56" s="112"/>
      <c r="D56" s="201"/>
      <c r="E56" s="197"/>
      <c r="F56" s="197"/>
      <c r="G56" s="198"/>
      <c r="H56" s="197"/>
      <c r="I56" s="202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5.625" style="88" customWidth="1"/>
    <col min="10" max="10" width="9.00390625" style="88" customWidth="1"/>
    <col min="11" max="11" width="11.625" style="88" bestFit="1" customWidth="1"/>
    <col min="12" max="16384" width="9.00390625" style="88" customWidth="1"/>
  </cols>
  <sheetData>
    <row r="1" spans="1:9" ht="14.25">
      <c r="A1" s="86" t="s">
        <v>123</v>
      </c>
      <c r="B1" s="87"/>
      <c r="C1" s="87"/>
      <c r="D1" s="87"/>
      <c r="E1" s="87"/>
      <c r="F1" s="87"/>
      <c r="G1" s="87"/>
      <c r="H1" s="87"/>
      <c r="I1" s="87"/>
    </row>
    <row r="3" spans="5:7" ht="13.5">
      <c r="E3" s="132"/>
      <c r="G3" s="132"/>
    </row>
    <row r="4" spans="1:9" ht="27" customHeight="1" thickBot="1">
      <c r="A4" s="88" t="s">
        <v>131</v>
      </c>
      <c r="F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95</v>
      </c>
      <c r="E5" s="95"/>
      <c r="F5" s="97"/>
      <c r="G5" s="94" t="s">
        <v>96</v>
      </c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117"/>
      <c r="G6" s="277" t="s">
        <v>88</v>
      </c>
      <c r="H6" s="98"/>
      <c r="I6" s="117"/>
    </row>
    <row r="7" spans="1:9" ht="33.75" customHeight="1" thickBot="1">
      <c r="A7" s="100"/>
      <c r="B7" s="101"/>
      <c r="C7" s="102"/>
      <c r="D7" s="278"/>
      <c r="E7" s="103" t="s">
        <v>90</v>
      </c>
      <c r="F7" s="118" t="s">
        <v>91</v>
      </c>
      <c r="G7" s="278"/>
      <c r="H7" s="103" t="s">
        <v>90</v>
      </c>
      <c r="I7" s="118" t="s">
        <v>91</v>
      </c>
    </row>
    <row r="8" spans="1:11" s="109" customFormat="1" ht="20.25" customHeight="1">
      <c r="A8" s="106"/>
      <c r="B8" s="107" t="s">
        <v>38</v>
      </c>
      <c r="C8" s="108"/>
      <c r="D8" s="218">
        <v>1416365</v>
      </c>
      <c r="E8" s="212">
        <v>57568</v>
      </c>
      <c r="F8" s="195">
        <v>1358791</v>
      </c>
      <c r="G8" s="218">
        <v>39658208</v>
      </c>
      <c r="H8" s="212">
        <v>1611897</v>
      </c>
      <c r="I8" s="219">
        <v>38046158</v>
      </c>
      <c r="K8" s="130"/>
    </row>
    <row r="9" spans="1:11" s="109" customFormat="1" ht="24" customHeight="1">
      <c r="A9" s="106"/>
      <c r="B9" s="107" t="s">
        <v>39</v>
      </c>
      <c r="C9" s="108"/>
      <c r="D9" s="248">
        <v>81332</v>
      </c>
      <c r="E9" s="249">
        <v>3733</v>
      </c>
      <c r="F9" s="250">
        <v>77599</v>
      </c>
      <c r="G9" s="248">
        <v>2277299</v>
      </c>
      <c r="H9" s="249">
        <v>104527</v>
      </c>
      <c r="I9" s="251">
        <v>2172772</v>
      </c>
      <c r="K9" s="130"/>
    </row>
    <row r="10" spans="1:9" s="109" customFormat="1" ht="13.5">
      <c r="A10" s="106"/>
      <c r="B10" s="107" t="s">
        <v>40</v>
      </c>
      <c r="C10" s="108"/>
      <c r="D10" s="192">
        <v>15504</v>
      </c>
      <c r="E10" s="193">
        <v>809</v>
      </c>
      <c r="F10" s="195">
        <v>14696</v>
      </c>
      <c r="G10" s="192">
        <v>434123</v>
      </c>
      <c r="H10" s="193">
        <v>22649</v>
      </c>
      <c r="I10" s="220">
        <v>411474</v>
      </c>
    </row>
    <row r="11" spans="1:9" s="109" customFormat="1" ht="13.5">
      <c r="A11" s="106"/>
      <c r="B11" s="107" t="s">
        <v>41</v>
      </c>
      <c r="C11" s="108"/>
      <c r="D11" s="192">
        <v>13572</v>
      </c>
      <c r="E11" s="193">
        <v>735</v>
      </c>
      <c r="F11" s="195">
        <v>12837</v>
      </c>
      <c r="G11" s="192">
        <v>380025</v>
      </c>
      <c r="H11" s="193">
        <v>20585</v>
      </c>
      <c r="I11" s="220">
        <v>359440</v>
      </c>
    </row>
    <row r="12" spans="1:9" s="109" customFormat="1" ht="13.5">
      <c r="A12" s="106"/>
      <c r="B12" s="107" t="s">
        <v>42</v>
      </c>
      <c r="C12" s="108"/>
      <c r="D12" s="192">
        <v>22041</v>
      </c>
      <c r="E12" s="193">
        <v>1451</v>
      </c>
      <c r="F12" s="195">
        <v>20590</v>
      </c>
      <c r="G12" s="192">
        <v>617161</v>
      </c>
      <c r="H12" s="193">
        <v>40636</v>
      </c>
      <c r="I12" s="220">
        <v>576525</v>
      </c>
    </row>
    <row r="13" spans="1:9" s="109" customFormat="1" ht="13.5">
      <c r="A13" s="106"/>
      <c r="B13" s="107" t="s">
        <v>43</v>
      </c>
      <c r="C13" s="108"/>
      <c r="D13" s="192">
        <v>14526</v>
      </c>
      <c r="E13" s="193">
        <v>612</v>
      </c>
      <c r="F13" s="195">
        <v>13913</v>
      </c>
      <c r="G13" s="192">
        <v>406718</v>
      </c>
      <c r="H13" s="193">
        <v>17146</v>
      </c>
      <c r="I13" s="220">
        <v>389572</v>
      </c>
    </row>
    <row r="14" spans="1:9" s="109" customFormat="1" ht="24" customHeight="1">
      <c r="A14" s="106"/>
      <c r="B14" s="107" t="s">
        <v>44</v>
      </c>
      <c r="C14" s="108"/>
      <c r="D14" s="248">
        <v>12187</v>
      </c>
      <c r="E14" s="249">
        <v>948</v>
      </c>
      <c r="F14" s="250">
        <v>11239</v>
      </c>
      <c r="G14" s="248">
        <v>341235</v>
      </c>
      <c r="H14" s="249">
        <v>26536</v>
      </c>
      <c r="I14" s="251">
        <v>314699</v>
      </c>
    </row>
    <row r="15" spans="1:9" s="109" customFormat="1" ht="13.5">
      <c r="A15" s="106"/>
      <c r="B15" s="107" t="s">
        <v>45</v>
      </c>
      <c r="C15" s="108"/>
      <c r="D15" s="192">
        <v>21270</v>
      </c>
      <c r="E15" s="193">
        <v>1283</v>
      </c>
      <c r="F15" s="195">
        <v>19987</v>
      </c>
      <c r="G15" s="192">
        <v>595573</v>
      </c>
      <c r="H15" s="193">
        <v>35928</v>
      </c>
      <c r="I15" s="220">
        <v>559645</v>
      </c>
    </row>
    <row r="16" spans="1:9" s="109" customFormat="1" ht="13.5">
      <c r="A16" s="106"/>
      <c r="B16" s="107" t="s">
        <v>46</v>
      </c>
      <c r="C16" s="108"/>
      <c r="D16" s="192">
        <v>31368</v>
      </c>
      <c r="E16" s="193">
        <v>1047</v>
      </c>
      <c r="F16" s="195">
        <v>30320</v>
      </c>
      <c r="G16" s="192">
        <v>878302</v>
      </c>
      <c r="H16" s="193">
        <v>29329</v>
      </c>
      <c r="I16" s="220">
        <v>848973</v>
      </c>
    </row>
    <row r="17" spans="1:9" s="109" customFormat="1" ht="13.5">
      <c r="A17" s="106"/>
      <c r="B17" s="107" t="s">
        <v>47</v>
      </c>
      <c r="C17" s="108"/>
      <c r="D17" s="192">
        <v>19893</v>
      </c>
      <c r="E17" s="193">
        <v>1028</v>
      </c>
      <c r="F17" s="195">
        <v>18865</v>
      </c>
      <c r="G17" s="192">
        <v>556992</v>
      </c>
      <c r="H17" s="193">
        <v>28778</v>
      </c>
      <c r="I17" s="220">
        <v>528214</v>
      </c>
    </row>
    <row r="18" spans="1:9" s="109" customFormat="1" ht="13.5">
      <c r="A18" s="106"/>
      <c r="B18" s="107" t="s">
        <v>48</v>
      </c>
      <c r="C18" s="108"/>
      <c r="D18" s="192">
        <v>19962</v>
      </c>
      <c r="E18" s="193">
        <v>824</v>
      </c>
      <c r="F18" s="195">
        <v>19138</v>
      </c>
      <c r="G18" s="192">
        <v>558927</v>
      </c>
      <c r="H18" s="193">
        <v>23072</v>
      </c>
      <c r="I18" s="220">
        <v>535855</v>
      </c>
    </row>
    <row r="19" spans="1:9" s="109" customFormat="1" ht="24" customHeight="1">
      <c r="A19" s="106"/>
      <c r="B19" s="107" t="s">
        <v>49</v>
      </c>
      <c r="C19" s="108"/>
      <c r="D19" s="248">
        <v>64377</v>
      </c>
      <c r="E19" s="249">
        <v>2685</v>
      </c>
      <c r="F19" s="250">
        <v>61692</v>
      </c>
      <c r="G19" s="248">
        <v>1802555</v>
      </c>
      <c r="H19" s="249">
        <v>75178</v>
      </c>
      <c r="I19" s="251">
        <v>1727377</v>
      </c>
    </row>
    <row r="20" spans="1:9" s="109" customFormat="1" ht="13.5">
      <c r="A20" s="106"/>
      <c r="B20" s="107" t="s">
        <v>50</v>
      </c>
      <c r="C20" s="108"/>
      <c r="D20" s="192">
        <v>59764</v>
      </c>
      <c r="E20" s="193">
        <v>1771</v>
      </c>
      <c r="F20" s="195">
        <v>57993</v>
      </c>
      <c r="G20" s="192">
        <v>1673393</v>
      </c>
      <c r="H20" s="193">
        <v>49594</v>
      </c>
      <c r="I20" s="220">
        <v>1623799</v>
      </c>
    </row>
    <row r="21" spans="1:9" s="109" customFormat="1" ht="13.5">
      <c r="A21" s="106"/>
      <c r="B21" s="107" t="s">
        <v>51</v>
      </c>
      <c r="C21" s="108"/>
      <c r="D21" s="192">
        <v>147902</v>
      </c>
      <c r="E21" s="193">
        <v>2906</v>
      </c>
      <c r="F21" s="195">
        <v>144996</v>
      </c>
      <c r="G21" s="192">
        <v>4141264</v>
      </c>
      <c r="H21" s="193">
        <v>81377</v>
      </c>
      <c r="I21" s="220">
        <v>4059887</v>
      </c>
    </row>
    <row r="22" spans="1:9" s="109" customFormat="1" ht="13.5">
      <c r="A22" s="106"/>
      <c r="B22" s="107" t="s">
        <v>52</v>
      </c>
      <c r="C22" s="108"/>
      <c r="D22" s="192">
        <v>80648</v>
      </c>
      <c r="E22" s="193">
        <v>2485</v>
      </c>
      <c r="F22" s="195">
        <v>78163</v>
      </c>
      <c r="G22" s="192">
        <v>2258153</v>
      </c>
      <c r="H22" s="193">
        <v>69577</v>
      </c>
      <c r="I22" s="220">
        <v>2188576</v>
      </c>
    </row>
    <row r="23" spans="1:9" s="109" customFormat="1" ht="13.5">
      <c r="A23" s="106"/>
      <c r="B23" s="107" t="s">
        <v>53</v>
      </c>
      <c r="C23" s="108"/>
      <c r="D23" s="192">
        <v>26300</v>
      </c>
      <c r="E23" s="193">
        <v>1229</v>
      </c>
      <c r="F23" s="195">
        <v>25071</v>
      </c>
      <c r="G23" s="192">
        <v>736397</v>
      </c>
      <c r="H23" s="193">
        <v>34418</v>
      </c>
      <c r="I23" s="220">
        <v>701979</v>
      </c>
    </row>
    <row r="24" spans="1:9" s="109" customFormat="1" ht="24" customHeight="1">
      <c r="A24" s="106"/>
      <c r="B24" s="107" t="s">
        <v>54</v>
      </c>
      <c r="C24" s="108"/>
      <c r="D24" s="248">
        <v>14513</v>
      </c>
      <c r="E24" s="249">
        <v>670</v>
      </c>
      <c r="F24" s="250">
        <v>13843</v>
      </c>
      <c r="G24" s="248">
        <v>406363</v>
      </c>
      <c r="H24" s="249">
        <v>18753</v>
      </c>
      <c r="I24" s="251">
        <v>387610</v>
      </c>
    </row>
    <row r="25" spans="1:9" s="109" customFormat="1" ht="13.5">
      <c r="A25" s="106"/>
      <c r="B25" s="107" t="s">
        <v>55</v>
      </c>
      <c r="C25" s="108"/>
      <c r="D25" s="192">
        <v>15685</v>
      </c>
      <c r="E25" s="193">
        <v>601</v>
      </c>
      <c r="F25" s="195">
        <v>15084</v>
      </c>
      <c r="G25" s="192">
        <v>439180</v>
      </c>
      <c r="H25" s="193">
        <v>16824</v>
      </c>
      <c r="I25" s="220">
        <v>422356</v>
      </c>
    </row>
    <row r="26" spans="1:9" s="109" customFormat="1" ht="13.5">
      <c r="A26" s="106"/>
      <c r="B26" s="107" t="s">
        <v>56</v>
      </c>
      <c r="C26" s="108"/>
      <c r="D26" s="192">
        <v>11332</v>
      </c>
      <c r="E26" s="193">
        <v>561</v>
      </c>
      <c r="F26" s="195">
        <v>10771</v>
      </c>
      <c r="G26" s="192">
        <v>317304</v>
      </c>
      <c r="H26" s="193">
        <v>15712</v>
      </c>
      <c r="I26" s="220">
        <v>301592</v>
      </c>
    </row>
    <row r="27" spans="1:9" s="109" customFormat="1" ht="13.5">
      <c r="A27" s="106"/>
      <c r="B27" s="107" t="s">
        <v>57</v>
      </c>
      <c r="C27" s="108"/>
      <c r="D27" s="192">
        <v>9802</v>
      </c>
      <c r="E27" s="193">
        <v>578</v>
      </c>
      <c r="F27" s="195">
        <v>9224</v>
      </c>
      <c r="G27" s="192">
        <v>274447</v>
      </c>
      <c r="H27" s="193">
        <v>16182</v>
      </c>
      <c r="I27" s="220">
        <v>258265</v>
      </c>
    </row>
    <row r="28" spans="1:9" s="109" customFormat="1" ht="13.5">
      <c r="A28" s="106"/>
      <c r="B28" s="107" t="s">
        <v>58</v>
      </c>
      <c r="C28" s="108"/>
      <c r="D28" s="192">
        <v>25992</v>
      </c>
      <c r="E28" s="193">
        <v>708</v>
      </c>
      <c r="F28" s="195">
        <v>25284</v>
      </c>
      <c r="G28" s="192">
        <v>727773</v>
      </c>
      <c r="H28" s="193">
        <v>19817</v>
      </c>
      <c r="I28" s="220">
        <v>707956</v>
      </c>
    </row>
    <row r="29" spans="1:9" s="109" customFormat="1" ht="24" customHeight="1">
      <c r="A29" s="106"/>
      <c r="B29" s="107" t="s">
        <v>59</v>
      </c>
      <c r="C29" s="108"/>
      <c r="D29" s="248">
        <v>21930</v>
      </c>
      <c r="E29" s="249">
        <v>802</v>
      </c>
      <c r="F29" s="250">
        <v>21128</v>
      </c>
      <c r="G29" s="248">
        <v>614028</v>
      </c>
      <c r="H29" s="249">
        <v>22444</v>
      </c>
      <c r="I29" s="251">
        <v>591584</v>
      </c>
    </row>
    <row r="30" spans="1:9" s="109" customFormat="1" ht="13.5">
      <c r="A30" s="106"/>
      <c r="B30" s="107" t="s">
        <v>60</v>
      </c>
      <c r="C30" s="108"/>
      <c r="D30" s="192">
        <v>31704</v>
      </c>
      <c r="E30" s="193">
        <v>1380</v>
      </c>
      <c r="F30" s="195">
        <v>30324</v>
      </c>
      <c r="G30" s="192">
        <v>887703</v>
      </c>
      <c r="H30" s="193">
        <v>38637</v>
      </c>
      <c r="I30" s="220">
        <v>849066</v>
      </c>
    </row>
    <row r="31" spans="1:9" s="109" customFormat="1" ht="13.5">
      <c r="A31" s="106"/>
      <c r="B31" s="107" t="s">
        <v>61</v>
      </c>
      <c r="C31" s="108"/>
      <c r="D31" s="192">
        <v>72128</v>
      </c>
      <c r="E31" s="193">
        <v>2867</v>
      </c>
      <c r="F31" s="195">
        <v>69261</v>
      </c>
      <c r="G31" s="192">
        <v>2019593</v>
      </c>
      <c r="H31" s="193">
        <v>80275</v>
      </c>
      <c r="I31" s="220">
        <v>1939318</v>
      </c>
    </row>
    <row r="32" spans="1:9" s="109" customFormat="1" ht="13.5">
      <c r="A32" s="106"/>
      <c r="B32" s="107" t="s">
        <v>62</v>
      </c>
      <c r="C32" s="108"/>
      <c r="D32" s="192">
        <v>17335</v>
      </c>
      <c r="E32" s="193">
        <v>978</v>
      </c>
      <c r="F32" s="195">
        <v>16357</v>
      </c>
      <c r="G32" s="192">
        <v>485392</v>
      </c>
      <c r="H32" s="193">
        <v>27389</v>
      </c>
      <c r="I32" s="220">
        <v>458003</v>
      </c>
    </row>
    <row r="33" spans="1:9" s="109" customFormat="1" ht="13.5">
      <c r="A33" s="106"/>
      <c r="B33" s="107" t="s">
        <v>63</v>
      </c>
      <c r="C33" s="108"/>
      <c r="D33" s="192">
        <v>14301</v>
      </c>
      <c r="E33" s="193">
        <v>374</v>
      </c>
      <c r="F33" s="195">
        <v>13927</v>
      </c>
      <c r="G33" s="192">
        <v>400431</v>
      </c>
      <c r="H33" s="193">
        <v>10480</v>
      </c>
      <c r="I33" s="220">
        <v>389951</v>
      </c>
    </row>
    <row r="34" spans="1:9" s="109" customFormat="1" ht="24" customHeight="1">
      <c r="A34" s="106"/>
      <c r="B34" s="107" t="s">
        <v>64</v>
      </c>
      <c r="C34" s="108"/>
      <c r="D34" s="248">
        <v>33343</v>
      </c>
      <c r="E34" s="249">
        <v>452</v>
      </c>
      <c r="F34" s="250">
        <v>32891</v>
      </c>
      <c r="G34" s="248">
        <v>933606</v>
      </c>
      <c r="H34" s="249">
        <v>12661</v>
      </c>
      <c r="I34" s="251">
        <v>920945</v>
      </c>
    </row>
    <row r="35" spans="1:9" s="109" customFormat="1" ht="13.5">
      <c r="A35" s="106"/>
      <c r="B35" s="107" t="s">
        <v>65</v>
      </c>
      <c r="C35" s="108"/>
      <c r="D35" s="192">
        <v>100196</v>
      </c>
      <c r="E35" s="193">
        <v>3125</v>
      </c>
      <c r="F35" s="195">
        <v>97071</v>
      </c>
      <c r="G35" s="192">
        <v>2805495</v>
      </c>
      <c r="H35" s="193">
        <v>87497</v>
      </c>
      <c r="I35" s="220">
        <v>2717998</v>
      </c>
    </row>
    <row r="36" spans="1:9" s="109" customFormat="1" ht="13.5">
      <c r="A36" s="106"/>
      <c r="B36" s="107" t="s">
        <v>66</v>
      </c>
      <c r="C36" s="108"/>
      <c r="D36" s="192">
        <v>57795</v>
      </c>
      <c r="E36" s="193">
        <v>1475</v>
      </c>
      <c r="F36" s="195">
        <v>56320</v>
      </c>
      <c r="G36" s="192">
        <v>1618268</v>
      </c>
      <c r="H36" s="193">
        <v>41310</v>
      </c>
      <c r="I36" s="220">
        <v>1576958</v>
      </c>
    </row>
    <row r="37" spans="1:9" s="109" customFormat="1" ht="13.5">
      <c r="A37" s="106"/>
      <c r="B37" s="107" t="s">
        <v>67</v>
      </c>
      <c r="C37" s="108"/>
      <c r="D37" s="192">
        <v>15988</v>
      </c>
      <c r="E37" s="193">
        <v>135</v>
      </c>
      <c r="F37" s="195">
        <v>15853</v>
      </c>
      <c r="G37" s="192">
        <v>447670</v>
      </c>
      <c r="H37" s="193">
        <v>3779</v>
      </c>
      <c r="I37" s="220">
        <v>443891</v>
      </c>
    </row>
    <row r="38" spans="1:9" s="109" customFormat="1" ht="13.5">
      <c r="A38" s="106"/>
      <c r="B38" s="107" t="s">
        <v>68</v>
      </c>
      <c r="C38" s="108"/>
      <c r="D38" s="192">
        <v>12353</v>
      </c>
      <c r="E38" s="193">
        <v>370</v>
      </c>
      <c r="F38" s="195">
        <v>11977</v>
      </c>
      <c r="G38" s="192">
        <v>345889</v>
      </c>
      <c r="H38" s="193">
        <v>10372</v>
      </c>
      <c r="I38" s="220">
        <v>335364</v>
      </c>
    </row>
    <row r="39" spans="1:9" s="109" customFormat="1" ht="24" customHeight="1">
      <c r="A39" s="106"/>
      <c r="B39" s="107" t="s">
        <v>69</v>
      </c>
      <c r="C39" s="108"/>
      <c r="D39" s="248">
        <v>7062</v>
      </c>
      <c r="E39" s="249">
        <v>239</v>
      </c>
      <c r="F39" s="250">
        <v>6823</v>
      </c>
      <c r="G39" s="248">
        <v>197731</v>
      </c>
      <c r="H39" s="249">
        <v>6688</v>
      </c>
      <c r="I39" s="251">
        <v>191043</v>
      </c>
    </row>
    <row r="40" spans="1:9" s="109" customFormat="1" ht="13.5">
      <c r="A40" s="106"/>
      <c r="B40" s="107" t="s">
        <v>70</v>
      </c>
      <c r="C40" s="108"/>
      <c r="D40" s="192">
        <v>7669</v>
      </c>
      <c r="E40" s="193">
        <v>405</v>
      </c>
      <c r="F40" s="195">
        <v>7264</v>
      </c>
      <c r="G40" s="192">
        <v>214739</v>
      </c>
      <c r="H40" s="193">
        <v>11336</v>
      </c>
      <c r="I40" s="220">
        <v>203403</v>
      </c>
    </row>
    <row r="41" spans="1:9" s="109" customFormat="1" ht="13.5">
      <c r="A41" s="106"/>
      <c r="B41" s="107" t="s">
        <v>71</v>
      </c>
      <c r="C41" s="108"/>
      <c r="D41" s="192">
        <v>26468</v>
      </c>
      <c r="E41" s="193">
        <v>1141</v>
      </c>
      <c r="F41" s="195">
        <v>25327</v>
      </c>
      <c r="G41" s="192">
        <v>741093</v>
      </c>
      <c r="H41" s="193">
        <v>31935</v>
      </c>
      <c r="I41" s="220">
        <v>709158</v>
      </c>
    </row>
    <row r="42" spans="1:9" s="109" customFormat="1" ht="13.5">
      <c r="A42" s="106"/>
      <c r="B42" s="107" t="s">
        <v>72</v>
      </c>
      <c r="C42" s="108"/>
      <c r="D42" s="192">
        <v>34706</v>
      </c>
      <c r="E42" s="193">
        <v>1983</v>
      </c>
      <c r="F42" s="195">
        <v>32723</v>
      </c>
      <c r="G42" s="192">
        <v>971773</v>
      </c>
      <c r="H42" s="193">
        <v>55518</v>
      </c>
      <c r="I42" s="220">
        <v>916255</v>
      </c>
    </row>
    <row r="43" spans="1:9" s="109" customFormat="1" ht="13.5">
      <c r="A43" s="106"/>
      <c r="B43" s="107" t="s">
        <v>73</v>
      </c>
      <c r="C43" s="108"/>
      <c r="D43" s="192">
        <v>16873</v>
      </c>
      <c r="E43" s="193">
        <v>1211</v>
      </c>
      <c r="F43" s="195">
        <v>15663</v>
      </c>
      <c r="G43" s="192">
        <v>472456</v>
      </c>
      <c r="H43" s="193">
        <v>33905</v>
      </c>
      <c r="I43" s="220">
        <v>438551</v>
      </c>
    </row>
    <row r="44" spans="1:9" s="109" customFormat="1" ht="24" customHeight="1">
      <c r="A44" s="106"/>
      <c r="B44" s="107" t="s">
        <v>74</v>
      </c>
      <c r="C44" s="108"/>
      <c r="D44" s="248">
        <v>11660</v>
      </c>
      <c r="E44" s="249">
        <v>479</v>
      </c>
      <c r="F44" s="250">
        <v>11181</v>
      </c>
      <c r="G44" s="248">
        <v>326483</v>
      </c>
      <c r="H44" s="249">
        <v>13403</v>
      </c>
      <c r="I44" s="251">
        <v>313080</v>
      </c>
    </row>
    <row r="45" spans="1:9" s="109" customFormat="1" ht="13.5">
      <c r="A45" s="106"/>
      <c r="B45" s="107" t="s">
        <v>75</v>
      </c>
      <c r="C45" s="108"/>
      <c r="D45" s="192">
        <v>15462</v>
      </c>
      <c r="E45" s="193">
        <v>777</v>
      </c>
      <c r="F45" s="195">
        <v>14684</v>
      </c>
      <c r="G45" s="192">
        <v>432928</v>
      </c>
      <c r="H45" s="193">
        <v>21766</v>
      </c>
      <c r="I45" s="220">
        <v>411162</v>
      </c>
    </row>
    <row r="46" spans="1:9" s="109" customFormat="1" ht="13.5">
      <c r="A46" s="106"/>
      <c r="B46" s="107" t="s">
        <v>76</v>
      </c>
      <c r="C46" s="108"/>
      <c r="D46" s="192">
        <v>20252</v>
      </c>
      <c r="E46" s="193">
        <v>883</v>
      </c>
      <c r="F46" s="195">
        <v>19369</v>
      </c>
      <c r="G46" s="192">
        <v>567042</v>
      </c>
      <c r="H46" s="193">
        <v>24720</v>
      </c>
      <c r="I46" s="220">
        <v>542322</v>
      </c>
    </row>
    <row r="47" spans="1:9" s="109" customFormat="1" ht="13.5">
      <c r="A47" s="106"/>
      <c r="B47" s="107" t="s">
        <v>77</v>
      </c>
      <c r="C47" s="108"/>
      <c r="D47" s="192">
        <v>13769</v>
      </c>
      <c r="E47" s="193">
        <v>633</v>
      </c>
      <c r="F47" s="195">
        <v>13136</v>
      </c>
      <c r="G47" s="192">
        <v>385525</v>
      </c>
      <c r="H47" s="193">
        <v>17723</v>
      </c>
      <c r="I47" s="220">
        <v>367802</v>
      </c>
    </row>
    <row r="48" spans="1:9" s="109" customFormat="1" ht="13.5">
      <c r="A48" s="106"/>
      <c r="B48" s="107" t="s">
        <v>78</v>
      </c>
      <c r="C48" s="108"/>
      <c r="D48" s="192">
        <v>59167</v>
      </c>
      <c r="E48" s="193">
        <v>2774</v>
      </c>
      <c r="F48" s="195">
        <v>56392</v>
      </c>
      <c r="G48" s="192">
        <v>1656665</v>
      </c>
      <c r="H48" s="193">
        <v>77679</v>
      </c>
      <c r="I48" s="220">
        <v>1578986</v>
      </c>
    </row>
    <row r="49" spans="1:9" s="109" customFormat="1" ht="24" customHeight="1">
      <c r="A49" s="106"/>
      <c r="B49" s="107" t="s">
        <v>79</v>
      </c>
      <c r="C49" s="108"/>
      <c r="D49" s="248">
        <v>11062</v>
      </c>
      <c r="E49" s="249">
        <v>662</v>
      </c>
      <c r="F49" s="250">
        <v>10400</v>
      </c>
      <c r="G49" s="248">
        <v>309735</v>
      </c>
      <c r="H49" s="249">
        <v>18540</v>
      </c>
      <c r="I49" s="251">
        <v>291195</v>
      </c>
    </row>
    <row r="50" spans="1:9" s="109" customFormat="1" ht="13.5">
      <c r="A50" s="106"/>
      <c r="B50" s="107" t="s">
        <v>80</v>
      </c>
      <c r="C50" s="108"/>
      <c r="D50" s="192">
        <v>18767</v>
      </c>
      <c r="E50" s="193">
        <v>1187</v>
      </c>
      <c r="F50" s="195">
        <v>17581</v>
      </c>
      <c r="G50" s="192">
        <v>525487</v>
      </c>
      <c r="H50" s="193">
        <v>33233</v>
      </c>
      <c r="I50" s="220">
        <v>492254</v>
      </c>
    </row>
    <row r="51" spans="1:9" s="109" customFormat="1" ht="13.5">
      <c r="A51" s="106"/>
      <c r="B51" s="107" t="s">
        <v>81</v>
      </c>
      <c r="C51" s="108"/>
      <c r="D51" s="192">
        <v>22623</v>
      </c>
      <c r="E51" s="193">
        <v>1949</v>
      </c>
      <c r="F51" s="195">
        <v>20674</v>
      </c>
      <c r="G51" s="192">
        <v>633446</v>
      </c>
      <c r="H51" s="193">
        <v>54569</v>
      </c>
      <c r="I51" s="220">
        <v>578877</v>
      </c>
    </row>
    <row r="52" spans="1:9" s="109" customFormat="1" ht="13.5">
      <c r="A52" s="106"/>
      <c r="B52" s="107" t="s">
        <v>82</v>
      </c>
      <c r="C52" s="108"/>
      <c r="D52" s="192">
        <v>15797</v>
      </c>
      <c r="E52" s="193">
        <v>996</v>
      </c>
      <c r="F52" s="195">
        <v>14800</v>
      </c>
      <c r="G52" s="192">
        <v>442306</v>
      </c>
      <c r="H52" s="193">
        <v>27895</v>
      </c>
      <c r="I52" s="220">
        <v>414411</v>
      </c>
    </row>
    <row r="53" spans="1:9" s="109" customFormat="1" ht="13.5">
      <c r="A53" s="106"/>
      <c r="B53" s="107" t="s">
        <v>83</v>
      </c>
      <c r="C53" s="108"/>
      <c r="D53" s="192">
        <v>13089</v>
      </c>
      <c r="E53" s="193">
        <v>782</v>
      </c>
      <c r="F53" s="195">
        <v>12307</v>
      </c>
      <c r="G53" s="192">
        <v>366489</v>
      </c>
      <c r="H53" s="193">
        <v>21895</v>
      </c>
      <c r="I53" s="220">
        <v>344594</v>
      </c>
    </row>
    <row r="54" spans="1:9" s="109" customFormat="1" ht="24" customHeight="1">
      <c r="A54" s="106"/>
      <c r="B54" s="107" t="s">
        <v>84</v>
      </c>
      <c r="C54" s="108"/>
      <c r="D54" s="248">
        <v>22331</v>
      </c>
      <c r="E54" s="249">
        <v>1515</v>
      </c>
      <c r="F54" s="250">
        <v>20816</v>
      </c>
      <c r="G54" s="248">
        <v>625257</v>
      </c>
      <c r="H54" s="249">
        <v>42412</v>
      </c>
      <c r="I54" s="251">
        <v>582845</v>
      </c>
    </row>
    <row r="55" spans="1:9" s="109" customFormat="1" ht="13.5">
      <c r="A55" s="106"/>
      <c r="B55" s="107" t="s">
        <v>85</v>
      </c>
      <c r="C55" s="108"/>
      <c r="D55" s="192">
        <v>14564</v>
      </c>
      <c r="E55" s="193">
        <v>1329</v>
      </c>
      <c r="F55" s="195">
        <v>13235</v>
      </c>
      <c r="G55" s="192">
        <v>407794</v>
      </c>
      <c r="H55" s="193">
        <v>37218</v>
      </c>
      <c r="I55" s="220">
        <v>370576</v>
      </c>
    </row>
    <row r="56" spans="1:9" s="109" customFormat="1" ht="9" customHeight="1" thickBot="1">
      <c r="A56" s="110"/>
      <c r="B56" s="111"/>
      <c r="C56" s="112"/>
      <c r="D56" s="203"/>
      <c r="E56" s="197"/>
      <c r="F56" s="201"/>
      <c r="G56" s="203"/>
      <c r="H56" s="196"/>
      <c r="I56" s="199"/>
    </row>
    <row r="58" ht="16.5" customHeight="1">
      <c r="B58" s="3" t="s">
        <v>92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s="121" customFormat="1" ht="14.25">
      <c r="A1" s="86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2"/>
    </row>
    <row r="4" spans="1:9" ht="27" customHeight="1" thickBot="1">
      <c r="A4" s="88" t="s">
        <v>154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97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9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2"/>
    </row>
    <row r="8" spans="1:9" s="109" customFormat="1" ht="20.25" customHeight="1">
      <c r="A8" s="106"/>
      <c r="B8" s="107" t="s">
        <v>38</v>
      </c>
      <c r="C8" s="108"/>
      <c r="D8" s="221">
        <v>82.6</v>
      </c>
      <c r="E8" s="222">
        <v>88.9</v>
      </c>
      <c r="F8" s="222">
        <v>36.3</v>
      </c>
      <c r="G8" s="222">
        <v>91.8</v>
      </c>
      <c r="H8" s="222">
        <v>77.3</v>
      </c>
      <c r="I8" s="223">
        <v>94.6</v>
      </c>
    </row>
    <row r="9" spans="1:9" s="109" customFormat="1" ht="24" customHeight="1">
      <c r="A9" s="106"/>
      <c r="B9" s="107" t="s">
        <v>39</v>
      </c>
      <c r="C9" s="108"/>
      <c r="D9" s="252">
        <v>82.1</v>
      </c>
      <c r="E9" s="253">
        <v>89.2</v>
      </c>
      <c r="F9" s="253">
        <v>20.1</v>
      </c>
      <c r="G9" s="253">
        <v>90.4</v>
      </c>
      <c r="H9" s="253">
        <v>76.2</v>
      </c>
      <c r="I9" s="254">
        <v>95.9</v>
      </c>
    </row>
    <row r="10" spans="1:9" s="109" customFormat="1" ht="13.5">
      <c r="A10" s="106"/>
      <c r="B10" s="107" t="s">
        <v>40</v>
      </c>
      <c r="C10" s="108"/>
      <c r="D10" s="174">
        <v>80.6</v>
      </c>
      <c r="E10" s="224">
        <v>86.2</v>
      </c>
      <c r="F10" s="224">
        <v>19.7</v>
      </c>
      <c r="G10" s="224">
        <v>92.3</v>
      </c>
      <c r="H10" s="224">
        <v>75.8</v>
      </c>
      <c r="I10" s="225">
        <v>96.6</v>
      </c>
    </row>
    <row r="11" spans="1:9" s="109" customFormat="1" ht="13.5">
      <c r="A11" s="106"/>
      <c r="B11" s="107" t="s">
        <v>41</v>
      </c>
      <c r="C11" s="108"/>
      <c r="D11" s="174">
        <v>79.1</v>
      </c>
      <c r="E11" s="224">
        <v>85.5</v>
      </c>
      <c r="F11" s="224">
        <v>13.1</v>
      </c>
      <c r="G11" s="224">
        <v>90.7</v>
      </c>
      <c r="H11" s="224">
        <v>74.7</v>
      </c>
      <c r="I11" s="225">
        <v>94.7</v>
      </c>
    </row>
    <row r="12" spans="1:9" s="109" customFormat="1" ht="13.5">
      <c r="A12" s="106"/>
      <c r="B12" s="107" t="s">
        <v>42</v>
      </c>
      <c r="C12" s="108"/>
      <c r="D12" s="174">
        <v>79.3</v>
      </c>
      <c r="E12" s="224">
        <v>86.7</v>
      </c>
      <c r="F12" s="224">
        <v>40.3</v>
      </c>
      <c r="G12" s="224">
        <v>89.5</v>
      </c>
      <c r="H12" s="224">
        <v>74.7</v>
      </c>
      <c r="I12" s="225">
        <v>89.2</v>
      </c>
    </row>
    <row r="13" spans="1:9" s="109" customFormat="1" ht="13.5">
      <c r="A13" s="106"/>
      <c r="B13" s="107" t="s">
        <v>43</v>
      </c>
      <c r="C13" s="108"/>
      <c r="D13" s="174">
        <v>83.2</v>
      </c>
      <c r="E13" s="224">
        <v>90.4</v>
      </c>
      <c r="F13" s="224">
        <v>22.4</v>
      </c>
      <c r="G13" s="224">
        <v>94.2</v>
      </c>
      <c r="H13" s="224">
        <v>77.9</v>
      </c>
      <c r="I13" s="225">
        <v>98.8</v>
      </c>
    </row>
    <row r="14" spans="1:10" s="109" customFormat="1" ht="24" customHeight="1">
      <c r="A14" s="106"/>
      <c r="B14" s="107" t="s">
        <v>44</v>
      </c>
      <c r="C14" s="108"/>
      <c r="D14" s="252">
        <v>82.7</v>
      </c>
      <c r="E14" s="253">
        <v>88</v>
      </c>
      <c r="F14" s="253">
        <v>58</v>
      </c>
      <c r="G14" s="253">
        <v>90.3</v>
      </c>
      <c r="H14" s="253">
        <v>79.1</v>
      </c>
      <c r="I14" s="254">
        <v>95</v>
      </c>
      <c r="J14" s="200"/>
    </row>
    <row r="15" spans="1:9" s="109" customFormat="1" ht="13.5">
      <c r="A15" s="106"/>
      <c r="B15" s="107" t="s">
        <v>45</v>
      </c>
      <c r="C15" s="108"/>
      <c r="D15" s="174">
        <v>78.4</v>
      </c>
      <c r="E15" s="224">
        <v>84.8</v>
      </c>
      <c r="F15" s="224">
        <v>17.3</v>
      </c>
      <c r="G15" s="224">
        <v>90.8</v>
      </c>
      <c r="H15" s="224">
        <v>73</v>
      </c>
      <c r="I15" s="225">
        <v>94.7</v>
      </c>
    </row>
    <row r="16" spans="1:9" s="109" customFormat="1" ht="13.5">
      <c r="A16" s="106"/>
      <c r="B16" s="107" t="s">
        <v>46</v>
      </c>
      <c r="C16" s="108"/>
      <c r="D16" s="174">
        <v>78</v>
      </c>
      <c r="E16" s="224">
        <v>85.2</v>
      </c>
      <c r="F16" s="224">
        <v>16.1</v>
      </c>
      <c r="G16" s="224">
        <v>89.6</v>
      </c>
      <c r="H16" s="224">
        <v>72.4</v>
      </c>
      <c r="I16" s="225">
        <v>91.5</v>
      </c>
    </row>
    <row r="17" spans="1:9" s="109" customFormat="1" ht="13.5">
      <c r="A17" s="106"/>
      <c r="B17" s="107" t="s">
        <v>47</v>
      </c>
      <c r="C17" s="108"/>
      <c r="D17" s="174">
        <v>82</v>
      </c>
      <c r="E17" s="224">
        <v>87.1</v>
      </c>
      <c r="F17" s="224">
        <v>25.4</v>
      </c>
      <c r="G17" s="224">
        <v>90.4</v>
      </c>
      <c r="H17" s="224">
        <v>77.6</v>
      </c>
      <c r="I17" s="225">
        <v>97</v>
      </c>
    </row>
    <row r="18" spans="1:9" s="109" customFormat="1" ht="13.5">
      <c r="A18" s="106"/>
      <c r="B18" s="107" t="s">
        <v>48</v>
      </c>
      <c r="C18" s="108"/>
      <c r="D18" s="174">
        <v>81.8</v>
      </c>
      <c r="E18" s="224">
        <v>90.4</v>
      </c>
      <c r="F18" s="224">
        <v>58</v>
      </c>
      <c r="G18" s="224">
        <v>87.5</v>
      </c>
      <c r="H18" s="224">
        <v>77.2</v>
      </c>
      <c r="I18" s="225">
        <v>92.8</v>
      </c>
    </row>
    <row r="19" spans="1:9" s="109" customFormat="1" ht="24" customHeight="1">
      <c r="A19" s="106"/>
      <c r="B19" s="107" t="s">
        <v>49</v>
      </c>
      <c r="C19" s="108"/>
      <c r="D19" s="252">
        <v>82.5</v>
      </c>
      <c r="E19" s="253">
        <v>91.1</v>
      </c>
      <c r="F19" s="253">
        <v>40.8</v>
      </c>
      <c r="G19" s="253">
        <v>90.7</v>
      </c>
      <c r="H19" s="253">
        <v>76.1</v>
      </c>
      <c r="I19" s="254">
        <v>96.6</v>
      </c>
    </row>
    <row r="20" spans="1:10" s="109" customFormat="1" ht="13.5">
      <c r="A20" s="106"/>
      <c r="B20" s="107" t="s">
        <v>50</v>
      </c>
      <c r="C20" s="108"/>
      <c r="D20" s="174">
        <v>80.1</v>
      </c>
      <c r="E20" s="224">
        <v>87.4</v>
      </c>
      <c r="F20" s="224">
        <v>35.8</v>
      </c>
      <c r="G20" s="224">
        <v>91.2</v>
      </c>
      <c r="H20" s="224">
        <v>74.4</v>
      </c>
      <c r="I20" s="225">
        <v>95</v>
      </c>
      <c r="J20" s="200"/>
    </row>
    <row r="21" spans="1:9" s="109" customFormat="1" ht="13.5">
      <c r="A21" s="106"/>
      <c r="B21" s="107" t="s">
        <v>51</v>
      </c>
      <c r="C21" s="108"/>
      <c r="D21" s="174">
        <v>80.3</v>
      </c>
      <c r="E21" s="224">
        <v>85.2</v>
      </c>
      <c r="F21" s="224">
        <v>54.4</v>
      </c>
      <c r="G21" s="224">
        <v>91.7</v>
      </c>
      <c r="H21" s="224">
        <v>76.3</v>
      </c>
      <c r="I21" s="225">
        <v>96.3</v>
      </c>
    </row>
    <row r="22" spans="1:9" s="109" customFormat="1" ht="13.5">
      <c r="A22" s="106"/>
      <c r="B22" s="107" t="s">
        <v>52</v>
      </c>
      <c r="C22" s="108"/>
      <c r="D22" s="174">
        <v>81.3</v>
      </c>
      <c r="E22" s="224">
        <v>88.2</v>
      </c>
      <c r="F22" s="224">
        <v>58.2</v>
      </c>
      <c r="G22" s="224">
        <v>91.5</v>
      </c>
      <c r="H22" s="224">
        <v>76.6</v>
      </c>
      <c r="I22" s="225">
        <v>91.9</v>
      </c>
    </row>
    <row r="23" spans="1:9" s="109" customFormat="1" ht="13.5">
      <c r="A23" s="106"/>
      <c r="B23" s="107" t="s">
        <v>53</v>
      </c>
      <c r="C23" s="108"/>
      <c r="D23" s="174">
        <v>84.5</v>
      </c>
      <c r="E23" s="224">
        <v>90.9</v>
      </c>
      <c r="F23" s="224">
        <v>35</v>
      </c>
      <c r="G23" s="224">
        <v>91.6</v>
      </c>
      <c r="H23" s="224">
        <v>80.4</v>
      </c>
      <c r="I23" s="225">
        <v>94.2</v>
      </c>
    </row>
    <row r="24" spans="1:9" s="109" customFormat="1" ht="24" customHeight="1">
      <c r="A24" s="106"/>
      <c r="B24" s="107" t="s">
        <v>54</v>
      </c>
      <c r="C24" s="108"/>
      <c r="D24" s="252">
        <v>85.9</v>
      </c>
      <c r="E24" s="253">
        <v>92</v>
      </c>
      <c r="F24" s="253">
        <v>48.1</v>
      </c>
      <c r="G24" s="253">
        <v>97.4</v>
      </c>
      <c r="H24" s="253">
        <v>77.3</v>
      </c>
      <c r="I24" s="254">
        <v>98.2</v>
      </c>
    </row>
    <row r="25" spans="1:9" s="109" customFormat="1" ht="13.5">
      <c r="A25" s="106"/>
      <c r="B25" s="107" t="s">
        <v>55</v>
      </c>
      <c r="C25" s="108"/>
      <c r="D25" s="174">
        <v>84.3</v>
      </c>
      <c r="E25" s="224">
        <v>92.1</v>
      </c>
      <c r="F25" s="224">
        <v>37</v>
      </c>
      <c r="G25" s="224">
        <v>92.5</v>
      </c>
      <c r="H25" s="224">
        <v>78.6</v>
      </c>
      <c r="I25" s="225">
        <v>91.4</v>
      </c>
    </row>
    <row r="26" spans="1:10" s="109" customFormat="1" ht="13.5">
      <c r="A26" s="106"/>
      <c r="B26" s="107" t="s">
        <v>56</v>
      </c>
      <c r="C26" s="108"/>
      <c r="D26" s="174">
        <v>84.9</v>
      </c>
      <c r="E26" s="224">
        <v>88.6</v>
      </c>
      <c r="F26" s="224">
        <v>33.6</v>
      </c>
      <c r="G26" s="224">
        <v>92.1</v>
      </c>
      <c r="H26" s="224">
        <v>82</v>
      </c>
      <c r="I26" s="225">
        <v>94.3</v>
      </c>
      <c r="J26" s="200"/>
    </row>
    <row r="27" spans="1:9" s="109" customFormat="1" ht="13.5">
      <c r="A27" s="106"/>
      <c r="B27" s="107" t="s">
        <v>57</v>
      </c>
      <c r="C27" s="108"/>
      <c r="D27" s="174">
        <v>79.2</v>
      </c>
      <c r="E27" s="224">
        <v>84.8</v>
      </c>
      <c r="F27" s="224">
        <v>36</v>
      </c>
      <c r="G27" s="224">
        <v>89</v>
      </c>
      <c r="H27" s="224">
        <v>74.3</v>
      </c>
      <c r="I27" s="225">
        <v>85.2</v>
      </c>
    </row>
    <row r="28" spans="1:9" s="109" customFormat="1" ht="13.5">
      <c r="A28" s="106"/>
      <c r="B28" s="107" t="s">
        <v>58</v>
      </c>
      <c r="C28" s="108"/>
      <c r="D28" s="174">
        <v>83.2</v>
      </c>
      <c r="E28" s="224">
        <v>87.8</v>
      </c>
      <c r="F28" s="224">
        <v>35.1</v>
      </c>
      <c r="G28" s="224">
        <v>93.8</v>
      </c>
      <c r="H28" s="224">
        <v>79.6</v>
      </c>
      <c r="I28" s="225">
        <v>94.7</v>
      </c>
    </row>
    <row r="29" spans="1:9" s="109" customFormat="1" ht="24" customHeight="1">
      <c r="A29" s="106"/>
      <c r="B29" s="107" t="s">
        <v>59</v>
      </c>
      <c r="C29" s="108"/>
      <c r="D29" s="252">
        <v>79.4</v>
      </c>
      <c r="E29" s="253">
        <v>90.9</v>
      </c>
      <c r="F29" s="253">
        <v>23.5</v>
      </c>
      <c r="G29" s="253">
        <v>84.6</v>
      </c>
      <c r="H29" s="253">
        <v>75.2</v>
      </c>
      <c r="I29" s="254">
        <v>86.9</v>
      </c>
    </row>
    <row r="30" spans="1:9" s="109" customFormat="1" ht="13.5">
      <c r="A30" s="106"/>
      <c r="B30" s="107" t="s">
        <v>60</v>
      </c>
      <c r="C30" s="108"/>
      <c r="D30" s="174">
        <v>78.5</v>
      </c>
      <c r="E30" s="224">
        <v>84.3</v>
      </c>
      <c r="F30" s="224">
        <v>30.3</v>
      </c>
      <c r="G30" s="224">
        <v>88.8</v>
      </c>
      <c r="H30" s="224">
        <v>72</v>
      </c>
      <c r="I30" s="225">
        <v>92.7</v>
      </c>
    </row>
    <row r="31" spans="1:9" s="109" customFormat="1" ht="13.5">
      <c r="A31" s="106"/>
      <c r="B31" s="107" t="s">
        <v>61</v>
      </c>
      <c r="C31" s="108"/>
      <c r="D31" s="174">
        <v>83.1</v>
      </c>
      <c r="E31" s="224">
        <v>91.7</v>
      </c>
      <c r="F31" s="224">
        <v>47.6</v>
      </c>
      <c r="G31" s="224">
        <v>93.5</v>
      </c>
      <c r="H31" s="224">
        <v>77.1</v>
      </c>
      <c r="I31" s="225">
        <v>95.3</v>
      </c>
    </row>
    <row r="32" spans="1:10" s="109" customFormat="1" ht="13.5">
      <c r="A32" s="106"/>
      <c r="B32" s="107" t="s">
        <v>62</v>
      </c>
      <c r="C32" s="108"/>
      <c r="D32" s="174">
        <v>82.2</v>
      </c>
      <c r="E32" s="224">
        <v>92.5</v>
      </c>
      <c r="F32" s="224">
        <v>40</v>
      </c>
      <c r="G32" s="224">
        <v>90.9</v>
      </c>
      <c r="H32" s="224">
        <v>75</v>
      </c>
      <c r="I32" s="225">
        <v>94.9</v>
      </c>
      <c r="J32" s="200"/>
    </row>
    <row r="33" spans="1:9" s="109" customFormat="1" ht="13.5">
      <c r="A33" s="106"/>
      <c r="B33" s="107" t="s">
        <v>63</v>
      </c>
      <c r="C33" s="108"/>
      <c r="D33" s="174">
        <v>80.7</v>
      </c>
      <c r="E33" s="224">
        <v>87.3</v>
      </c>
      <c r="F33" s="224">
        <v>14.7</v>
      </c>
      <c r="G33" s="224">
        <v>92.9</v>
      </c>
      <c r="H33" s="224">
        <v>76.3</v>
      </c>
      <c r="I33" s="225">
        <v>87</v>
      </c>
    </row>
    <row r="34" spans="1:9" s="109" customFormat="1" ht="24" customHeight="1">
      <c r="A34" s="106"/>
      <c r="B34" s="107" t="s">
        <v>64</v>
      </c>
      <c r="C34" s="108"/>
      <c r="D34" s="252">
        <v>82.3</v>
      </c>
      <c r="E34" s="253">
        <v>87.3</v>
      </c>
      <c r="F34" s="253">
        <v>23</v>
      </c>
      <c r="G34" s="253">
        <v>95.9</v>
      </c>
      <c r="H34" s="253">
        <v>78.2</v>
      </c>
      <c r="I34" s="254">
        <v>96.8</v>
      </c>
    </row>
    <row r="35" spans="1:9" s="109" customFormat="1" ht="13.5">
      <c r="A35" s="106"/>
      <c r="B35" s="107" t="s">
        <v>65</v>
      </c>
      <c r="C35" s="108"/>
      <c r="D35" s="174">
        <v>84.6</v>
      </c>
      <c r="E35" s="224">
        <v>90.5</v>
      </c>
      <c r="F35" s="224">
        <v>67.1</v>
      </c>
      <c r="G35" s="224">
        <v>93.2</v>
      </c>
      <c r="H35" s="224">
        <v>79.9</v>
      </c>
      <c r="I35" s="225">
        <v>95.3</v>
      </c>
    </row>
    <row r="36" spans="1:9" s="109" customFormat="1" ht="13.5">
      <c r="A36" s="106"/>
      <c r="B36" s="107" t="s">
        <v>66</v>
      </c>
      <c r="C36" s="108"/>
      <c r="D36" s="174">
        <v>81.9</v>
      </c>
      <c r="E36" s="224">
        <v>91.9</v>
      </c>
      <c r="F36" s="224">
        <v>28.6</v>
      </c>
      <c r="G36" s="224">
        <v>92.4</v>
      </c>
      <c r="H36" s="224">
        <v>75.6</v>
      </c>
      <c r="I36" s="225">
        <v>93.8</v>
      </c>
    </row>
    <row r="37" spans="1:9" s="109" customFormat="1" ht="13.5">
      <c r="A37" s="106"/>
      <c r="B37" s="107" t="s">
        <v>67</v>
      </c>
      <c r="C37" s="108"/>
      <c r="D37" s="174">
        <v>79.5</v>
      </c>
      <c r="E37" s="224">
        <v>84.2</v>
      </c>
      <c r="F37" s="224">
        <v>53.3</v>
      </c>
      <c r="G37" s="224">
        <v>91.2</v>
      </c>
      <c r="H37" s="224">
        <v>74.7</v>
      </c>
      <c r="I37" s="225">
        <v>96.8</v>
      </c>
    </row>
    <row r="38" spans="1:9" s="109" customFormat="1" ht="13.5">
      <c r="A38" s="106"/>
      <c r="B38" s="107" t="s">
        <v>68</v>
      </c>
      <c r="C38" s="108"/>
      <c r="D38" s="174">
        <v>82.2</v>
      </c>
      <c r="E38" s="224">
        <v>84</v>
      </c>
      <c r="F38" s="224">
        <v>57.2</v>
      </c>
      <c r="G38" s="224">
        <v>89.8</v>
      </c>
      <c r="H38" s="224">
        <v>80</v>
      </c>
      <c r="I38" s="225">
        <v>92.1</v>
      </c>
    </row>
    <row r="39" spans="1:9" s="109" customFormat="1" ht="24" customHeight="1">
      <c r="A39" s="106"/>
      <c r="B39" s="107" t="s">
        <v>69</v>
      </c>
      <c r="C39" s="108"/>
      <c r="D39" s="252">
        <v>84.7</v>
      </c>
      <c r="E39" s="253">
        <v>87</v>
      </c>
      <c r="F39" s="253">
        <v>26.5</v>
      </c>
      <c r="G39" s="253">
        <v>85.3</v>
      </c>
      <c r="H39" s="253">
        <v>84.2</v>
      </c>
      <c r="I39" s="254">
        <v>89.6</v>
      </c>
    </row>
    <row r="40" spans="1:9" s="109" customFormat="1" ht="13.5">
      <c r="A40" s="106"/>
      <c r="B40" s="107" t="s">
        <v>70</v>
      </c>
      <c r="C40" s="108"/>
      <c r="D40" s="174">
        <v>82.3</v>
      </c>
      <c r="E40" s="224">
        <v>89.2</v>
      </c>
      <c r="F40" s="224">
        <v>18.2</v>
      </c>
      <c r="G40" s="224">
        <v>88.3</v>
      </c>
      <c r="H40" s="224">
        <v>78.3</v>
      </c>
      <c r="I40" s="225">
        <v>85.5</v>
      </c>
    </row>
    <row r="41" spans="1:9" s="109" customFormat="1" ht="13.5">
      <c r="A41" s="106"/>
      <c r="B41" s="107" t="s">
        <v>71</v>
      </c>
      <c r="C41" s="108"/>
      <c r="D41" s="174">
        <v>77.2</v>
      </c>
      <c r="E41" s="224">
        <v>81.8</v>
      </c>
      <c r="F41" s="224">
        <v>25.4</v>
      </c>
      <c r="G41" s="224">
        <v>89</v>
      </c>
      <c r="H41" s="224">
        <v>73.5</v>
      </c>
      <c r="I41" s="225">
        <v>90</v>
      </c>
    </row>
    <row r="42" spans="1:9" s="109" customFormat="1" ht="13.5">
      <c r="A42" s="106"/>
      <c r="B42" s="107" t="s">
        <v>72</v>
      </c>
      <c r="C42" s="108"/>
      <c r="D42" s="174">
        <v>85.7</v>
      </c>
      <c r="E42" s="224">
        <v>89.7</v>
      </c>
      <c r="F42" s="224">
        <v>44.5</v>
      </c>
      <c r="G42" s="224">
        <v>92.6</v>
      </c>
      <c r="H42" s="224">
        <v>81.1</v>
      </c>
      <c r="I42" s="225">
        <v>94.3</v>
      </c>
    </row>
    <row r="43" spans="1:10" s="109" customFormat="1" ht="13.5">
      <c r="A43" s="106"/>
      <c r="B43" s="107" t="s">
        <v>73</v>
      </c>
      <c r="C43" s="108"/>
      <c r="D43" s="174">
        <v>88.8</v>
      </c>
      <c r="E43" s="224">
        <v>92.5</v>
      </c>
      <c r="F43" s="224">
        <v>21.5</v>
      </c>
      <c r="G43" s="224">
        <v>94.3</v>
      </c>
      <c r="H43" s="224">
        <v>83.2</v>
      </c>
      <c r="I43" s="225">
        <v>93.8</v>
      </c>
      <c r="J43" s="200"/>
    </row>
    <row r="44" spans="1:9" s="109" customFormat="1" ht="24" customHeight="1">
      <c r="A44" s="106"/>
      <c r="B44" s="107" t="s">
        <v>74</v>
      </c>
      <c r="C44" s="108"/>
      <c r="D44" s="252">
        <v>84.1</v>
      </c>
      <c r="E44" s="253">
        <v>87.5</v>
      </c>
      <c r="F44" s="253">
        <v>39</v>
      </c>
      <c r="G44" s="253">
        <v>91.4</v>
      </c>
      <c r="H44" s="253">
        <v>77.9</v>
      </c>
      <c r="I44" s="254">
        <v>95.7</v>
      </c>
    </row>
    <row r="45" spans="1:9" s="109" customFormat="1" ht="13.5">
      <c r="A45" s="106"/>
      <c r="B45" s="107" t="s">
        <v>75</v>
      </c>
      <c r="C45" s="108"/>
      <c r="D45" s="174">
        <v>80.3</v>
      </c>
      <c r="E45" s="224">
        <v>87.4</v>
      </c>
      <c r="F45" s="224">
        <v>9.8</v>
      </c>
      <c r="G45" s="224">
        <v>89.4</v>
      </c>
      <c r="H45" s="224">
        <v>76.1</v>
      </c>
      <c r="I45" s="225">
        <v>88.5</v>
      </c>
    </row>
    <row r="46" spans="1:9" s="109" customFormat="1" ht="13.5">
      <c r="A46" s="106"/>
      <c r="B46" s="107" t="s">
        <v>76</v>
      </c>
      <c r="C46" s="108"/>
      <c r="D46" s="174">
        <v>81.4</v>
      </c>
      <c r="E46" s="224">
        <v>83</v>
      </c>
      <c r="F46" s="224">
        <v>17.6</v>
      </c>
      <c r="G46" s="224">
        <v>90.8</v>
      </c>
      <c r="H46" s="224">
        <v>77.8</v>
      </c>
      <c r="I46" s="225">
        <v>96.3</v>
      </c>
    </row>
    <row r="47" spans="1:9" s="109" customFormat="1" ht="13.5">
      <c r="A47" s="106"/>
      <c r="B47" s="107" t="s">
        <v>77</v>
      </c>
      <c r="C47" s="108"/>
      <c r="D47" s="174">
        <v>85.6</v>
      </c>
      <c r="E47" s="224">
        <v>82.7</v>
      </c>
      <c r="F47" s="224">
        <v>9.2</v>
      </c>
      <c r="G47" s="224">
        <v>94.2</v>
      </c>
      <c r="H47" s="224">
        <v>81.3</v>
      </c>
      <c r="I47" s="225">
        <v>95.6</v>
      </c>
    </row>
    <row r="48" spans="1:9" s="109" customFormat="1" ht="13.5">
      <c r="A48" s="106"/>
      <c r="B48" s="107" t="s">
        <v>78</v>
      </c>
      <c r="C48" s="108"/>
      <c r="D48" s="174">
        <v>86</v>
      </c>
      <c r="E48" s="224">
        <v>91.4</v>
      </c>
      <c r="F48" s="224">
        <v>40</v>
      </c>
      <c r="G48" s="224">
        <v>93.8</v>
      </c>
      <c r="H48" s="224">
        <v>80</v>
      </c>
      <c r="I48" s="225">
        <v>95.1</v>
      </c>
    </row>
    <row r="49" spans="1:9" s="109" customFormat="1" ht="24" customHeight="1">
      <c r="A49" s="106"/>
      <c r="B49" s="107" t="s">
        <v>79</v>
      </c>
      <c r="C49" s="108"/>
      <c r="D49" s="252">
        <v>88.3</v>
      </c>
      <c r="E49" s="253">
        <v>92.4</v>
      </c>
      <c r="F49" s="253">
        <v>56</v>
      </c>
      <c r="G49" s="253">
        <v>93.2</v>
      </c>
      <c r="H49" s="253">
        <v>82.7</v>
      </c>
      <c r="I49" s="254">
        <v>95.7</v>
      </c>
    </row>
    <row r="50" spans="1:9" s="109" customFormat="1" ht="13.5">
      <c r="A50" s="106"/>
      <c r="B50" s="107" t="s">
        <v>80</v>
      </c>
      <c r="C50" s="108"/>
      <c r="D50" s="174">
        <v>85.4</v>
      </c>
      <c r="E50" s="224">
        <v>89.4</v>
      </c>
      <c r="F50" s="224">
        <v>22</v>
      </c>
      <c r="G50" s="224">
        <v>91.7</v>
      </c>
      <c r="H50" s="224">
        <v>80.5</v>
      </c>
      <c r="I50" s="225">
        <v>90.7</v>
      </c>
    </row>
    <row r="51" spans="1:9" s="109" customFormat="1" ht="13.5">
      <c r="A51" s="106"/>
      <c r="B51" s="107" t="s">
        <v>81</v>
      </c>
      <c r="C51" s="108"/>
      <c r="D51" s="174">
        <v>86.6</v>
      </c>
      <c r="E51" s="224">
        <v>91.6</v>
      </c>
      <c r="F51" s="224">
        <v>18.6</v>
      </c>
      <c r="G51" s="224">
        <v>93.8</v>
      </c>
      <c r="H51" s="224">
        <v>80.8</v>
      </c>
      <c r="I51" s="225">
        <v>94.1</v>
      </c>
    </row>
    <row r="52" spans="1:9" s="109" customFormat="1" ht="13.5">
      <c r="A52" s="106"/>
      <c r="B52" s="107" t="s">
        <v>82</v>
      </c>
      <c r="C52" s="108"/>
      <c r="D52" s="174">
        <v>86.4</v>
      </c>
      <c r="E52" s="224">
        <v>94</v>
      </c>
      <c r="F52" s="224">
        <v>75</v>
      </c>
      <c r="G52" s="224">
        <v>93.7</v>
      </c>
      <c r="H52" s="224">
        <v>81.6</v>
      </c>
      <c r="I52" s="225">
        <v>91.9</v>
      </c>
    </row>
    <row r="53" spans="1:9" s="109" customFormat="1" ht="13.5">
      <c r="A53" s="106"/>
      <c r="B53" s="107" t="s">
        <v>83</v>
      </c>
      <c r="C53" s="108"/>
      <c r="D53" s="174">
        <v>83.8</v>
      </c>
      <c r="E53" s="224">
        <v>94.6</v>
      </c>
      <c r="F53" s="224">
        <v>37.3</v>
      </c>
      <c r="G53" s="224">
        <v>88.5</v>
      </c>
      <c r="H53" s="224">
        <v>76</v>
      </c>
      <c r="I53" s="225">
        <v>92.5</v>
      </c>
    </row>
    <row r="54" spans="1:9" s="109" customFormat="1" ht="24" customHeight="1">
      <c r="A54" s="106"/>
      <c r="B54" s="107" t="s">
        <v>84</v>
      </c>
      <c r="C54" s="108"/>
      <c r="D54" s="252">
        <v>84.6</v>
      </c>
      <c r="E54" s="253">
        <v>90.6</v>
      </c>
      <c r="F54" s="253">
        <v>23.9</v>
      </c>
      <c r="G54" s="253">
        <v>90.9</v>
      </c>
      <c r="H54" s="253">
        <v>78</v>
      </c>
      <c r="I54" s="254">
        <v>93.8</v>
      </c>
    </row>
    <row r="55" spans="1:9" s="109" customFormat="1" ht="13.5">
      <c r="A55" s="106"/>
      <c r="B55" s="107" t="s">
        <v>85</v>
      </c>
      <c r="C55" s="108"/>
      <c r="D55" s="174">
        <v>88</v>
      </c>
      <c r="E55" s="224">
        <v>90.7</v>
      </c>
      <c r="F55" s="224">
        <v>31</v>
      </c>
      <c r="G55" s="224">
        <v>94.1</v>
      </c>
      <c r="H55" s="224">
        <v>84.6</v>
      </c>
      <c r="I55" s="225">
        <v>96.4</v>
      </c>
    </row>
    <row r="56" spans="1:9" s="109" customFormat="1" ht="9" customHeight="1" thickBot="1">
      <c r="A56" s="110"/>
      <c r="B56" s="111"/>
      <c r="C56" s="112"/>
      <c r="D56" s="204"/>
      <c r="E56" s="119"/>
      <c r="F56" s="119"/>
      <c r="G56" s="119"/>
      <c r="H56" s="119"/>
      <c r="I56" s="116"/>
    </row>
    <row r="57" ht="13.5">
      <c r="D57" s="162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59"/>
  <sheetViews>
    <sheetView zoomScale="85" zoomScaleNormal="85" zoomScalePageLayoutView="0" workbookViewId="0" topLeftCell="A1">
      <selection activeCell="I8" sqref="I8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6384" width="9.00390625" style="88" customWidth="1"/>
  </cols>
  <sheetData>
    <row r="1" spans="1:9" ht="14.25">
      <c r="A1" s="86" t="s">
        <v>125</v>
      </c>
      <c r="B1" s="87"/>
      <c r="C1" s="87"/>
      <c r="D1" s="87"/>
      <c r="E1" s="87"/>
      <c r="F1" s="87"/>
      <c r="G1" s="87"/>
      <c r="H1" s="87"/>
      <c r="I1" s="87"/>
    </row>
    <row r="3" ht="13.5">
      <c r="E3" s="132"/>
    </row>
    <row r="4" spans="1:9" ht="27" customHeight="1" thickBot="1">
      <c r="A4" s="88" t="s">
        <v>155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100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10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3"/>
      <c r="J7" s="83"/>
    </row>
    <row r="8" spans="1:10" s="109" customFormat="1" ht="20.25" customHeight="1">
      <c r="A8" s="106"/>
      <c r="B8" s="107" t="s">
        <v>38</v>
      </c>
      <c r="C8" s="108"/>
      <c r="D8" s="221">
        <v>32.3</v>
      </c>
      <c r="E8" s="227">
        <v>302.5</v>
      </c>
      <c r="F8" s="227">
        <v>70.5</v>
      </c>
      <c r="G8" s="227">
        <v>172.5</v>
      </c>
      <c r="H8" s="227">
        <v>18.4</v>
      </c>
      <c r="I8" s="228">
        <v>310.2</v>
      </c>
      <c r="J8" s="106"/>
    </row>
    <row r="9" spans="1:10" s="109" customFormat="1" ht="24" customHeight="1">
      <c r="A9" s="106"/>
      <c r="B9" s="107" t="s">
        <v>39</v>
      </c>
      <c r="C9" s="108"/>
      <c r="D9" s="252">
        <v>37.8</v>
      </c>
      <c r="E9" s="255">
        <v>304.1</v>
      </c>
      <c r="F9" s="255">
        <v>68.6</v>
      </c>
      <c r="G9" s="255">
        <v>239.9</v>
      </c>
      <c r="H9" s="255">
        <v>20.4</v>
      </c>
      <c r="I9" s="256">
        <v>449</v>
      </c>
      <c r="J9" s="106"/>
    </row>
    <row r="10" spans="1:10" s="109" customFormat="1" ht="13.5">
      <c r="A10" s="106"/>
      <c r="B10" s="107" t="s">
        <v>40</v>
      </c>
      <c r="C10" s="108"/>
      <c r="D10" s="174">
        <v>34.6</v>
      </c>
      <c r="E10" s="229">
        <v>269.8</v>
      </c>
      <c r="F10" s="229">
        <v>111.1</v>
      </c>
      <c r="G10" s="229">
        <v>128.3</v>
      </c>
      <c r="H10" s="229">
        <v>20.8</v>
      </c>
      <c r="I10" s="230">
        <v>417.4</v>
      </c>
      <c r="J10" s="106"/>
    </row>
    <row r="11" spans="1:10" s="109" customFormat="1" ht="13.5">
      <c r="A11" s="106"/>
      <c r="B11" s="107" t="s">
        <v>41</v>
      </c>
      <c r="C11" s="108"/>
      <c r="D11" s="174">
        <v>34.8</v>
      </c>
      <c r="E11" s="229">
        <v>303.4</v>
      </c>
      <c r="F11" s="229">
        <v>105.2</v>
      </c>
      <c r="G11" s="229">
        <v>177.9</v>
      </c>
      <c r="H11" s="229">
        <v>20.9</v>
      </c>
      <c r="I11" s="230">
        <v>261.9</v>
      </c>
      <c r="J11" s="106"/>
    </row>
    <row r="12" spans="1:10" s="109" customFormat="1" ht="13.5">
      <c r="A12" s="106"/>
      <c r="B12" s="107" t="s">
        <v>42</v>
      </c>
      <c r="C12" s="108"/>
      <c r="D12" s="174">
        <v>28</v>
      </c>
      <c r="E12" s="229">
        <v>300</v>
      </c>
      <c r="F12" s="229">
        <v>92.3</v>
      </c>
      <c r="G12" s="229">
        <v>110.9</v>
      </c>
      <c r="H12" s="229">
        <v>17.6</v>
      </c>
      <c r="I12" s="230">
        <v>168.9</v>
      </c>
      <c r="J12" s="106"/>
    </row>
    <row r="13" spans="1:10" s="109" customFormat="1" ht="13.5">
      <c r="A13" s="106"/>
      <c r="B13" s="107" t="s">
        <v>43</v>
      </c>
      <c r="C13" s="108"/>
      <c r="D13" s="174">
        <v>35.3</v>
      </c>
      <c r="E13" s="229">
        <v>350.3</v>
      </c>
      <c r="F13" s="229">
        <v>86.4</v>
      </c>
      <c r="G13" s="229">
        <v>244.6</v>
      </c>
      <c r="H13" s="229">
        <v>20.6</v>
      </c>
      <c r="I13" s="230">
        <v>662.3</v>
      </c>
      <c r="J13" s="106"/>
    </row>
    <row r="14" spans="1:10" s="109" customFormat="1" ht="24" customHeight="1">
      <c r="A14" s="106"/>
      <c r="B14" s="107" t="s">
        <v>44</v>
      </c>
      <c r="C14" s="108"/>
      <c r="D14" s="252">
        <v>29.5</v>
      </c>
      <c r="E14" s="255">
        <v>276.5</v>
      </c>
      <c r="F14" s="255">
        <v>145.7</v>
      </c>
      <c r="G14" s="255">
        <v>106.2</v>
      </c>
      <c r="H14" s="255">
        <v>18.3</v>
      </c>
      <c r="I14" s="256">
        <v>19</v>
      </c>
      <c r="J14" s="106"/>
    </row>
    <row r="15" spans="1:10" s="109" customFormat="1" ht="13.5">
      <c r="A15" s="106"/>
      <c r="B15" s="107" t="s">
        <v>45</v>
      </c>
      <c r="C15" s="108"/>
      <c r="D15" s="174">
        <v>33.6</v>
      </c>
      <c r="E15" s="229">
        <v>349.6</v>
      </c>
      <c r="F15" s="229">
        <v>66.8</v>
      </c>
      <c r="G15" s="229">
        <v>170.3</v>
      </c>
      <c r="H15" s="229">
        <v>19.3</v>
      </c>
      <c r="I15" s="230">
        <v>201.7</v>
      </c>
      <c r="J15" s="106"/>
    </row>
    <row r="16" spans="1:10" s="109" customFormat="1" ht="13.5">
      <c r="A16" s="106"/>
      <c r="B16" s="107" t="s">
        <v>46</v>
      </c>
      <c r="C16" s="108"/>
      <c r="D16" s="174">
        <v>31.8</v>
      </c>
      <c r="E16" s="229">
        <v>371.8</v>
      </c>
      <c r="F16" s="229">
        <v>51.4</v>
      </c>
      <c r="G16" s="229">
        <v>163.7</v>
      </c>
      <c r="H16" s="229">
        <v>18.3</v>
      </c>
      <c r="I16" s="230">
        <v>198.8</v>
      </c>
      <c r="J16" s="106"/>
    </row>
    <row r="17" spans="1:10" s="109" customFormat="1" ht="13.5">
      <c r="A17" s="106"/>
      <c r="B17" s="107" t="s">
        <v>47</v>
      </c>
      <c r="C17" s="108"/>
      <c r="D17" s="174">
        <v>34.2</v>
      </c>
      <c r="E17" s="229">
        <v>427.2</v>
      </c>
      <c r="F17" s="229">
        <v>88.7</v>
      </c>
      <c r="G17" s="229">
        <v>188.5</v>
      </c>
      <c r="H17" s="229">
        <v>19.1</v>
      </c>
      <c r="I17" s="230">
        <v>550.9</v>
      </c>
      <c r="J17" s="106"/>
    </row>
    <row r="18" spans="1:10" s="109" customFormat="1" ht="13.5">
      <c r="A18" s="106"/>
      <c r="B18" s="107" t="s">
        <v>48</v>
      </c>
      <c r="C18" s="108"/>
      <c r="D18" s="174">
        <v>30.8</v>
      </c>
      <c r="E18" s="229">
        <v>327.7</v>
      </c>
      <c r="F18" s="229">
        <v>126.8</v>
      </c>
      <c r="G18" s="229">
        <v>121</v>
      </c>
      <c r="H18" s="229">
        <v>18.3</v>
      </c>
      <c r="I18" s="230">
        <v>430</v>
      </c>
      <c r="J18" s="106"/>
    </row>
    <row r="19" spans="1:10" s="109" customFormat="1" ht="24" customHeight="1">
      <c r="A19" s="106"/>
      <c r="B19" s="107" t="s">
        <v>49</v>
      </c>
      <c r="C19" s="108"/>
      <c r="D19" s="252">
        <v>32.9</v>
      </c>
      <c r="E19" s="255">
        <v>306.8</v>
      </c>
      <c r="F19" s="255">
        <v>61.1</v>
      </c>
      <c r="G19" s="255">
        <v>201.5</v>
      </c>
      <c r="H19" s="255">
        <v>18</v>
      </c>
      <c r="I19" s="256">
        <v>288.7</v>
      </c>
      <c r="J19" s="106"/>
    </row>
    <row r="20" spans="1:10" s="109" customFormat="1" ht="13.5">
      <c r="A20" s="106"/>
      <c r="B20" s="107" t="s">
        <v>50</v>
      </c>
      <c r="C20" s="108"/>
      <c r="D20" s="174">
        <v>29.2</v>
      </c>
      <c r="E20" s="229">
        <v>349.5</v>
      </c>
      <c r="F20" s="229">
        <v>68.2</v>
      </c>
      <c r="G20" s="229">
        <v>205.5</v>
      </c>
      <c r="H20" s="229">
        <v>17</v>
      </c>
      <c r="I20" s="230">
        <v>290</v>
      </c>
      <c r="J20" s="106"/>
    </row>
    <row r="21" spans="1:10" s="109" customFormat="1" ht="13.5">
      <c r="A21" s="106"/>
      <c r="B21" s="107" t="s">
        <v>51</v>
      </c>
      <c r="C21" s="108"/>
      <c r="D21" s="174">
        <v>24.6</v>
      </c>
      <c r="E21" s="229">
        <v>216.3</v>
      </c>
      <c r="F21" s="229">
        <v>72.3</v>
      </c>
      <c r="G21" s="229">
        <v>197.4</v>
      </c>
      <c r="H21" s="229">
        <v>15.8</v>
      </c>
      <c r="I21" s="230">
        <v>400.5</v>
      </c>
      <c r="J21" s="106"/>
    </row>
    <row r="22" spans="1:10" s="109" customFormat="1" ht="13.5">
      <c r="A22" s="106"/>
      <c r="B22" s="107" t="s">
        <v>52</v>
      </c>
      <c r="C22" s="108"/>
      <c r="D22" s="174">
        <v>24.8</v>
      </c>
      <c r="E22" s="229">
        <v>254</v>
      </c>
      <c r="F22" s="229">
        <v>59.4</v>
      </c>
      <c r="G22" s="229">
        <v>218.8</v>
      </c>
      <c r="H22" s="229">
        <v>15.4</v>
      </c>
      <c r="I22" s="230">
        <v>355.6</v>
      </c>
      <c r="J22" s="106"/>
    </row>
    <row r="23" spans="1:10" s="109" customFormat="1" ht="13.5">
      <c r="A23" s="106"/>
      <c r="B23" s="107" t="s">
        <v>53</v>
      </c>
      <c r="C23" s="108"/>
      <c r="D23" s="174">
        <v>34.6</v>
      </c>
      <c r="E23" s="229">
        <v>373.8</v>
      </c>
      <c r="F23" s="229">
        <v>62.7</v>
      </c>
      <c r="G23" s="229">
        <v>196.7</v>
      </c>
      <c r="H23" s="229">
        <v>20.5</v>
      </c>
      <c r="I23" s="230">
        <v>468.7</v>
      </c>
      <c r="J23" s="106"/>
    </row>
    <row r="24" spans="1:10" s="109" customFormat="1" ht="24" customHeight="1">
      <c r="A24" s="106"/>
      <c r="B24" s="107" t="s">
        <v>54</v>
      </c>
      <c r="C24" s="108"/>
      <c r="D24" s="252">
        <v>38.4</v>
      </c>
      <c r="E24" s="255">
        <v>398.6</v>
      </c>
      <c r="F24" s="255">
        <v>96.7</v>
      </c>
      <c r="G24" s="255">
        <v>290.5</v>
      </c>
      <c r="H24" s="255">
        <v>18.5</v>
      </c>
      <c r="I24" s="256">
        <v>339.2</v>
      </c>
      <c r="J24" s="106"/>
    </row>
    <row r="25" spans="1:10" s="109" customFormat="1" ht="13.5">
      <c r="A25" s="106"/>
      <c r="B25" s="107" t="s">
        <v>55</v>
      </c>
      <c r="C25" s="108"/>
      <c r="D25" s="174">
        <v>36.9</v>
      </c>
      <c r="E25" s="229">
        <v>302.4</v>
      </c>
      <c r="F25" s="229">
        <v>110.6</v>
      </c>
      <c r="G25" s="229">
        <v>195.8</v>
      </c>
      <c r="H25" s="229">
        <v>20.7</v>
      </c>
      <c r="I25" s="230">
        <v>286.9</v>
      </c>
      <c r="J25" s="106"/>
    </row>
    <row r="26" spans="1:10" s="109" customFormat="1" ht="13.5">
      <c r="A26" s="106"/>
      <c r="B26" s="107" t="s">
        <v>56</v>
      </c>
      <c r="C26" s="108"/>
      <c r="D26" s="174">
        <v>32.8</v>
      </c>
      <c r="E26" s="229">
        <v>201.6</v>
      </c>
      <c r="F26" s="229">
        <v>27</v>
      </c>
      <c r="G26" s="229">
        <v>141.2</v>
      </c>
      <c r="H26" s="229">
        <v>20.1</v>
      </c>
      <c r="I26" s="230">
        <v>190.1</v>
      </c>
      <c r="J26" s="106"/>
    </row>
    <row r="27" spans="1:10" s="109" customFormat="1" ht="13.5">
      <c r="A27" s="106"/>
      <c r="B27" s="107" t="s">
        <v>57</v>
      </c>
      <c r="C27" s="108"/>
      <c r="D27" s="174">
        <v>33.4</v>
      </c>
      <c r="E27" s="229">
        <v>336.6</v>
      </c>
      <c r="F27" s="229">
        <v>69.6</v>
      </c>
      <c r="G27" s="229">
        <v>141.3</v>
      </c>
      <c r="H27" s="229">
        <v>19.4</v>
      </c>
      <c r="I27" s="230">
        <v>160.1</v>
      </c>
      <c r="J27" s="106"/>
    </row>
    <row r="28" spans="1:10" s="109" customFormat="1" ht="13.5">
      <c r="A28" s="106"/>
      <c r="B28" s="107" t="s">
        <v>58</v>
      </c>
      <c r="C28" s="108"/>
      <c r="D28" s="174">
        <v>25.9</v>
      </c>
      <c r="E28" s="229">
        <v>285.4</v>
      </c>
      <c r="F28" s="229">
        <v>85.1</v>
      </c>
      <c r="G28" s="229">
        <v>113.4</v>
      </c>
      <c r="H28" s="229">
        <v>16.6</v>
      </c>
      <c r="I28" s="230">
        <v>136.4</v>
      </c>
      <c r="J28" s="106"/>
    </row>
    <row r="29" spans="1:10" s="109" customFormat="1" ht="24" customHeight="1">
      <c r="A29" s="106"/>
      <c r="B29" s="107" t="s">
        <v>59</v>
      </c>
      <c r="C29" s="108"/>
      <c r="D29" s="252">
        <v>26.7</v>
      </c>
      <c r="E29" s="255">
        <v>294.5</v>
      </c>
      <c r="F29" s="255">
        <v>68</v>
      </c>
      <c r="G29" s="255">
        <v>136.4</v>
      </c>
      <c r="H29" s="255">
        <v>16.7</v>
      </c>
      <c r="I29" s="256">
        <v>192.4</v>
      </c>
      <c r="J29" s="106"/>
    </row>
    <row r="30" spans="1:10" s="109" customFormat="1" ht="13.5">
      <c r="A30" s="106"/>
      <c r="B30" s="107" t="s">
        <v>60</v>
      </c>
      <c r="C30" s="108"/>
      <c r="D30" s="174">
        <v>30.6</v>
      </c>
      <c r="E30" s="229">
        <v>291.3</v>
      </c>
      <c r="F30" s="229">
        <v>78.9</v>
      </c>
      <c r="G30" s="229">
        <v>207.4</v>
      </c>
      <c r="H30" s="229">
        <v>16.4</v>
      </c>
      <c r="I30" s="230">
        <v>288.5</v>
      </c>
      <c r="J30" s="106"/>
    </row>
    <row r="31" spans="1:10" s="109" customFormat="1" ht="13.5">
      <c r="A31" s="106"/>
      <c r="B31" s="107" t="s">
        <v>61</v>
      </c>
      <c r="C31" s="108"/>
      <c r="D31" s="174">
        <v>27.1</v>
      </c>
      <c r="E31" s="229">
        <v>297.8</v>
      </c>
      <c r="F31" s="229">
        <v>72.9</v>
      </c>
      <c r="G31" s="229">
        <v>161.1</v>
      </c>
      <c r="H31" s="229">
        <v>16</v>
      </c>
      <c r="I31" s="230">
        <v>295.5</v>
      </c>
      <c r="J31" s="106"/>
    </row>
    <row r="32" spans="1:10" s="109" customFormat="1" ht="13.5">
      <c r="A32" s="106"/>
      <c r="B32" s="107" t="s">
        <v>62</v>
      </c>
      <c r="C32" s="108"/>
      <c r="D32" s="174">
        <v>33.4</v>
      </c>
      <c r="E32" s="229">
        <v>313.3</v>
      </c>
      <c r="F32" s="229">
        <v>35.9</v>
      </c>
      <c r="G32" s="229">
        <v>164.3</v>
      </c>
      <c r="H32" s="229">
        <v>18.3</v>
      </c>
      <c r="I32" s="230">
        <v>386.4</v>
      </c>
      <c r="J32" s="106"/>
    </row>
    <row r="33" spans="1:10" s="109" customFormat="1" ht="13.5">
      <c r="A33" s="106"/>
      <c r="B33" s="107" t="s">
        <v>63</v>
      </c>
      <c r="C33" s="108"/>
      <c r="D33" s="174">
        <v>28.5</v>
      </c>
      <c r="E33" s="229">
        <v>237.3</v>
      </c>
      <c r="F33" s="229">
        <v>144.3</v>
      </c>
      <c r="G33" s="229">
        <v>183.7</v>
      </c>
      <c r="H33" s="229">
        <v>18.1</v>
      </c>
      <c r="I33" s="230">
        <v>187.1</v>
      </c>
      <c r="J33" s="106"/>
    </row>
    <row r="34" spans="1:10" s="109" customFormat="1" ht="24" customHeight="1">
      <c r="A34" s="106"/>
      <c r="B34" s="107" t="s">
        <v>64</v>
      </c>
      <c r="C34" s="108"/>
      <c r="D34" s="252">
        <v>33</v>
      </c>
      <c r="E34" s="255">
        <v>318</v>
      </c>
      <c r="F34" s="255">
        <v>47</v>
      </c>
      <c r="G34" s="255">
        <v>191.9</v>
      </c>
      <c r="H34" s="255">
        <v>20.9</v>
      </c>
      <c r="I34" s="256">
        <v>338.8</v>
      </c>
      <c r="J34" s="106"/>
    </row>
    <row r="35" spans="1:10" s="109" customFormat="1" ht="13.5">
      <c r="A35" s="106"/>
      <c r="B35" s="107" t="s">
        <v>65</v>
      </c>
      <c r="C35" s="108"/>
      <c r="D35" s="174">
        <v>30.4</v>
      </c>
      <c r="E35" s="229">
        <v>252.6</v>
      </c>
      <c r="F35" s="229">
        <v>79.6</v>
      </c>
      <c r="G35" s="229">
        <v>182.9</v>
      </c>
      <c r="H35" s="229">
        <v>18.3</v>
      </c>
      <c r="I35" s="230">
        <v>319.3</v>
      </c>
      <c r="J35" s="106"/>
    </row>
    <row r="36" spans="1:10" s="109" customFormat="1" ht="13.5">
      <c r="A36" s="106"/>
      <c r="B36" s="107" t="s">
        <v>66</v>
      </c>
      <c r="C36" s="108"/>
      <c r="D36" s="174">
        <v>29.3</v>
      </c>
      <c r="E36" s="229">
        <v>342.8</v>
      </c>
      <c r="F36" s="229">
        <v>68.9</v>
      </c>
      <c r="G36" s="229">
        <v>163.1</v>
      </c>
      <c r="H36" s="229">
        <v>17.1</v>
      </c>
      <c r="I36" s="230">
        <v>434</v>
      </c>
      <c r="J36" s="106"/>
    </row>
    <row r="37" spans="1:10" s="109" customFormat="1" ht="13.5">
      <c r="A37" s="106"/>
      <c r="B37" s="107" t="s">
        <v>67</v>
      </c>
      <c r="C37" s="108"/>
      <c r="D37" s="174">
        <v>29.8</v>
      </c>
      <c r="E37" s="229">
        <v>292.5</v>
      </c>
      <c r="F37" s="229">
        <v>81.8</v>
      </c>
      <c r="G37" s="229">
        <v>143.2</v>
      </c>
      <c r="H37" s="229">
        <v>18.6</v>
      </c>
      <c r="I37" s="230">
        <v>436.1</v>
      </c>
      <c r="J37" s="106"/>
    </row>
    <row r="38" spans="1:10" s="109" customFormat="1" ht="13.5">
      <c r="A38" s="106"/>
      <c r="B38" s="107" t="s">
        <v>68</v>
      </c>
      <c r="C38" s="108"/>
      <c r="D38" s="174">
        <v>34.2</v>
      </c>
      <c r="E38" s="229">
        <v>336.7</v>
      </c>
      <c r="F38" s="229">
        <v>131.8</v>
      </c>
      <c r="G38" s="229">
        <v>148.5</v>
      </c>
      <c r="H38" s="229">
        <v>22</v>
      </c>
      <c r="I38" s="230">
        <v>217.5</v>
      </c>
      <c r="J38" s="106"/>
    </row>
    <row r="39" spans="1:10" s="109" customFormat="1" ht="24" customHeight="1">
      <c r="A39" s="106"/>
      <c r="B39" s="107" t="s">
        <v>69</v>
      </c>
      <c r="C39" s="108"/>
      <c r="D39" s="252">
        <v>33.4</v>
      </c>
      <c r="E39" s="255">
        <v>371</v>
      </c>
      <c r="F39" s="255">
        <v>261</v>
      </c>
      <c r="G39" s="255">
        <v>110.8</v>
      </c>
      <c r="H39" s="255">
        <v>20</v>
      </c>
      <c r="I39" s="256">
        <v>189</v>
      </c>
      <c r="J39" s="106"/>
    </row>
    <row r="40" spans="1:10" s="109" customFormat="1" ht="13.5">
      <c r="A40" s="106"/>
      <c r="B40" s="107" t="s">
        <v>70</v>
      </c>
      <c r="C40" s="108"/>
      <c r="D40" s="174">
        <v>33.8</v>
      </c>
      <c r="E40" s="229">
        <v>261.8</v>
      </c>
      <c r="F40" s="229">
        <v>92.4</v>
      </c>
      <c r="G40" s="229">
        <v>191.5</v>
      </c>
      <c r="H40" s="229">
        <v>20</v>
      </c>
      <c r="I40" s="230">
        <v>189.2</v>
      </c>
      <c r="J40" s="106"/>
    </row>
    <row r="41" spans="1:10" s="109" customFormat="1" ht="13.5">
      <c r="A41" s="106"/>
      <c r="B41" s="107" t="s">
        <v>71</v>
      </c>
      <c r="C41" s="108"/>
      <c r="D41" s="174">
        <v>31.8</v>
      </c>
      <c r="E41" s="229">
        <v>267</v>
      </c>
      <c r="F41" s="229">
        <v>66.4</v>
      </c>
      <c r="G41" s="229">
        <v>136.1</v>
      </c>
      <c r="H41" s="229">
        <v>20.4</v>
      </c>
      <c r="I41" s="230">
        <v>172.2</v>
      </c>
      <c r="J41" s="106"/>
    </row>
    <row r="42" spans="1:10" s="109" customFormat="1" ht="13.5">
      <c r="A42" s="106"/>
      <c r="B42" s="107" t="s">
        <v>72</v>
      </c>
      <c r="C42" s="108"/>
      <c r="D42" s="174">
        <v>35.4</v>
      </c>
      <c r="E42" s="229">
        <v>254.9</v>
      </c>
      <c r="F42" s="229">
        <v>95.6</v>
      </c>
      <c r="G42" s="229">
        <v>159.4</v>
      </c>
      <c r="H42" s="229">
        <v>19</v>
      </c>
      <c r="I42" s="230">
        <v>276.3</v>
      </c>
      <c r="J42" s="106"/>
    </row>
    <row r="43" spans="1:10" s="109" customFormat="1" ht="13.5">
      <c r="A43" s="106"/>
      <c r="B43" s="107" t="s">
        <v>73</v>
      </c>
      <c r="C43" s="108"/>
      <c r="D43" s="174">
        <v>45.6</v>
      </c>
      <c r="E43" s="229">
        <v>376.1</v>
      </c>
      <c r="F43" s="229">
        <v>29.9</v>
      </c>
      <c r="G43" s="229">
        <v>230.8</v>
      </c>
      <c r="H43" s="229">
        <v>20</v>
      </c>
      <c r="I43" s="230">
        <v>492.2</v>
      </c>
      <c r="J43" s="106"/>
    </row>
    <row r="44" spans="1:10" s="109" customFormat="1" ht="24" customHeight="1">
      <c r="A44" s="106"/>
      <c r="B44" s="107" t="s">
        <v>74</v>
      </c>
      <c r="C44" s="108"/>
      <c r="D44" s="252">
        <v>44.4</v>
      </c>
      <c r="E44" s="255">
        <v>430.6</v>
      </c>
      <c r="F44" s="255">
        <v>65.1</v>
      </c>
      <c r="G44" s="255">
        <v>142.3</v>
      </c>
      <c r="H44" s="255">
        <v>20.5</v>
      </c>
      <c r="I44" s="256">
        <v>324.7</v>
      </c>
      <c r="J44" s="106"/>
    </row>
    <row r="45" spans="1:10" s="109" customFormat="1" ht="13.5">
      <c r="A45" s="106"/>
      <c r="B45" s="107" t="s">
        <v>75</v>
      </c>
      <c r="C45" s="108"/>
      <c r="D45" s="174">
        <v>31.7</v>
      </c>
      <c r="E45" s="229">
        <v>311</v>
      </c>
      <c r="F45" s="229">
        <v>47.1</v>
      </c>
      <c r="G45" s="229">
        <v>162.7</v>
      </c>
      <c r="H45" s="229">
        <v>19.1</v>
      </c>
      <c r="I45" s="230">
        <v>203.5</v>
      </c>
      <c r="J45" s="106"/>
    </row>
    <row r="46" spans="1:10" s="109" customFormat="1" ht="13.5">
      <c r="A46" s="106"/>
      <c r="B46" s="107" t="s">
        <v>76</v>
      </c>
      <c r="C46" s="108"/>
      <c r="D46" s="174">
        <v>36.1</v>
      </c>
      <c r="E46" s="229">
        <v>336.5</v>
      </c>
      <c r="F46" s="229">
        <v>71.8</v>
      </c>
      <c r="G46" s="229">
        <v>140.4</v>
      </c>
      <c r="H46" s="229">
        <v>20.3</v>
      </c>
      <c r="I46" s="230">
        <v>271.3</v>
      </c>
      <c r="J46" s="106"/>
    </row>
    <row r="47" spans="1:10" s="109" customFormat="1" ht="13.5">
      <c r="A47" s="106"/>
      <c r="B47" s="107" t="s">
        <v>77</v>
      </c>
      <c r="C47" s="108"/>
      <c r="D47" s="174">
        <v>53</v>
      </c>
      <c r="E47" s="229">
        <v>253.3</v>
      </c>
      <c r="F47" s="229">
        <v>46.7</v>
      </c>
      <c r="G47" s="229">
        <v>212.1</v>
      </c>
      <c r="H47" s="229">
        <v>24.4</v>
      </c>
      <c r="I47" s="230">
        <v>418.4</v>
      </c>
      <c r="J47" s="106"/>
    </row>
    <row r="48" spans="1:10" s="109" customFormat="1" ht="13.5">
      <c r="A48" s="106"/>
      <c r="B48" s="107" t="s">
        <v>78</v>
      </c>
      <c r="C48" s="108"/>
      <c r="D48" s="174">
        <v>39.5</v>
      </c>
      <c r="E48" s="229">
        <v>331</v>
      </c>
      <c r="F48" s="229">
        <v>72.7</v>
      </c>
      <c r="G48" s="229">
        <v>172.8</v>
      </c>
      <c r="H48" s="229">
        <v>20</v>
      </c>
      <c r="I48" s="230">
        <v>322.5</v>
      </c>
      <c r="J48" s="106"/>
    </row>
    <row r="49" spans="1:10" s="109" customFormat="1" ht="24" customHeight="1">
      <c r="A49" s="106"/>
      <c r="B49" s="107" t="s">
        <v>79</v>
      </c>
      <c r="C49" s="108"/>
      <c r="D49" s="252">
        <v>47.1</v>
      </c>
      <c r="E49" s="255">
        <v>370.2</v>
      </c>
      <c r="F49" s="255">
        <v>68</v>
      </c>
      <c r="G49" s="255">
        <v>121.9</v>
      </c>
      <c r="H49" s="255">
        <v>21.6</v>
      </c>
      <c r="I49" s="256">
        <v>277.3</v>
      </c>
      <c r="J49" s="106"/>
    </row>
    <row r="50" spans="1:10" s="109" customFormat="1" ht="13.5">
      <c r="A50" s="106"/>
      <c r="B50" s="107" t="s">
        <v>80</v>
      </c>
      <c r="C50" s="108"/>
      <c r="D50" s="174">
        <v>41.5</v>
      </c>
      <c r="E50" s="229">
        <v>347.5</v>
      </c>
      <c r="F50" s="229">
        <v>63.2</v>
      </c>
      <c r="G50" s="229">
        <v>124.7</v>
      </c>
      <c r="H50" s="229">
        <v>20.3</v>
      </c>
      <c r="I50" s="230">
        <v>411.2</v>
      </c>
      <c r="J50" s="106"/>
    </row>
    <row r="51" spans="1:10" s="109" customFormat="1" ht="13.5">
      <c r="A51" s="106"/>
      <c r="B51" s="107" t="s">
        <v>81</v>
      </c>
      <c r="C51" s="108"/>
      <c r="D51" s="174">
        <v>44.9</v>
      </c>
      <c r="E51" s="229">
        <v>299.3</v>
      </c>
      <c r="F51" s="229">
        <v>54</v>
      </c>
      <c r="G51" s="229">
        <v>170.1</v>
      </c>
      <c r="H51" s="229">
        <v>22</v>
      </c>
      <c r="I51" s="230">
        <v>209.9</v>
      </c>
      <c r="J51" s="106"/>
    </row>
    <row r="52" spans="1:10" s="109" customFormat="1" ht="13.5">
      <c r="A52" s="106"/>
      <c r="B52" s="107" t="s">
        <v>82</v>
      </c>
      <c r="C52" s="108"/>
      <c r="D52" s="174">
        <v>36.5</v>
      </c>
      <c r="E52" s="229">
        <v>383</v>
      </c>
      <c r="F52" s="229">
        <v>102</v>
      </c>
      <c r="G52" s="229">
        <v>123.5</v>
      </c>
      <c r="H52" s="229">
        <v>22</v>
      </c>
      <c r="I52" s="230">
        <v>163.1</v>
      </c>
      <c r="J52" s="106"/>
    </row>
    <row r="53" spans="1:10" s="109" customFormat="1" ht="13.5">
      <c r="A53" s="106"/>
      <c r="B53" s="107" t="s">
        <v>83</v>
      </c>
      <c r="C53" s="108"/>
      <c r="D53" s="174">
        <v>40.9</v>
      </c>
      <c r="E53" s="229">
        <v>397.5</v>
      </c>
      <c r="F53" s="229">
        <v>36.4</v>
      </c>
      <c r="G53" s="229">
        <v>142.4</v>
      </c>
      <c r="H53" s="229">
        <v>20</v>
      </c>
      <c r="I53" s="230">
        <v>413</v>
      </c>
      <c r="J53" s="106"/>
    </row>
    <row r="54" spans="1:10" s="109" customFormat="1" ht="24" customHeight="1">
      <c r="A54" s="106"/>
      <c r="B54" s="107" t="s">
        <v>84</v>
      </c>
      <c r="C54" s="108"/>
      <c r="D54" s="252">
        <v>47.4</v>
      </c>
      <c r="E54" s="255">
        <v>376.4</v>
      </c>
      <c r="F54" s="255">
        <v>76.9</v>
      </c>
      <c r="G54" s="255">
        <v>131.2</v>
      </c>
      <c r="H54" s="255">
        <v>21.9</v>
      </c>
      <c r="I54" s="256">
        <v>309.7</v>
      </c>
      <c r="J54" s="106"/>
    </row>
    <row r="55" spans="1:10" s="109" customFormat="1" ht="13.5">
      <c r="A55" s="106"/>
      <c r="B55" s="107" t="s">
        <v>85</v>
      </c>
      <c r="C55" s="108"/>
      <c r="D55" s="174">
        <v>34.2</v>
      </c>
      <c r="E55" s="229">
        <v>303.8</v>
      </c>
      <c r="F55" s="229">
        <v>100.3</v>
      </c>
      <c r="G55" s="229">
        <v>182</v>
      </c>
      <c r="H55" s="229">
        <v>17.8</v>
      </c>
      <c r="I55" s="230">
        <v>487.3</v>
      </c>
      <c r="J55" s="106"/>
    </row>
    <row r="56" spans="1:10" s="109" customFormat="1" ht="9" customHeight="1" thickBot="1">
      <c r="A56" s="110"/>
      <c r="B56" s="111"/>
      <c r="C56" s="112"/>
      <c r="D56" s="115"/>
      <c r="E56" s="119"/>
      <c r="F56" s="115"/>
      <c r="G56" s="115"/>
      <c r="H56" s="205"/>
      <c r="I56" s="120"/>
      <c r="J56" s="106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31">
      <selection activeCell="I63" sqref="I63"/>
    </sheetView>
  </sheetViews>
  <sheetFormatPr defaultColWidth="9.00390625" defaultRowHeight="13.5"/>
  <cols>
    <col min="1" max="1" width="2.125" style="88" customWidth="1"/>
    <col min="2" max="2" width="12.625" style="88" customWidth="1"/>
    <col min="3" max="3" width="2.125" style="88" customWidth="1"/>
    <col min="4" max="9" width="12.625" style="88" customWidth="1"/>
    <col min="10" max="10" width="9.00390625" style="88" customWidth="1"/>
    <col min="11" max="11" width="11.875" style="88" bestFit="1" customWidth="1"/>
    <col min="12" max="12" width="11.375" style="88" customWidth="1"/>
    <col min="13" max="16384" width="9.00390625" style="88" customWidth="1"/>
  </cols>
  <sheetData>
    <row r="1" spans="1:9" ht="14.25">
      <c r="A1" s="86" t="s">
        <v>126</v>
      </c>
      <c r="B1" s="87"/>
      <c r="C1" s="87"/>
      <c r="D1" s="87"/>
      <c r="E1" s="87"/>
      <c r="F1" s="87"/>
      <c r="G1" s="87"/>
      <c r="H1" s="87"/>
      <c r="I1" s="87"/>
    </row>
    <row r="3" ht="13.5">
      <c r="E3" s="132"/>
    </row>
    <row r="4" spans="1:9" ht="27" customHeight="1" thickBot="1">
      <c r="A4" s="88" t="s">
        <v>131</v>
      </c>
      <c r="G4" s="89"/>
      <c r="H4" s="89"/>
      <c r="I4" s="89" t="str">
        <f>'参考表１'!$I$4</f>
        <v>平成23年2月分</v>
      </c>
    </row>
    <row r="5" spans="1:9" ht="27" customHeight="1">
      <c r="A5" s="91"/>
      <c r="B5" s="92"/>
      <c r="C5" s="93"/>
      <c r="D5" s="94" t="s">
        <v>94</v>
      </c>
      <c r="E5" s="95"/>
      <c r="F5" s="95"/>
      <c r="G5" s="96"/>
      <c r="H5" s="95"/>
      <c r="I5" s="97"/>
    </row>
    <row r="6" spans="1:9" ht="13.5" customHeight="1">
      <c r="A6" s="83"/>
      <c r="B6" s="84"/>
      <c r="C6" s="85"/>
      <c r="D6" s="277" t="s">
        <v>88</v>
      </c>
      <c r="E6" s="98"/>
      <c r="F6" s="98"/>
      <c r="G6" s="99"/>
      <c r="H6" s="98"/>
      <c r="I6" s="281" t="s">
        <v>89</v>
      </c>
    </row>
    <row r="7" spans="1:9" ht="33.75" customHeight="1" thickBot="1">
      <c r="A7" s="100"/>
      <c r="B7" s="101"/>
      <c r="C7" s="102"/>
      <c r="D7" s="278"/>
      <c r="E7" s="103" t="s">
        <v>36</v>
      </c>
      <c r="F7" s="103" t="s">
        <v>37</v>
      </c>
      <c r="G7" s="104" t="s">
        <v>86</v>
      </c>
      <c r="H7" s="105" t="s">
        <v>87</v>
      </c>
      <c r="I7" s="282"/>
    </row>
    <row r="8" spans="1:11" s="109" customFormat="1" ht="20.25" customHeight="1">
      <c r="A8" s="106"/>
      <c r="B8" s="107" t="s">
        <v>38</v>
      </c>
      <c r="C8" s="108"/>
      <c r="D8" s="218">
        <v>37449578</v>
      </c>
      <c r="E8" s="212">
        <v>8669658</v>
      </c>
      <c r="F8" s="212">
        <v>80805</v>
      </c>
      <c r="G8" s="212">
        <v>8605254</v>
      </c>
      <c r="H8" s="212">
        <v>20092293</v>
      </c>
      <c r="I8" s="233">
        <v>2068957</v>
      </c>
      <c r="K8" s="130"/>
    </row>
    <row r="9" spans="1:11" s="109" customFormat="1" ht="24" customHeight="1">
      <c r="A9" s="106"/>
      <c r="B9" s="107" t="s">
        <v>39</v>
      </c>
      <c r="C9" s="108"/>
      <c r="D9" s="248">
        <v>2323908</v>
      </c>
      <c r="E9" s="249">
        <v>530568</v>
      </c>
      <c r="F9" s="249">
        <v>2093</v>
      </c>
      <c r="G9" s="249">
        <v>603461</v>
      </c>
      <c r="H9" s="249">
        <v>1187786</v>
      </c>
      <c r="I9" s="257">
        <v>146607</v>
      </c>
      <c r="K9" s="130"/>
    </row>
    <row r="10" spans="1:11" s="109" customFormat="1" ht="13.5">
      <c r="A10" s="106"/>
      <c r="B10" s="107" t="s">
        <v>40</v>
      </c>
      <c r="C10" s="108"/>
      <c r="D10" s="192">
        <v>424200</v>
      </c>
      <c r="E10" s="193">
        <v>110755</v>
      </c>
      <c r="F10" s="193">
        <v>500</v>
      </c>
      <c r="G10" s="193">
        <v>74675</v>
      </c>
      <c r="H10" s="193">
        <v>238270</v>
      </c>
      <c r="I10" s="213">
        <v>21496</v>
      </c>
      <c r="K10" s="130"/>
    </row>
    <row r="11" spans="1:11" s="109" customFormat="1" ht="13.5">
      <c r="A11" s="106"/>
      <c r="B11" s="107" t="s">
        <v>41</v>
      </c>
      <c r="C11" s="108"/>
      <c r="D11" s="192">
        <v>416390</v>
      </c>
      <c r="E11" s="193">
        <v>110287</v>
      </c>
      <c r="F11" s="193">
        <v>526</v>
      </c>
      <c r="G11" s="193">
        <v>68125</v>
      </c>
      <c r="H11" s="193">
        <v>237452</v>
      </c>
      <c r="I11" s="213">
        <v>14145</v>
      </c>
      <c r="K11" s="130"/>
    </row>
    <row r="12" spans="1:11" s="109" customFormat="1" ht="13.5">
      <c r="A12" s="106"/>
      <c r="B12" s="107" t="s">
        <v>42</v>
      </c>
      <c r="C12" s="108"/>
      <c r="D12" s="192">
        <v>595304</v>
      </c>
      <c r="E12" s="193">
        <v>156471</v>
      </c>
      <c r="F12" s="193">
        <v>738</v>
      </c>
      <c r="G12" s="193">
        <v>82073</v>
      </c>
      <c r="H12" s="193">
        <v>355955</v>
      </c>
      <c r="I12" s="213">
        <v>7177</v>
      </c>
      <c r="K12" s="130"/>
    </row>
    <row r="13" spans="1:11" s="109" customFormat="1" ht="13.5">
      <c r="A13" s="106"/>
      <c r="B13" s="107" t="s">
        <v>43</v>
      </c>
      <c r="C13" s="108"/>
      <c r="D13" s="192">
        <v>384672</v>
      </c>
      <c r="E13" s="193">
        <v>108062</v>
      </c>
      <c r="F13" s="193">
        <v>475</v>
      </c>
      <c r="G13" s="193">
        <v>62984</v>
      </c>
      <c r="H13" s="193">
        <v>213151</v>
      </c>
      <c r="I13" s="213">
        <v>11921</v>
      </c>
      <c r="K13" s="130"/>
    </row>
    <row r="14" spans="1:11" s="109" customFormat="1" ht="24" customHeight="1">
      <c r="A14" s="106"/>
      <c r="B14" s="107" t="s">
        <v>44</v>
      </c>
      <c r="C14" s="108"/>
      <c r="D14" s="248">
        <v>357644</v>
      </c>
      <c r="E14" s="249">
        <v>95824</v>
      </c>
      <c r="F14" s="249">
        <v>874</v>
      </c>
      <c r="G14" s="249">
        <v>52998</v>
      </c>
      <c r="H14" s="249">
        <v>207948</v>
      </c>
      <c r="I14" s="257">
        <v>533</v>
      </c>
      <c r="K14" s="130"/>
    </row>
    <row r="15" spans="1:11" s="109" customFormat="1" ht="13.5">
      <c r="A15" s="106"/>
      <c r="B15" s="107" t="s">
        <v>45</v>
      </c>
      <c r="C15" s="108"/>
      <c r="D15" s="192">
        <v>623472</v>
      </c>
      <c r="E15" s="193">
        <v>173909</v>
      </c>
      <c r="F15" s="193">
        <v>735</v>
      </c>
      <c r="G15" s="193">
        <v>109489</v>
      </c>
      <c r="H15" s="193">
        <v>339339</v>
      </c>
      <c r="I15" s="213">
        <v>16742</v>
      </c>
      <c r="K15" s="130"/>
    </row>
    <row r="16" spans="1:11" s="109" customFormat="1" ht="13.5">
      <c r="A16" s="106"/>
      <c r="B16" s="107" t="s">
        <v>46</v>
      </c>
      <c r="C16" s="108"/>
      <c r="D16" s="192">
        <v>722689</v>
      </c>
      <c r="E16" s="193">
        <v>178661</v>
      </c>
      <c r="F16" s="193">
        <v>745</v>
      </c>
      <c r="G16" s="193">
        <v>146611</v>
      </c>
      <c r="H16" s="193">
        <v>396672</v>
      </c>
      <c r="I16" s="213">
        <v>30519</v>
      </c>
      <c r="K16" s="130"/>
    </row>
    <row r="17" spans="1:11" s="109" customFormat="1" ht="13.5">
      <c r="A17" s="106"/>
      <c r="B17" s="107" t="s">
        <v>47</v>
      </c>
      <c r="C17" s="108"/>
      <c r="D17" s="192">
        <v>506714</v>
      </c>
      <c r="E17" s="193">
        <v>129655</v>
      </c>
      <c r="F17" s="193">
        <v>887</v>
      </c>
      <c r="G17" s="193">
        <v>106301</v>
      </c>
      <c r="H17" s="193">
        <v>269871</v>
      </c>
      <c r="I17" s="213">
        <v>15425</v>
      </c>
      <c r="K17" s="130"/>
    </row>
    <row r="18" spans="1:11" s="109" customFormat="1" ht="13.5">
      <c r="A18" s="106"/>
      <c r="B18" s="107" t="s">
        <v>48</v>
      </c>
      <c r="C18" s="108"/>
      <c r="D18" s="192">
        <v>581013</v>
      </c>
      <c r="E18" s="193">
        <v>133027</v>
      </c>
      <c r="F18" s="193">
        <v>1014</v>
      </c>
      <c r="G18" s="193">
        <v>120896</v>
      </c>
      <c r="H18" s="193">
        <v>325970</v>
      </c>
      <c r="I18" s="213">
        <v>22575</v>
      </c>
      <c r="K18" s="130"/>
    </row>
    <row r="19" spans="1:11" s="109" customFormat="1" ht="24" customHeight="1">
      <c r="A19" s="106"/>
      <c r="B19" s="107" t="s">
        <v>49</v>
      </c>
      <c r="C19" s="108"/>
      <c r="D19" s="248">
        <v>1473845</v>
      </c>
      <c r="E19" s="249">
        <v>378287</v>
      </c>
      <c r="F19" s="249">
        <v>1955</v>
      </c>
      <c r="G19" s="249">
        <v>333003</v>
      </c>
      <c r="H19" s="249">
        <v>760456</v>
      </c>
      <c r="I19" s="257">
        <v>62362</v>
      </c>
      <c r="K19" s="130"/>
    </row>
    <row r="20" spans="1:11" s="109" customFormat="1" ht="13.5">
      <c r="A20" s="106"/>
      <c r="B20" s="107" t="s">
        <v>50</v>
      </c>
      <c r="C20" s="108"/>
      <c r="D20" s="192">
        <v>1297037</v>
      </c>
      <c r="E20" s="193">
        <v>320992</v>
      </c>
      <c r="F20" s="193">
        <v>2115</v>
      </c>
      <c r="G20" s="193">
        <v>254448</v>
      </c>
      <c r="H20" s="193">
        <v>719445</v>
      </c>
      <c r="I20" s="213">
        <v>56548</v>
      </c>
      <c r="K20" s="130"/>
    </row>
    <row r="21" spans="1:11" s="109" customFormat="1" ht="13.5">
      <c r="A21" s="106"/>
      <c r="B21" s="107" t="s">
        <v>51</v>
      </c>
      <c r="C21" s="108"/>
      <c r="D21" s="192">
        <v>2912600</v>
      </c>
      <c r="E21" s="193">
        <v>581431</v>
      </c>
      <c r="F21" s="193">
        <v>9730</v>
      </c>
      <c r="G21" s="193">
        <v>529640</v>
      </c>
      <c r="H21" s="193">
        <v>1791583</v>
      </c>
      <c r="I21" s="213">
        <v>169424</v>
      </c>
      <c r="K21" s="130"/>
    </row>
    <row r="22" spans="1:11" s="109" customFormat="1" ht="13.5">
      <c r="A22" s="106"/>
      <c r="B22" s="107" t="s">
        <v>52</v>
      </c>
      <c r="C22" s="108"/>
      <c r="D22" s="192">
        <v>1697078</v>
      </c>
      <c r="E22" s="193">
        <v>341191</v>
      </c>
      <c r="F22" s="193">
        <v>2909</v>
      </c>
      <c r="G22" s="193">
        <v>335054</v>
      </c>
      <c r="H22" s="193">
        <v>1017672</v>
      </c>
      <c r="I22" s="213">
        <v>70406</v>
      </c>
      <c r="K22" s="130"/>
    </row>
    <row r="23" spans="1:11" s="109" customFormat="1" ht="13.5">
      <c r="A23" s="106"/>
      <c r="B23" s="107" t="s">
        <v>53</v>
      </c>
      <c r="C23" s="108"/>
      <c r="D23" s="192">
        <v>712634</v>
      </c>
      <c r="E23" s="193">
        <v>176424</v>
      </c>
      <c r="F23" s="193">
        <v>878</v>
      </c>
      <c r="G23" s="193">
        <v>131862</v>
      </c>
      <c r="H23" s="193">
        <v>403468</v>
      </c>
      <c r="I23" s="213">
        <v>52023</v>
      </c>
      <c r="K23" s="130"/>
    </row>
    <row r="24" spans="1:11" s="109" customFormat="1" ht="24" customHeight="1">
      <c r="A24" s="106"/>
      <c r="B24" s="107" t="s">
        <v>54</v>
      </c>
      <c r="C24" s="108"/>
      <c r="D24" s="248">
        <v>425858</v>
      </c>
      <c r="E24" s="249">
        <v>88298</v>
      </c>
      <c r="F24" s="249">
        <v>1451</v>
      </c>
      <c r="G24" s="249">
        <v>143935</v>
      </c>
      <c r="H24" s="249">
        <v>192106</v>
      </c>
      <c r="I24" s="257">
        <v>62743</v>
      </c>
      <c r="K24" s="130"/>
    </row>
    <row r="25" spans="1:11" s="109" customFormat="1" ht="13.5">
      <c r="A25" s="106"/>
      <c r="B25" s="107" t="s">
        <v>55</v>
      </c>
      <c r="C25" s="108"/>
      <c r="D25" s="192">
        <v>463537</v>
      </c>
      <c r="E25" s="193">
        <v>98572</v>
      </c>
      <c r="F25" s="193">
        <v>995</v>
      </c>
      <c r="G25" s="193">
        <v>120892</v>
      </c>
      <c r="H25" s="193">
        <v>243078</v>
      </c>
      <c r="I25" s="213">
        <v>31272</v>
      </c>
      <c r="K25" s="130"/>
    </row>
    <row r="26" spans="1:11" s="109" customFormat="1" ht="13.5">
      <c r="A26" s="106"/>
      <c r="B26" s="107" t="s">
        <v>56</v>
      </c>
      <c r="C26" s="108"/>
      <c r="D26" s="192">
        <v>282071</v>
      </c>
      <c r="E26" s="193">
        <v>60376</v>
      </c>
      <c r="F26" s="193">
        <v>1230</v>
      </c>
      <c r="G26" s="193">
        <v>61705</v>
      </c>
      <c r="H26" s="193">
        <v>158595</v>
      </c>
      <c r="I26" s="213">
        <v>17776</v>
      </c>
      <c r="K26" s="130"/>
    </row>
    <row r="27" spans="1:11" s="109" customFormat="1" ht="13.5">
      <c r="A27" s="106"/>
      <c r="B27" s="107" t="s">
        <v>57</v>
      </c>
      <c r="C27" s="108"/>
      <c r="D27" s="192">
        <v>253497</v>
      </c>
      <c r="E27" s="193">
        <v>58908</v>
      </c>
      <c r="F27" s="193">
        <v>174</v>
      </c>
      <c r="G27" s="193">
        <v>57365</v>
      </c>
      <c r="H27" s="193">
        <v>137050</v>
      </c>
      <c r="I27" s="213">
        <v>5042</v>
      </c>
      <c r="K27" s="130"/>
    </row>
    <row r="28" spans="1:11" s="109" customFormat="1" ht="13.5">
      <c r="A28" s="106"/>
      <c r="B28" s="107" t="s">
        <v>58</v>
      </c>
      <c r="C28" s="108"/>
      <c r="D28" s="192">
        <v>576456</v>
      </c>
      <c r="E28" s="193">
        <v>126559</v>
      </c>
      <c r="F28" s="193">
        <v>766</v>
      </c>
      <c r="G28" s="193">
        <v>97555</v>
      </c>
      <c r="H28" s="193">
        <v>351538</v>
      </c>
      <c r="I28" s="213">
        <v>35130</v>
      </c>
      <c r="K28" s="130"/>
    </row>
    <row r="29" spans="1:11" s="109" customFormat="1" ht="24" customHeight="1">
      <c r="A29" s="106"/>
      <c r="B29" s="107" t="s">
        <v>59</v>
      </c>
      <c r="C29" s="108"/>
      <c r="D29" s="248">
        <v>470450</v>
      </c>
      <c r="E29" s="249">
        <v>106450</v>
      </c>
      <c r="F29" s="249">
        <v>918</v>
      </c>
      <c r="G29" s="249">
        <v>81977</v>
      </c>
      <c r="H29" s="249">
        <v>281105</v>
      </c>
      <c r="I29" s="257">
        <v>14525</v>
      </c>
      <c r="K29" s="130"/>
    </row>
    <row r="30" spans="1:11" s="109" customFormat="1" ht="13.5">
      <c r="A30" s="106"/>
      <c r="B30" s="107" t="s">
        <v>60</v>
      </c>
      <c r="C30" s="108"/>
      <c r="D30" s="192">
        <v>900530</v>
      </c>
      <c r="E30" s="193">
        <v>168661</v>
      </c>
      <c r="F30" s="193">
        <v>1854</v>
      </c>
      <c r="G30" s="193">
        <v>276623</v>
      </c>
      <c r="H30" s="193">
        <v>453272</v>
      </c>
      <c r="I30" s="213">
        <v>73127</v>
      </c>
      <c r="K30" s="130"/>
    </row>
    <row r="31" spans="1:11" s="109" customFormat="1" ht="13.5">
      <c r="A31" s="106"/>
      <c r="B31" s="107" t="s">
        <v>61</v>
      </c>
      <c r="C31" s="108"/>
      <c r="D31" s="192">
        <v>1600586</v>
      </c>
      <c r="E31" s="193">
        <v>341254</v>
      </c>
      <c r="F31" s="193">
        <v>3975</v>
      </c>
      <c r="G31" s="193">
        <v>358182</v>
      </c>
      <c r="H31" s="193">
        <v>897175</v>
      </c>
      <c r="I31" s="213">
        <v>85993</v>
      </c>
      <c r="K31" s="130"/>
    </row>
    <row r="32" spans="1:11" s="109" customFormat="1" ht="13.5">
      <c r="A32" s="106"/>
      <c r="B32" s="107" t="s">
        <v>62</v>
      </c>
      <c r="C32" s="108"/>
      <c r="D32" s="192">
        <v>483223</v>
      </c>
      <c r="E32" s="193">
        <v>125145</v>
      </c>
      <c r="F32" s="193">
        <v>647</v>
      </c>
      <c r="G32" s="193">
        <v>108286</v>
      </c>
      <c r="H32" s="193">
        <v>249130</v>
      </c>
      <c r="I32" s="213">
        <v>26857</v>
      </c>
      <c r="K32" s="130"/>
    </row>
    <row r="33" spans="1:11" s="109" customFormat="1" ht="13.5">
      <c r="A33" s="106"/>
      <c r="B33" s="107" t="s">
        <v>63</v>
      </c>
      <c r="C33" s="108"/>
      <c r="D33" s="192">
        <v>341006</v>
      </c>
      <c r="E33" s="193">
        <v>59086</v>
      </c>
      <c r="F33" s="193">
        <v>433</v>
      </c>
      <c r="G33" s="193">
        <v>75026</v>
      </c>
      <c r="H33" s="193">
        <v>206461</v>
      </c>
      <c r="I33" s="213">
        <v>14035</v>
      </c>
      <c r="K33" s="130"/>
    </row>
    <row r="34" spans="1:11" s="109" customFormat="1" ht="24" customHeight="1">
      <c r="A34" s="106"/>
      <c r="B34" s="107" t="s">
        <v>64</v>
      </c>
      <c r="C34" s="108"/>
      <c r="D34" s="248">
        <v>850197</v>
      </c>
      <c r="E34" s="249">
        <v>159614</v>
      </c>
      <c r="F34" s="249">
        <v>2210</v>
      </c>
      <c r="G34" s="249">
        <v>172250</v>
      </c>
      <c r="H34" s="249">
        <v>516112</v>
      </c>
      <c r="I34" s="257">
        <v>93681</v>
      </c>
      <c r="K34" s="130"/>
    </row>
    <row r="35" spans="1:11" s="109" customFormat="1" ht="13.5">
      <c r="A35" s="106"/>
      <c r="B35" s="107" t="s">
        <v>65</v>
      </c>
      <c r="C35" s="108"/>
      <c r="D35" s="192">
        <v>2632135</v>
      </c>
      <c r="E35" s="193">
        <v>495172</v>
      </c>
      <c r="F35" s="193">
        <v>13297</v>
      </c>
      <c r="G35" s="193">
        <v>621152</v>
      </c>
      <c r="H35" s="193">
        <v>1502514</v>
      </c>
      <c r="I35" s="213">
        <v>94830</v>
      </c>
      <c r="K35" s="130"/>
    </row>
    <row r="36" spans="1:11" s="109" customFormat="1" ht="13.5">
      <c r="A36" s="106"/>
      <c r="B36" s="107" t="s">
        <v>66</v>
      </c>
      <c r="C36" s="108"/>
      <c r="D36" s="192">
        <v>1495142</v>
      </c>
      <c r="E36" s="193">
        <v>303387</v>
      </c>
      <c r="F36" s="193">
        <v>2620</v>
      </c>
      <c r="G36" s="193">
        <v>361316</v>
      </c>
      <c r="H36" s="193">
        <v>827813</v>
      </c>
      <c r="I36" s="213">
        <v>78119</v>
      </c>
      <c r="K36" s="130"/>
    </row>
    <row r="37" spans="1:11" s="109" customFormat="1" ht="13.5">
      <c r="A37" s="106"/>
      <c r="B37" s="107" t="s">
        <v>67</v>
      </c>
      <c r="C37" s="108"/>
      <c r="D37" s="192">
        <v>373782</v>
      </c>
      <c r="E37" s="193">
        <v>68142</v>
      </c>
      <c r="F37" s="193">
        <v>941</v>
      </c>
      <c r="G37" s="193">
        <v>82700</v>
      </c>
      <c r="H37" s="193">
        <v>221834</v>
      </c>
      <c r="I37" s="213">
        <v>24419</v>
      </c>
      <c r="K37" s="130"/>
    </row>
    <row r="38" spans="1:11" s="109" customFormat="1" ht="13.5">
      <c r="A38" s="106"/>
      <c r="B38" s="107" t="s">
        <v>68</v>
      </c>
      <c r="C38" s="108"/>
      <c r="D38" s="192">
        <v>336042</v>
      </c>
      <c r="E38" s="193">
        <v>55550</v>
      </c>
      <c r="F38" s="193">
        <v>2635</v>
      </c>
      <c r="G38" s="193">
        <v>71122</v>
      </c>
      <c r="H38" s="193">
        <v>206735</v>
      </c>
      <c r="I38" s="213">
        <v>15551</v>
      </c>
      <c r="K38" s="130"/>
    </row>
    <row r="39" spans="1:11" s="109" customFormat="1" ht="24" customHeight="1">
      <c r="A39" s="106"/>
      <c r="B39" s="107" t="s">
        <v>69</v>
      </c>
      <c r="C39" s="108"/>
      <c r="D39" s="248">
        <v>216107</v>
      </c>
      <c r="E39" s="249">
        <v>51008</v>
      </c>
      <c r="F39" s="249">
        <v>261</v>
      </c>
      <c r="G39" s="249">
        <v>43939</v>
      </c>
      <c r="H39" s="249">
        <v>120899</v>
      </c>
      <c r="I39" s="257">
        <v>7182</v>
      </c>
      <c r="K39" s="130"/>
    </row>
    <row r="40" spans="1:11" s="109" customFormat="1" ht="13.5">
      <c r="A40" s="106"/>
      <c r="B40" s="107" t="s">
        <v>70</v>
      </c>
      <c r="C40" s="108"/>
      <c r="D40" s="192">
        <v>271601</v>
      </c>
      <c r="E40" s="193">
        <v>62961</v>
      </c>
      <c r="F40" s="193">
        <v>231</v>
      </c>
      <c r="G40" s="193">
        <v>57634</v>
      </c>
      <c r="H40" s="193">
        <v>150775</v>
      </c>
      <c r="I40" s="213">
        <v>11449</v>
      </c>
      <c r="K40" s="130"/>
    </row>
    <row r="41" spans="1:11" s="109" customFormat="1" ht="13.5">
      <c r="A41" s="106"/>
      <c r="B41" s="107" t="s">
        <v>71</v>
      </c>
      <c r="C41" s="108"/>
      <c r="D41" s="192">
        <v>660337</v>
      </c>
      <c r="E41" s="193">
        <v>134554</v>
      </c>
      <c r="F41" s="193">
        <v>1659</v>
      </c>
      <c r="G41" s="193">
        <v>123211</v>
      </c>
      <c r="H41" s="193">
        <v>400913</v>
      </c>
      <c r="I41" s="213">
        <v>21094</v>
      </c>
      <c r="K41" s="130"/>
    </row>
    <row r="42" spans="1:11" s="109" customFormat="1" ht="13.5">
      <c r="A42" s="106"/>
      <c r="B42" s="107" t="s">
        <v>72</v>
      </c>
      <c r="C42" s="108"/>
      <c r="D42" s="192">
        <v>1006699</v>
      </c>
      <c r="E42" s="193">
        <v>233114</v>
      </c>
      <c r="F42" s="193">
        <v>2104</v>
      </c>
      <c r="G42" s="193">
        <v>274261</v>
      </c>
      <c r="H42" s="193">
        <v>497220</v>
      </c>
      <c r="I42" s="213">
        <v>80666</v>
      </c>
      <c r="K42" s="130"/>
    </row>
    <row r="43" spans="1:11" s="109" customFormat="1" ht="13.5">
      <c r="A43" s="106"/>
      <c r="B43" s="107" t="s">
        <v>73</v>
      </c>
      <c r="C43" s="108"/>
      <c r="D43" s="192">
        <v>691176</v>
      </c>
      <c r="E43" s="193">
        <v>158334</v>
      </c>
      <c r="F43" s="193">
        <v>643</v>
      </c>
      <c r="G43" s="193">
        <v>255634</v>
      </c>
      <c r="H43" s="193">
        <v>276565</v>
      </c>
      <c r="I43" s="213">
        <v>69642</v>
      </c>
      <c r="K43" s="130"/>
    </row>
    <row r="44" spans="1:11" s="109" customFormat="1" ht="24" customHeight="1">
      <c r="A44" s="106"/>
      <c r="B44" s="107" t="s">
        <v>74</v>
      </c>
      <c r="C44" s="108"/>
      <c r="D44" s="248">
        <v>359621</v>
      </c>
      <c r="E44" s="249">
        <v>97757</v>
      </c>
      <c r="F44" s="249">
        <v>521</v>
      </c>
      <c r="G44" s="249">
        <v>113194</v>
      </c>
      <c r="H44" s="249">
        <v>148149</v>
      </c>
      <c r="I44" s="257">
        <v>36371</v>
      </c>
      <c r="K44" s="130"/>
    </row>
    <row r="45" spans="1:11" s="109" customFormat="1" ht="13.5">
      <c r="A45" s="106"/>
      <c r="B45" s="107" t="s">
        <v>75</v>
      </c>
      <c r="C45" s="108"/>
      <c r="D45" s="192">
        <v>357156</v>
      </c>
      <c r="E45" s="193">
        <v>84596</v>
      </c>
      <c r="F45" s="193">
        <v>400</v>
      </c>
      <c r="G45" s="193">
        <v>67842</v>
      </c>
      <c r="H45" s="193">
        <v>204318</v>
      </c>
      <c r="I45" s="213">
        <v>17092</v>
      </c>
      <c r="K45" s="130"/>
    </row>
    <row r="46" spans="1:11" s="109" customFormat="1" ht="13.5">
      <c r="A46" s="106"/>
      <c r="B46" s="107" t="s">
        <v>76</v>
      </c>
      <c r="C46" s="108"/>
      <c r="D46" s="192">
        <v>533142</v>
      </c>
      <c r="E46" s="193">
        <v>121470</v>
      </c>
      <c r="F46" s="193">
        <v>862</v>
      </c>
      <c r="G46" s="193">
        <v>133868</v>
      </c>
      <c r="H46" s="193">
        <v>276942</v>
      </c>
      <c r="I46" s="213">
        <v>37437</v>
      </c>
      <c r="K46" s="130"/>
    </row>
    <row r="47" spans="1:11" s="109" customFormat="1" ht="13.5">
      <c r="A47" s="106"/>
      <c r="B47" s="107" t="s">
        <v>77</v>
      </c>
      <c r="C47" s="108"/>
      <c r="D47" s="192">
        <v>460638</v>
      </c>
      <c r="E47" s="193">
        <v>89298</v>
      </c>
      <c r="F47" s="193">
        <v>467</v>
      </c>
      <c r="G47" s="193">
        <v>184737</v>
      </c>
      <c r="H47" s="193">
        <v>186136</v>
      </c>
      <c r="I47" s="213">
        <v>61291</v>
      </c>
      <c r="K47" s="130"/>
    </row>
    <row r="48" spans="1:11" s="109" customFormat="1" ht="13.5">
      <c r="A48" s="106"/>
      <c r="B48" s="107" t="s">
        <v>78</v>
      </c>
      <c r="C48" s="108"/>
      <c r="D48" s="192">
        <v>2141762</v>
      </c>
      <c r="E48" s="193">
        <v>555531</v>
      </c>
      <c r="F48" s="193">
        <v>5090</v>
      </c>
      <c r="G48" s="193">
        <v>579451</v>
      </c>
      <c r="H48" s="193">
        <v>1001690</v>
      </c>
      <c r="I48" s="213">
        <v>136918</v>
      </c>
      <c r="K48" s="130"/>
    </row>
    <row r="49" spans="1:11" s="109" customFormat="1" ht="24" customHeight="1">
      <c r="A49" s="106"/>
      <c r="B49" s="107" t="s">
        <v>79</v>
      </c>
      <c r="C49" s="108"/>
      <c r="D49" s="248">
        <v>384779</v>
      </c>
      <c r="E49" s="249">
        <v>112000</v>
      </c>
      <c r="F49" s="249">
        <v>782</v>
      </c>
      <c r="G49" s="249">
        <v>117994</v>
      </c>
      <c r="H49" s="249">
        <v>154003</v>
      </c>
      <c r="I49" s="257">
        <v>29117</v>
      </c>
      <c r="K49" s="130"/>
    </row>
    <row r="50" spans="1:11" s="109" customFormat="1" ht="13.5">
      <c r="A50" s="106"/>
      <c r="B50" s="107" t="s">
        <v>80</v>
      </c>
      <c r="C50" s="108"/>
      <c r="D50" s="192">
        <v>671901</v>
      </c>
      <c r="E50" s="193">
        <v>202237</v>
      </c>
      <c r="F50" s="193">
        <v>916</v>
      </c>
      <c r="G50" s="193">
        <v>173785</v>
      </c>
      <c r="H50" s="193">
        <v>294905</v>
      </c>
      <c r="I50" s="213">
        <v>26726</v>
      </c>
      <c r="K50" s="130"/>
    </row>
    <row r="51" spans="1:11" s="109" customFormat="1" ht="13.5">
      <c r="A51" s="106"/>
      <c r="B51" s="107" t="s">
        <v>81</v>
      </c>
      <c r="C51" s="108"/>
      <c r="D51" s="192">
        <v>883550</v>
      </c>
      <c r="E51" s="193">
        <v>232821</v>
      </c>
      <c r="F51" s="193">
        <v>1160</v>
      </c>
      <c r="G51" s="193">
        <v>257898</v>
      </c>
      <c r="H51" s="193">
        <v>391671</v>
      </c>
      <c r="I51" s="213">
        <v>73031</v>
      </c>
      <c r="K51" s="130"/>
    </row>
    <row r="52" spans="1:11" s="109" customFormat="1" ht="13.5">
      <c r="A52" s="106"/>
      <c r="B52" s="107" t="s">
        <v>82</v>
      </c>
      <c r="C52" s="108"/>
      <c r="D52" s="192">
        <v>506346</v>
      </c>
      <c r="E52" s="193">
        <v>140171</v>
      </c>
      <c r="F52" s="193">
        <v>2039</v>
      </c>
      <c r="G52" s="193">
        <v>75813</v>
      </c>
      <c r="H52" s="193">
        <v>288323</v>
      </c>
      <c r="I52" s="213">
        <v>13786</v>
      </c>
      <c r="K52" s="130"/>
    </row>
    <row r="53" spans="1:11" s="109" customFormat="1" ht="13.5">
      <c r="A53" s="106"/>
      <c r="B53" s="107" t="s">
        <v>83</v>
      </c>
      <c r="C53" s="108"/>
      <c r="D53" s="192">
        <v>469436</v>
      </c>
      <c r="E53" s="193">
        <v>155436</v>
      </c>
      <c r="F53" s="193">
        <v>1111</v>
      </c>
      <c r="G53" s="193">
        <v>101937</v>
      </c>
      <c r="H53" s="193">
        <v>210952</v>
      </c>
      <c r="I53" s="213">
        <v>31180</v>
      </c>
      <c r="K53" s="130"/>
    </row>
    <row r="54" spans="1:11" s="109" customFormat="1" ht="24" customHeight="1">
      <c r="A54" s="106"/>
      <c r="B54" s="107" t="s">
        <v>84</v>
      </c>
      <c r="C54" s="108"/>
      <c r="D54" s="248">
        <v>847411</v>
      </c>
      <c r="E54" s="249">
        <v>257283</v>
      </c>
      <c r="F54" s="249">
        <v>1537</v>
      </c>
      <c r="G54" s="249">
        <v>240815</v>
      </c>
      <c r="H54" s="249">
        <v>347678</v>
      </c>
      <c r="I54" s="257">
        <v>32058</v>
      </c>
      <c r="K54" s="130"/>
    </row>
    <row r="55" spans="1:11" s="109" customFormat="1" ht="13.5">
      <c r="A55" s="106"/>
      <c r="B55" s="107" t="s">
        <v>85</v>
      </c>
      <c r="C55" s="108"/>
      <c r="D55" s="192">
        <v>474204</v>
      </c>
      <c r="E55" s="193">
        <v>140369</v>
      </c>
      <c r="F55" s="193">
        <v>702</v>
      </c>
      <c r="G55" s="193">
        <v>101535</v>
      </c>
      <c r="H55" s="193">
        <v>231598</v>
      </c>
      <c r="I55" s="213">
        <v>12914</v>
      </c>
      <c r="K55" s="130"/>
    </row>
    <row r="56" spans="1:9" s="109" customFormat="1" ht="9" customHeight="1" thickBot="1">
      <c r="A56" s="110"/>
      <c r="B56" s="111"/>
      <c r="C56" s="112"/>
      <c r="D56" s="207"/>
      <c r="E56" s="113"/>
      <c r="F56" s="114"/>
      <c r="G56" s="114"/>
      <c r="H56" s="114"/>
      <c r="I56" s="209"/>
    </row>
    <row r="58" ht="16.5" customHeight="1">
      <c r="B58" s="3" t="s">
        <v>132</v>
      </c>
    </row>
    <row r="59" ht="16.5" customHeight="1">
      <c r="B59" s="13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2011-06-13T06:49:52Z</cp:lastPrinted>
  <dcterms:created xsi:type="dcterms:W3CDTF">2008-10-27T01:27:04Z</dcterms:created>
  <dcterms:modified xsi:type="dcterms:W3CDTF">2011-06-14T02:43:09Z</dcterms:modified>
  <cp:category/>
  <cp:version/>
  <cp:contentType/>
  <cp:contentStatus/>
</cp:coreProperties>
</file>