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<sst xmlns="http://schemas.openxmlformats.org/spreadsheetml/2006/main" count="16" uniqueCount="16">
  <si>
    <t>建設業</t>
  </si>
  <si>
    <t>製造業</t>
  </si>
  <si>
    <t>陸上貨物運送事業</t>
  </si>
  <si>
    <t>合計</t>
  </si>
  <si>
    <t>人</t>
  </si>
  <si>
    <t>％</t>
  </si>
  <si>
    <t>資料：厚生労働省労働基準局調べ。</t>
  </si>
  <si>
    <t>鉱業</t>
  </si>
  <si>
    <t>林業</t>
  </si>
  <si>
    <t>農業、畜産・水産業</t>
  </si>
  <si>
    <t>第三次産業</t>
  </si>
  <si>
    <t>港湾運送業</t>
  </si>
  <si>
    <t>交通運輸等業</t>
  </si>
  <si>
    <t>業種別にみると、建設業における死亡者数が294人（全体の31.7％）と最も多く、</t>
  </si>
  <si>
    <t>次いで第三次産業が248人（同26.7％）、製造業が177人（19.1％）となっている。</t>
  </si>
  <si>
    <t>業種別死亡災害発生状況（平成28年）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</si>
</sst>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7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10" zoomScaleSheetLayoutView="110" workbookViewId="0" topLeftCell="A1">
      <selection activeCell="E11" sqref="E11"/>
    </sheetView>
  </sheetViews>
  <sheetFormatPr defaultColWidth="9.00390625" defaultRowHeight="13.5"/>
  <cols>
    <col min="1" max="1" width="18.375" style="2" customWidth="1"/>
    <col min="2" max="16384" width="9.00390625" style="2" customWidth="1"/>
  </cols>
  <sheetData>
    <row r="1" spans="1:8" ht="12">
      <c r="A1" s="2" t="s">
        <v>15</v>
      </c>
      <c r="G1" s="7"/>
      <c r="H1" s="7"/>
    </row>
    <row r="2" spans="7:8" ht="12">
      <c r="G2" s="7"/>
      <c r="H2" s="7"/>
    </row>
    <row r="3" spans="1:8" ht="12">
      <c r="A3" s="3"/>
      <c r="B3" s="4" t="s">
        <v>4</v>
      </c>
      <c r="C3" s="4" t="s">
        <v>5</v>
      </c>
      <c r="G3" s="7"/>
      <c r="H3" s="7"/>
    </row>
    <row r="4" spans="1:8" ht="12">
      <c r="A4" s="3" t="s">
        <v>1</v>
      </c>
      <c r="B4" s="5">
        <v>177</v>
      </c>
      <c r="C4" s="12">
        <f>B4/$B$13</f>
        <v>0.19073275862068967</v>
      </c>
      <c r="G4" s="7"/>
      <c r="H4" s="7"/>
    </row>
    <row r="5" spans="1:8" ht="12">
      <c r="A5" s="3" t="s">
        <v>7</v>
      </c>
      <c r="B5" s="5">
        <v>7</v>
      </c>
      <c r="C5" s="12">
        <f aca="true" t="shared" si="0" ref="C5:C13">B5/$B$13</f>
        <v>0.007543103448275862</v>
      </c>
      <c r="G5" s="7"/>
      <c r="H5" s="7"/>
    </row>
    <row r="6" spans="1:8" ht="12">
      <c r="A6" s="3" t="s">
        <v>0</v>
      </c>
      <c r="B6" s="5">
        <v>294</v>
      </c>
      <c r="C6" s="12">
        <f t="shared" si="0"/>
        <v>0.3168103448275862</v>
      </c>
      <c r="G6" s="7"/>
      <c r="H6" s="7"/>
    </row>
    <row r="7" spans="1:3" ht="12">
      <c r="A7" s="3" t="s">
        <v>12</v>
      </c>
      <c r="B7" s="5">
        <v>16</v>
      </c>
      <c r="C7" s="12">
        <f t="shared" si="0"/>
        <v>0.017241379310344827</v>
      </c>
    </row>
    <row r="8" spans="1:3" ht="12">
      <c r="A8" s="3" t="s">
        <v>2</v>
      </c>
      <c r="B8" s="5">
        <v>99</v>
      </c>
      <c r="C8" s="12">
        <f t="shared" si="0"/>
        <v>0.10668103448275862</v>
      </c>
    </row>
    <row r="9" spans="1:3" ht="12">
      <c r="A9" s="3" t="s">
        <v>11</v>
      </c>
      <c r="B9" s="5">
        <v>10</v>
      </c>
      <c r="C9" s="12">
        <f t="shared" si="0"/>
        <v>0.010775862068965518</v>
      </c>
    </row>
    <row r="10" spans="1:3" ht="12">
      <c r="A10" s="3" t="s">
        <v>8</v>
      </c>
      <c r="B10" s="5">
        <v>41</v>
      </c>
      <c r="C10" s="12">
        <f t="shared" si="0"/>
        <v>0.04418103448275862</v>
      </c>
    </row>
    <row r="11" spans="1:3" ht="12">
      <c r="A11" s="3" t="s">
        <v>9</v>
      </c>
      <c r="B11" s="5">
        <v>36</v>
      </c>
      <c r="C11" s="12">
        <f t="shared" si="0"/>
        <v>0.03879310344827586</v>
      </c>
    </row>
    <row r="12" spans="1:3" ht="12">
      <c r="A12" s="3" t="s">
        <v>10</v>
      </c>
      <c r="B12" s="5">
        <v>248</v>
      </c>
      <c r="C12" s="12">
        <f t="shared" si="0"/>
        <v>0.2672413793103448</v>
      </c>
    </row>
    <row r="13" spans="1:9" s="6" customFormat="1" ht="13.5" customHeight="1">
      <c r="A13" s="3" t="s">
        <v>3</v>
      </c>
      <c r="B13" s="5">
        <v>928</v>
      </c>
      <c r="C13" s="12">
        <f t="shared" si="0"/>
        <v>1</v>
      </c>
      <c r="D13" s="1"/>
      <c r="E13" s="1"/>
      <c r="F13" s="1"/>
      <c r="G13" s="1"/>
      <c r="H13" s="1"/>
      <c r="I13" s="1"/>
    </row>
    <row r="14" spans="1:9" s="6" customFormat="1" ht="13.5" customHeight="1">
      <c r="A14" s="7"/>
      <c r="B14" s="8"/>
      <c r="C14" s="9"/>
      <c r="D14" s="1"/>
      <c r="E14" s="1"/>
      <c r="F14" s="1"/>
      <c r="G14" s="1"/>
      <c r="H14" s="1"/>
      <c r="I14" s="1"/>
    </row>
    <row r="15" spans="1:9" ht="12">
      <c r="A15" s="10" t="s">
        <v>13</v>
      </c>
      <c r="B15" s="1"/>
      <c r="C15" s="1"/>
      <c r="D15" s="7"/>
      <c r="E15" s="7"/>
      <c r="F15" s="7"/>
      <c r="G15" s="7"/>
      <c r="H15" s="7"/>
      <c r="I15" s="7"/>
    </row>
    <row r="16" spans="1:3" ht="12">
      <c r="A16" s="10" t="s">
        <v>14</v>
      </c>
      <c r="B16" s="1"/>
      <c r="C16" s="1"/>
    </row>
    <row r="17" spans="1:3" ht="12">
      <c r="A17" s="11" t="s">
        <v>6</v>
      </c>
      <c r="B17" s="7"/>
      <c r="C17" s="7"/>
    </row>
  </sheetData>
  <sheetProtection/>
  <printOptions/>
  <pageMargins left="0.3937007874015748" right="0.3937007874015748" top="0.3937007874015748" bottom="0.3937007874015748" header="0.1968503937007874" footer="0.1968503937007874"/>
  <pageSetup horizontalDpi="1200" verticalDpi="12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2011-07-06T09:11:13Z</cp:lastPrinted>
  <dcterms:created xsi:type="dcterms:W3CDTF">2003-07-04T00:41:20Z</dcterms:created>
  <dcterms:modified xsi:type="dcterms:W3CDTF">2017-06-07T02:36:12Z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