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70" windowWidth="1260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<sst xmlns="http://schemas.openxmlformats.org/spreadsheetml/2006/main" count="26" uniqueCount="26">
  <si>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図表1-1-3 産業別就業者数の変化</t>
  </si>
  <si>
    <t>○国民皆保険・皆年金が実現した1961年には第1次産業に就業者数の約3分の1が従事。</t>
  </si>
  <si>
    <t>（単位：％）</t>
  </si>
  <si>
    <t>農林漁業</t>
  </si>
  <si>
    <t>製造業</t>
  </si>
  <si>
    <t>運輸・通信業、電気・ガス・熱供給・水道業</t>
  </si>
  <si>
    <t>サービス業（他に分類されないもの）</t>
  </si>
  <si>
    <t>公務（他に分類されるものを除く）</t>
  </si>
  <si>
    <t>産業別の割合</t>
  </si>
  <si>
    <t>第1次産業</t>
  </si>
  <si>
    <t>第2次産業</t>
  </si>
  <si>
    <t>第3次産業</t>
  </si>
  <si>
    <t>サービス業</t>
  </si>
  <si>
    <t>（注） 日本標準産業分類の改訂により、2009年以前では産業の表章が異なっており、接合は行えない。</t>
  </si>
  <si>
    <t>資料： 総務省統計局「労働力調査」</t>
  </si>
  <si>
    <t>複合サービス</t>
  </si>
  <si>
    <t>医療・福祉</t>
  </si>
  <si>
    <t>教育、学習支援業</t>
  </si>
  <si>
    <t>生活関連サービス業、娯楽業</t>
  </si>
  <si>
    <t>宿泊業、飲食サービス業</t>
  </si>
  <si>
    <t>学術研究、専門・技術サービス業</t>
  </si>
  <si>
    <t>卸売・小売業、金融・保険業、不動産業</t>
  </si>
  <si>
    <t>鉱業・建設業</t>
  </si>
  <si>
    <t>1961年</t>
  </si>
  <si>
    <t>1982年</t>
  </si>
  <si>
    <t>2010年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</si>
</sst>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177" fontId="2" fillId="0" borderId="1" xfId="21" applyNumberFormat="1" applyFont="1" applyFill="1" applyBorder="1" applyAlignment="1">
      <alignment vertical="center" wrapText="1"/>
      <protection/>
    </xf>
    <xf numFmtId="177" fontId="2" fillId="0" borderId="0" xfId="21" applyNumberFormat="1" applyFont="1" applyFill="1" applyBorder="1" applyAlignment="1">
      <alignment vertical="center" wrapText="1"/>
      <protection/>
    </xf>
    <xf numFmtId="178" fontId="0" fillId="0" borderId="0" xfId="0" applyNumberFormat="1" applyFill="1" applyBorder="1" applyAlignment="1">
      <alignment vertical="center"/>
    </xf>
    <xf numFmtId="178" fontId="5" fillId="0" borderId="0" xfId="18" applyNumberFormat="1" applyFont="1" applyFill="1" applyBorder="1" applyAlignment="1">
      <alignment horizontal="right"/>
    </xf>
    <xf numFmtId="178" fontId="0" fillId="0" borderId="1" xfId="0" applyNumberFormat="1" applyFill="1" applyBorder="1" applyAlignment="1">
      <alignment vertical="center"/>
    </xf>
    <xf numFmtId="178" fontId="5" fillId="0" borderId="1" xfId="18" applyNumberFormat="1" applyFont="1" applyFill="1" applyBorder="1" applyAlignment="1">
      <alignment horizontal="right"/>
    </xf>
    <xf numFmtId="0" fontId="0" fillId="0" borderId="1" xfId="0" applyFont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桁区切り 2" xfId="18"/>
    <cellStyle name="Currency [0]" xfId="19"/>
    <cellStyle name="Currency" xfId="20"/>
    <cellStyle name="標準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5.625" style="0" customWidth="1"/>
    <col min="2" max="4" width="10.625" style="0" customWidth="1"/>
  </cols>
  <sheetData>
    <row r="1" ht="13.5">
      <c r="A1" t="s">
        <v>0</v>
      </c>
    </row>
    <row r="3" ht="13.5">
      <c r="A3" t="s">
        <v>1</v>
      </c>
    </row>
    <row r="5" ht="13.5">
      <c r="D5" t="s">
        <v>2</v>
      </c>
    </row>
    <row r="6" spans="1:4" ht="13.5">
      <c r="A6" s="1"/>
      <c r="B6" s="2" t="s">
        <v>23</v>
      </c>
      <c r="C6" s="2" t="s">
        <v>24</v>
      </c>
      <c r="D6" s="2" t="s">
        <v>25</v>
      </c>
    </row>
    <row r="7" spans="1:4" ht="13.5" customHeight="1">
      <c r="A7" s="3" t="s">
        <v>3</v>
      </c>
      <c r="B7" s="4">
        <v>28.968430413517122</v>
      </c>
      <c r="C7" s="4">
        <v>9.719758779709117</v>
      </c>
      <c r="D7" s="4">
        <v>4.028132992327365</v>
      </c>
    </row>
    <row r="8" spans="1:4" ht="13.5" customHeight="1">
      <c r="A8" s="3" t="s">
        <v>22</v>
      </c>
      <c r="B8" s="4">
        <v>6.936416184971099</v>
      </c>
      <c r="C8" s="4">
        <v>9.772969137992197</v>
      </c>
      <c r="D8" s="4">
        <v>8.008312020460357</v>
      </c>
    </row>
    <row r="9" spans="1:4" ht="13.5" customHeight="1">
      <c r="A9" s="3" t="s">
        <v>4</v>
      </c>
      <c r="B9" s="4">
        <v>22.47665629168519</v>
      </c>
      <c r="C9" s="4">
        <v>24.476764810216388</v>
      </c>
      <c r="D9" s="4">
        <v>16.751918158567776</v>
      </c>
    </row>
    <row r="10" spans="1:4" ht="13.5" customHeight="1">
      <c r="A10" s="13" t="s">
        <v>5</v>
      </c>
      <c r="B10" s="4">
        <v>5.513561582925744</v>
      </c>
      <c r="C10" s="4">
        <v>6.793189074139766</v>
      </c>
      <c r="D10" s="4">
        <v>9.271099744245523</v>
      </c>
    </row>
    <row r="11" spans="1:4" ht="30.75" customHeight="1">
      <c r="A11" s="3" t="s">
        <v>21</v>
      </c>
      <c r="B11" s="4">
        <v>19.808803912850156</v>
      </c>
      <c r="C11" s="4">
        <v>26.640652713728276</v>
      </c>
      <c r="D11" s="4">
        <v>21.259590792838875</v>
      </c>
    </row>
    <row r="12" spans="1:4" ht="13.5" customHeight="1">
      <c r="A12" s="5" t="s">
        <v>20</v>
      </c>
      <c r="B12" s="4"/>
      <c r="C12" s="4"/>
      <c r="D12" s="4">
        <v>3.164961636828645</v>
      </c>
    </row>
    <row r="13" spans="1:4" ht="13.5" customHeight="1">
      <c r="A13" s="5" t="s">
        <v>19</v>
      </c>
      <c r="B13" s="4"/>
      <c r="C13" s="4"/>
      <c r="D13" s="4">
        <v>6.186061381074169</v>
      </c>
    </row>
    <row r="14" spans="1:4" ht="13.5" customHeight="1">
      <c r="A14" s="5" t="s">
        <v>18</v>
      </c>
      <c r="B14" s="4"/>
      <c r="C14" s="4"/>
      <c r="D14" s="4">
        <v>3.820332480818414</v>
      </c>
    </row>
    <row r="15" spans="1:4" ht="13.5" customHeight="1">
      <c r="A15" s="5" t="s">
        <v>17</v>
      </c>
      <c r="B15" s="4"/>
      <c r="C15" s="4"/>
      <c r="D15" s="4">
        <v>4.603580562659847</v>
      </c>
    </row>
    <row r="16" spans="1:4" ht="13.5" customHeight="1">
      <c r="A16" s="5" t="s">
        <v>16</v>
      </c>
      <c r="B16" s="4"/>
      <c r="C16" s="4"/>
      <c r="D16" s="4">
        <v>10.437979539641944</v>
      </c>
    </row>
    <row r="17" spans="1:4" ht="13.5" customHeight="1">
      <c r="A17" s="5" t="s">
        <v>15</v>
      </c>
      <c r="B17" s="4"/>
      <c r="C17" s="4"/>
      <c r="D17" s="4">
        <v>0.719309462915601</v>
      </c>
    </row>
    <row r="18" spans="1:4" ht="13.5" customHeight="1">
      <c r="A18" s="5" t="s">
        <v>12</v>
      </c>
      <c r="B18" s="4">
        <v>12.939084037349932</v>
      </c>
      <c r="C18" s="4">
        <v>18.88967719049308</v>
      </c>
      <c r="D18" s="4"/>
    </row>
    <row r="19" spans="1:4" ht="13.5" customHeight="1">
      <c r="A19" s="5" t="s">
        <v>6</v>
      </c>
      <c r="D19" s="4">
        <v>7.273017902813299</v>
      </c>
    </row>
    <row r="20" spans="1:4" ht="13.5" customHeight="1">
      <c r="A20" s="5" t="s">
        <v>7</v>
      </c>
      <c r="B20" s="4">
        <v>3.3348154735437974</v>
      </c>
      <c r="C20" s="4">
        <v>3.4586732884001417</v>
      </c>
      <c r="D20" s="4">
        <v>3.5166240409207163</v>
      </c>
    </row>
    <row r="21" spans="1:4" ht="30.75" customHeight="1">
      <c r="A21" s="6"/>
      <c r="B21" s="7"/>
      <c r="C21" s="8"/>
      <c r="D21" s="7"/>
    </row>
    <row r="22" spans="1:4" ht="13.5">
      <c r="A22" s="5" t="s">
        <v>8</v>
      </c>
      <c r="B22" s="9"/>
      <c r="C22" s="10"/>
      <c r="D22" s="9"/>
    </row>
    <row r="23" spans="1:4" ht="13.5">
      <c r="A23" s="11" t="s">
        <v>9</v>
      </c>
      <c r="B23" s="12">
        <f>SUM(B7)</f>
        <v>28.968430413517122</v>
      </c>
      <c r="C23" s="12">
        <f>SUM(C7)</f>
        <v>9.719758779709117</v>
      </c>
      <c r="D23" s="12">
        <f>SUM(D7)</f>
        <v>4.028132992327365</v>
      </c>
    </row>
    <row r="24" spans="1:4" ht="13.5">
      <c r="A24" s="11" t="s">
        <v>10</v>
      </c>
      <c r="B24" s="12">
        <f>SUM(B8:B9)</f>
        <v>29.41307247665629</v>
      </c>
      <c r="C24" s="12">
        <f>SUM(C8:C9)</f>
        <v>34.249733948208586</v>
      </c>
      <c r="D24" s="12">
        <f>SUM(D8:D9)</f>
        <v>24.760230179028135</v>
      </c>
    </row>
    <row r="25" spans="1:4" ht="13.5">
      <c r="A25" s="11" t="s">
        <v>11</v>
      </c>
      <c r="B25" s="12">
        <f>SUM(B10:B20)</f>
        <v>41.596265006669626</v>
      </c>
      <c r="C25" s="12">
        <f>SUM(C10:C20)</f>
        <v>55.782192266761264</v>
      </c>
      <c r="D25" s="12">
        <f>SUM(D10:D20)</f>
        <v>70.25255754475702</v>
      </c>
    </row>
    <row r="27" ht="13.5">
      <c r="A27" s="14" t="s">
        <v>14</v>
      </c>
    </row>
    <row r="28" ht="13.5">
      <c r="A28" s="14" t="s">
        <v>13</v>
      </c>
    </row>
  </sheetData>
  <printOptions/>
  <pageMargins left="0.75" right="0.75" top="1" bottom="1" header="0.512" footer="0.512"/>
  <pageSetup horizontalDpi="1200" verticalDpi="1200" orientation="portrait" paperSize="9" scale="92" r:id="rId1"/>
  <ignoredErrors>
    <ignoredError sqref="B24:D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NIKKEI PRINTING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Prepress Production Dept.</dc:creator>
  <cp:keywords/>
  <dc:description/>
  <cp:lastModifiedBy>yaguchi</cp:lastModifiedBy>
  <cp:lastPrinted>2011-08-16T01:19:11Z</cp:lastPrinted>
  <dcterms:created xsi:type="dcterms:W3CDTF">2011-06-21T07:29:31Z</dcterms:created>
  <dcterms:modified xsi:type="dcterms:W3CDTF">2011-08-16T01:19:13Z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Color">
    <vt:lpwstr>w</vt:lpwstr>
  </property>
</Properties>
</file>