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<sst xmlns="http://schemas.openxmlformats.org/spreadsheetml/2006/main" count="22" uniqueCount="22">
  <si>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</t>
  </si>
  <si>
    <t>（単位：億円）</t>
  </si>
  <si>
    <t>収入</t>
  </si>
  <si>
    <t>支出</t>
  </si>
  <si>
    <t>　(うち　失業等給付費)</t>
  </si>
  <si>
    <t>差引剰余</t>
  </si>
  <si>
    <t>積立金残高</t>
  </si>
  <si>
    <t>失業等給付関係収支状況</t>
  </si>
  <si>
    <t>うち失業等給付に係る国庫負担金</t>
  </si>
  <si>
    <t>うち保険料収入</t>
  </si>
  <si>
    <t>18年度</t>
  </si>
  <si>
    <t>2．積立金残高には、当該年度の決算の結果、翌年度において積立金として積み立てるべき額が含まれている。</t>
  </si>
  <si>
    <t>（注）</t>
  </si>
  <si>
    <t>19年度</t>
  </si>
  <si>
    <t>20年度</t>
  </si>
  <si>
    <t>21年度
二次補正後</t>
  </si>
  <si>
    <t xml:space="preserve">  ▲ 4,443</t>
  </si>
  <si>
    <t xml:space="preserve">  ▲ 7,201</t>
  </si>
  <si>
    <t>1．21年度及び22年度の予算の「支出」には、予備費（21' 720億円、22' 予算案1,390億円）が計上されている。</t>
  </si>
  <si>
    <t>うち 求職者給付</t>
  </si>
  <si>
    <t>22年度
予算</t>
  </si>
  <si>
    <t>3．22年度予算の積立金残高は、特別措置により雇用安定事業費を支弁するために必要な4,400億円が減額されている。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</si>
</sst>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#,##0\)"/>
    <numFmt numFmtId="178" formatCode="#,##0&quot; &quot;;[Red]&quot;▲&quot;??,??0&quot; &quot;"/>
    <numFmt numFmtId="179" formatCode="&quot;( &quot;???,??0&quot;)&quot;;[Red]&quot;(▲&quot;??,??0&quot;)&quot;"/>
    <numFmt numFmtId="180" formatCode="#,##0&quot; &quot;;[Red]&quot;▲ &quot;#,##0&quot; &quot;"/>
  </numFmts>
  <fonts count="25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0" xfId="49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5" xfId="49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21" xfId="49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19" xfId="49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8" fontId="4" fillId="0" borderId="10" xfId="49" applyNumberFormat="1" applyFont="1" applyBorder="1" applyAlignment="1">
      <alignment vertical="center"/>
    </xf>
    <xf numFmtId="180" fontId="4" fillId="0" borderId="10" xfId="49" applyNumberFormat="1" applyFont="1" applyBorder="1" applyAlignment="1">
      <alignment vertical="center"/>
    </xf>
    <xf numFmtId="178" fontId="4" fillId="0" borderId="19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80" fontId="0" fillId="0" borderId="10" xfId="49" applyNumberFormat="1" applyFont="1" applyBorder="1" applyAlignment="1">
      <alignment vertical="center"/>
    </xf>
    <xf numFmtId="178" fontId="0" fillId="0" borderId="10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9" xfId="49" applyNumberFormat="1" applyFont="1" applyBorder="1" applyAlignment="1">
      <alignment vertical="top"/>
    </xf>
    <xf numFmtId="178" fontId="4" fillId="0" borderId="18" xfId="49" applyNumberFormat="1" applyFont="1" applyBorder="1" applyAlignment="1">
      <alignment vertical="center"/>
    </xf>
    <xf numFmtId="0" fontId="7" fillId="0" borderId="10" xfId="49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25390625" style="0" customWidth="1"/>
    <col min="2" max="2" width="29.75390625" style="0" customWidth="1"/>
    <col min="3" max="7" width="12.25390625" style="0" customWidth="1"/>
  </cols>
  <sheetData>
    <row r="1" ht="12">
      <c r="A1" t="s">
        <v>7</v>
      </c>
    </row>
    <row r="2" spans="5:7" ht="12">
      <c r="E2" t="s">
        <v>0</v>
      </c>
      <c r="G2" s="1" t="s">
        <v>1</v>
      </c>
    </row>
    <row r="3" spans="1:7" ht="24">
      <c r="A3" s="32"/>
      <c r="B3" s="33"/>
      <c r="C3" s="21" t="s">
        <v>10</v>
      </c>
      <c r="D3" s="20" t="s">
        <v>13</v>
      </c>
      <c r="E3" s="21" t="s">
        <v>14</v>
      </c>
      <c r="F3" s="21" t="s">
        <v>15</v>
      </c>
      <c r="G3" s="21" t="s">
        <v>20</v>
      </c>
    </row>
    <row r="4" spans="1:7" ht="12">
      <c r="A4" s="3" t="s">
        <v>2</v>
      </c>
      <c r="B4" s="4"/>
      <c r="C4" s="22">
        <v>28764.16221852</v>
      </c>
      <c r="D4" s="2">
        <v>22214</v>
      </c>
      <c r="E4" s="22">
        <v>22896</v>
      </c>
      <c r="F4" s="22">
        <v>20165</v>
      </c>
      <c r="G4" s="22">
        <v>22258</v>
      </c>
    </row>
    <row r="5" spans="1:7" ht="12">
      <c r="A5" s="5"/>
      <c r="B5" s="7" t="s">
        <v>9</v>
      </c>
      <c r="C5" s="25">
        <v>24527.62696872</v>
      </c>
      <c r="D5" s="8">
        <v>19402</v>
      </c>
      <c r="E5" s="25">
        <v>19664</v>
      </c>
      <c r="F5" s="25">
        <v>13697</v>
      </c>
      <c r="G5" s="25">
        <v>18843</v>
      </c>
    </row>
    <row r="6" spans="1:7" s="18" customFormat="1" ht="24">
      <c r="A6" s="15"/>
      <c r="B6" s="16" t="s">
        <v>8</v>
      </c>
      <c r="C6" s="24">
        <v>1953.05</v>
      </c>
      <c r="D6" s="17">
        <v>1190</v>
      </c>
      <c r="E6" s="24">
        <v>1604</v>
      </c>
      <c r="F6" s="24">
        <v>5887</v>
      </c>
      <c r="G6" s="24">
        <v>3002</v>
      </c>
    </row>
    <row r="7" spans="1:7" ht="12">
      <c r="A7" s="3" t="s">
        <v>3</v>
      </c>
      <c r="B7" s="13"/>
      <c r="C7" s="30">
        <v>15260.7925254</v>
      </c>
      <c r="D7" s="11">
        <v>14917</v>
      </c>
      <c r="E7" s="30">
        <v>15907</v>
      </c>
      <c r="F7" s="30">
        <v>24608</v>
      </c>
      <c r="G7" s="30">
        <v>29459</v>
      </c>
    </row>
    <row r="8" spans="1:7" ht="12">
      <c r="A8" s="5" t="s">
        <v>4</v>
      </c>
      <c r="B8" s="14"/>
      <c r="C8" s="29">
        <v>12802.78908841</v>
      </c>
      <c r="D8" s="19">
        <v>12598</v>
      </c>
      <c r="E8" s="29">
        <v>13496</v>
      </c>
      <c r="F8" s="29">
        <v>22605</v>
      </c>
      <c r="G8" s="19">
        <v>26790</v>
      </c>
    </row>
    <row r="9" spans="1:7" ht="12">
      <c r="A9" s="6"/>
      <c r="B9" s="9" t="s">
        <v>19</v>
      </c>
      <c r="C9" s="22">
        <v>9974.51311148</v>
      </c>
      <c r="D9" s="2">
        <v>9514</v>
      </c>
      <c r="E9" s="22">
        <v>10012</v>
      </c>
      <c r="F9" s="22">
        <v>17941</v>
      </c>
      <c r="G9" s="22">
        <v>20807</v>
      </c>
    </row>
    <row r="10" spans="1:7" ht="12">
      <c r="A10" s="9" t="s">
        <v>5</v>
      </c>
      <c r="B10" s="10"/>
      <c r="C10" s="23">
        <f>C4-C7</f>
        <v>13503.36969312</v>
      </c>
      <c r="D10" s="12">
        <f>D4-D7</f>
        <v>7297</v>
      </c>
      <c r="E10" s="26">
        <f>E4-E7</f>
        <v>6989</v>
      </c>
      <c r="F10" s="31" t="s">
        <v>16</v>
      </c>
      <c r="G10" s="31" t="s">
        <v>17</v>
      </c>
    </row>
    <row r="11" spans="1:7" ht="12">
      <c r="A11" s="9" t="s">
        <v>6</v>
      </c>
      <c r="B11" s="10"/>
      <c r="C11" s="22">
        <v>41535</v>
      </c>
      <c r="D11" s="2">
        <v>48832</v>
      </c>
      <c r="E11" s="27">
        <v>55821</v>
      </c>
      <c r="F11" s="27">
        <v>51400</v>
      </c>
      <c r="G11" s="27">
        <v>39799</v>
      </c>
    </row>
    <row r="13" spans="1:2" ht="13.5">
      <c r="A13" t="s">
        <v>12</v>
      </c>
      <c r="B13" s="28" t="s">
        <v>18</v>
      </c>
    </row>
    <row r="14" ht="13.5">
      <c r="B14" s="28" t="s">
        <v>11</v>
      </c>
    </row>
    <row r="15" ht="13.5">
      <c r="B15" s="28" t="s">
        <v>21</v>
      </c>
    </row>
  </sheetData>
  <sheetProtection/>
  <mergeCells count="1">
    <mergeCell ref="A3:B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2010-04-30T04:14:27Z</cp:lastPrinted>
  <dcterms:created xsi:type="dcterms:W3CDTF">2006-08-09T00:58:08Z</dcterms:created>
  <dcterms:modified xsi:type="dcterms:W3CDTF">2010-06-07T02:42:04Z</dcterms:modified>
  <cp:category/>
  <cp:version/>
  <cp:contentType/>
  <cp:contentStatus/>
</cp:coreProperties>
</file>