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780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<sst xmlns="http://schemas.openxmlformats.org/spreadsheetml/2006/main" count="14" uniqueCount="14">
  <si>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図表１－２－１　今後の人口及び年齢構成の変化と出生数（合計特殊出生率）の見通し</t>
  </si>
  <si>
    <t>総人口と65歳以上人口割合</t>
  </si>
  <si>
    <t>（年）</t>
  </si>
  <si>
    <t>15歳未満</t>
  </si>
  <si>
    <t>15～64歳</t>
  </si>
  <si>
    <t>65歳以上</t>
  </si>
  <si>
    <t>高齢化率</t>
  </si>
  <si>
    <t>合計</t>
  </si>
  <si>
    <t>（万人、％）</t>
  </si>
  <si>
    <t>１年間の出生数（率）</t>
  </si>
  <si>
    <t>出生数</t>
  </si>
  <si>
    <t>（万人）</t>
  </si>
  <si>
    <t>（出生率）</t>
  </si>
  <si>
    <t>資料：国立社会保障・人口問題研究所「日本の将来推計人口（平成18年12月推計）」（出生中位・死亡中位の場合）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</si>
</sst>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(&quot;0%&quot;)&quot;"/>
    <numFmt numFmtId="178" formatCode="&quot;(&quot;0.0%&quot;)&quot;"/>
    <numFmt numFmtId="179" formatCode="0.0000"/>
    <numFmt numFmtId="180" formatCode="0.000"/>
    <numFmt numFmtId="181" formatCode="0.0"/>
    <numFmt numFmtId="182" formatCode="#,##0.0;[Red]\-#,##0.0"/>
    <numFmt numFmtId="183" formatCode="0.00000_ "/>
    <numFmt numFmtId="184" formatCode="0.0000_ "/>
    <numFmt numFmtId="185" formatCode="0.000_ "/>
    <numFmt numFmtId="186" formatCode="0.00_ "/>
    <numFmt numFmtId="187" formatCode="0.0_ "/>
    <numFmt numFmtId="188" formatCode="0_ "/>
    <numFmt numFmtId="189" formatCode="\(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7" applyBorder="1" applyAlignment="1">
      <alignment vertical="center"/>
    </xf>
    <xf numFmtId="189" fontId="0" fillId="0" borderId="1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3.125" style="1" customWidth="1"/>
    <col min="2" max="4" width="11.25390625" style="1" customWidth="1"/>
    <col min="5" max="8" width="9.00390625" style="1" customWidth="1"/>
    <col min="9" max="9" width="12.375" style="1" customWidth="1"/>
    <col min="10" max="16384" width="9.00390625" style="1" customWidth="1"/>
  </cols>
  <sheetData>
    <row r="1" ht="13.5" customHeight="1">
      <c r="A1" s="1" t="s">
        <v>0</v>
      </c>
    </row>
    <row r="3" spans="1:4" ht="13.5" customHeight="1">
      <c r="A3" s="1" t="s">
        <v>1</v>
      </c>
      <c r="D3" s="3" t="s">
        <v>8</v>
      </c>
    </row>
    <row r="4" spans="1:4" ht="13.5" customHeight="1">
      <c r="A4" s="5" t="s">
        <v>2</v>
      </c>
      <c r="B4" s="4">
        <v>2005</v>
      </c>
      <c r="C4" s="4">
        <v>2030</v>
      </c>
      <c r="D4" s="4">
        <v>2055</v>
      </c>
    </row>
    <row r="5" spans="1:4" ht="13.5" customHeight="1">
      <c r="A5" s="2" t="s">
        <v>3</v>
      </c>
      <c r="B5" s="6">
        <v>1759</v>
      </c>
      <c r="C5" s="6">
        <v>1115</v>
      </c>
      <c r="D5" s="6">
        <v>752</v>
      </c>
    </row>
    <row r="6" spans="1:4" ht="13.5" customHeight="1">
      <c r="A6" s="2" t="s">
        <v>4</v>
      </c>
      <c r="B6" s="6">
        <v>8442</v>
      </c>
      <c r="C6" s="6">
        <v>6740</v>
      </c>
      <c r="D6" s="6">
        <v>4595</v>
      </c>
    </row>
    <row r="7" spans="1:4" ht="13.5" customHeight="1">
      <c r="A7" s="2" t="s">
        <v>5</v>
      </c>
      <c r="B7" s="6">
        <v>2576</v>
      </c>
      <c r="C7" s="6">
        <v>3667</v>
      </c>
      <c r="D7" s="6">
        <v>3646</v>
      </c>
    </row>
    <row r="8" spans="1:4" ht="13.5" customHeight="1">
      <c r="A8" s="2" t="s">
        <v>7</v>
      </c>
      <c r="B8" s="6">
        <f>SUM(B5:B7)</f>
        <v>12777</v>
      </c>
      <c r="C8" s="6">
        <f>SUM(C5:C7)</f>
        <v>11522</v>
      </c>
      <c r="D8" s="6">
        <f>SUM(D5:D7)</f>
        <v>8993</v>
      </c>
    </row>
    <row r="9" spans="1:4" ht="13.5" customHeight="1">
      <c r="A9" s="2" t="s">
        <v>6</v>
      </c>
      <c r="B9" s="2">
        <v>20.2</v>
      </c>
      <c r="C9" s="2">
        <v>31.8</v>
      </c>
      <c r="D9" s="2">
        <v>40.5</v>
      </c>
    </row>
    <row r="11" spans="1:4" ht="13.5" customHeight="1">
      <c r="A11" s="1" t="s">
        <v>9</v>
      </c>
      <c r="D11" s="3" t="s">
        <v>11</v>
      </c>
    </row>
    <row r="12" spans="1:4" ht="13.5" customHeight="1">
      <c r="A12" s="2" t="s">
        <v>10</v>
      </c>
      <c r="B12" s="2">
        <v>109</v>
      </c>
      <c r="C12" s="2">
        <v>69.5</v>
      </c>
      <c r="D12" s="2">
        <v>45.7</v>
      </c>
    </row>
    <row r="13" spans="1:4" ht="13.5" customHeight="1">
      <c r="A13" s="2" t="s">
        <v>12</v>
      </c>
      <c r="B13" s="7">
        <v>1.26</v>
      </c>
      <c r="C13" s="7">
        <v>1.24</v>
      </c>
      <c r="D13" s="7">
        <v>1.26</v>
      </c>
    </row>
    <row r="15" ht="13.5" customHeight="1">
      <c r="A15" s="1" t="s">
        <v>13</v>
      </c>
    </row>
  </sheetData>
  <printOptions/>
  <pageMargins left="0.56" right="0.3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kadoyaas</cp:lastModifiedBy>
  <cp:lastPrinted>2009-08-07T06:49:27Z</cp:lastPrinted>
  <dcterms:created xsi:type="dcterms:W3CDTF">2003-03-05T07:30:12Z</dcterms:created>
  <dcterms:modified xsi:type="dcterms:W3CDTF">2009-08-19T06:56:57Z</dcterms:modified>
  <cp:category/>
  <cp:version/>
  <cp:contentType/>
  <cp:contentStatus/>
</cp:coreProperties>
</file>