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9.xml" ContentType="application/vnd.openxmlformats-officedocument.drawing+xml"/>
  <Override PartName="/xl/worksheets/sheet33.xml" ContentType="application/vnd.openxmlformats-officedocument.spreadsheetml.worksheet+xml"/>
  <Override PartName="/xl/drawings/drawing10.xml" ContentType="application/vnd.openxmlformats-officedocument.drawing+xml"/>
  <Override PartName="/xl/worksheets/sheet34.xml" ContentType="application/vnd.openxmlformats-officedocument.spreadsheetml.worksheet+xml"/>
  <Override PartName="/xl/drawings/drawing11.xml" ContentType="application/vnd.openxmlformats-officedocument.drawing+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55" yWindow="65521" windowWidth="10500" windowHeight="11640" tabRatio="681" activeTab="0"/>
  </bookViews>
  <sheets>
    <sheet name="統計表１" sheetId="1" r:id="rId1"/>
    <sheet name="統計表2" sheetId="2" r:id="rId2"/>
    <sheet name="統計表3" sheetId="3" r:id="rId3"/>
    <sheet name="統計表4" sheetId="4" r:id="rId4"/>
    <sheet name="統計表5" sheetId="5" r:id="rId5"/>
    <sheet name="統計表6" sheetId="6" r:id="rId6"/>
    <sheet name="統計表7" sheetId="7" r:id="rId7"/>
    <sheet name="統計表8" sheetId="8" r:id="rId8"/>
    <sheet name="統計表9" sheetId="9" r:id="rId9"/>
    <sheet name="統計表10" sheetId="10" r:id="rId10"/>
    <sheet name="統計表11" sheetId="11" r:id="rId11"/>
    <sheet name="統計表12" sheetId="12" r:id="rId12"/>
    <sheet name="統計表13" sheetId="13" r:id="rId13"/>
    <sheet name="統計表14" sheetId="14" r:id="rId14"/>
    <sheet name="統計表15" sheetId="15" r:id="rId15"/>
    <sheet name="統計表16" sheetId="16" r:id="rId16"/>
    <sheet name="統計表17" sheetId="17" r:id="rId17"/>
    <sheet name="統計表18" sheetId="18" r:id="rId18"/>
    <sheet name="統計表19" sheetId="19" r:id="rId19"/>
    <sheet name="統計表20" sheetId="20" r:id="rId20"/>
    <sheet name="統計表21" sheetId="21" r:id="rId21"/>
    <sheet name="統計表22" sheetId="22" r:id="rId22"/>
    <sheet name="統計表23" sheetId="23" r:id="rId23"/>
    <sheet name="統計表24" sheetId="24" r:id="rId24"/>
    <sheet name="統計表25" sheetId="25" r:id="rId25"/>
    <sheet name="統計表26" sheetId="26" r:id="rId26"/>
    <sheet name="統計表27" sheetId="27" r:id="rId27"/>
    <sheet name="統計表28" sheetId="28" r:id="rId28"/>
    <sheet name="統計表29" sheetId="29" r:id="rId29"/>
    <sheet name="統計表30" sheetId="30" r:id="rId30"/>
    <sheet name="統計表31" sheetId="31" r:id="rId31"/>
    <sheet name="統計表32" sheetId="32" r:id="rId32"/>
    <sheet name="統計表33" sheetId="33" r:id="rId33"/>
    <sheet name="統計表34" sheetId="34" r:id="rId34"/>
    <sheet name="統計表35" sheetId="35" r:id="rId35"/>
    <sheet name="統計表36" sheetId="36" r:id="rId36"/>
  </sheets>
  <definedNames>
    <definedName name="_xlnm.Print_Area" localSheetId="0">'統計表１'!$A$1:$G$9</definedName>
    <definedName name="_xlnm.Print_Area" localSheetId="9">'統計表10'!$A$1:$C$9</definedName>
    <definedName name="_xlnm.Print_Area" localSheetId="10">'統計表11'!$A$1:$C$9</definedName>
    <definedName name="_xlnm.Print_Area" localSheetId="11">'統計表12'!$A$1:$K$6</definedName>
    <definedName name="_xlnm.Print_Area" localSheetId="12">'統計表13'!$A$1:$F$9</definedName>
    <definedName name="_xlnm.Print_Area" localSheetId="14">'統計表15'!$A$1:$K$6</definedName>
    <definedName name="_xlnm.Print_Area" localSheetId="15">'統計表16'!$A$1:$N$16</definedName>
    <definedName name="_xlnm.Print_Area" localSheetId="16">'統計表17'!#REF!</definedName>
    <definedName name="_xlnm.Print_Area" localSheetId="18">'統計表19'!$A$1:$F$11</definedName>
    <definedName name="_xlnm.Print_Area" localSheetId="19">'統計表20'!$A$1:$K$10</definedName>
    <definedName name="_xlnm.Print_Area" localSheetId="20">'統計表21'!$A$1:$G$8</definedName>
    <definedName name="_xlnm.Print_Area" localSheetId="21">'統計表22'!$A$1:$J$15</definedName>
    <definedName name="_xlnm.Print_Area" localSheetId="22">'統計表23'!#REF!</definedName>
    <definedName name="_xlnm.Print_Area" localSheetId="23">'統計表24'!#REF!</definedName>
    <definedName name="_xlnm.Print_Area" localSheetId="24">'統計表25'!#REF!</definedName>
    <definedName name="_xlnm.Print_Area" localSheetId="25">'統計表26'!#REF!</definedName>
    <definedName name="_xlnm.Print_Area" localSheetId="26">'統計表27'!#REF!</definedName>
    <definedName name="_xlnm.Print_Area" localSheetId="27">'統計表28'!#REF!</definedName>
    <definedName name="_xlnm.Print_Area" localSheetId="28">'統計表29'!#REF!</definedName>
    <definedName name="_xlnm.Print_Area" localSheetId="2">'統計表3'!$A$1:$F$10</definedName>
    <definedName name="_xlnm.Print_Area" localSheetId="29">'統計表30'!#REF!</definedName>
    <definedName name="_xlnm.Print_Area" localSheetId="3">'統計表4'!$A$1:$L$20</definedName>
    <definedName name="_xlnm.Print_Area" localSheetId="4">'統計表5'!#REF!</definedName>
    <definedName name="_xlnm.Print_Area" localSheetId="5">'統計表6'!#REF!</definedName>
    <definedName name="_xlnm.Print_Area" localSheetId="7">'統計表8'!$A$1:$K$20</definedName>
    <definedName name="_xlnm.Print_Area" localSheetId="8">'統計表9'!$A$1:$I$16</definedName>
  </definedNames>
  <calcPr fullCalcOnLoad="1"/>
</workbook>
</file>

<file path=xl/sharedStrings.xml><?xml version="1.0" encoding="utf-8"?>
<sst xmlns="http://schemas.openxmlformats.org/spreadsheetml/2006/main" count="823" uniqueCount="514">
  <si>
    <r>
      <t>　　　　</t>
    </r>
    <r>
      <rPr>
        <sz val="14"/>
        <rFont val="ＭＳ Ｐ明朝"/>
        <family val="1"/>
      </rPr>
      <t>「第６回調査から負担に思う」は、第５回調査で負担に思うと回答していない者のうち、第６回調査では負担に思うと回答した者である。</t>
    </r>
  </si>
  <si>
    <r>
      <t>注：１）</t>
    </r>
    <r>
      <rPr>
        <sz val="14"/>
        <rFont val="ＭＳ Ｐ明朝"/>
        <family val="1"/>
      </rPr>
      <t>第５回調査と第６回調査の「子どもを育てていて負担に思うことや悩み」の回答を得た者を集計。</t>
    </r>
  </si>
  <si>
    <t>無職</t>
  </si>
  <si>
    <r>
      <t>　　２）</t>
    </r>
    <r>
      <rPr>
        <sz val="14"/>
        <rFont val="ＭＳ Ｐ明朝"/>
        <family val="1"/>
      </rPr>
      <t>「無職」には「学生」を含まない。</t>
    </r>
  </si>
  <si>
    <t>午後６時前</t>
  </si>
  <si>
    <t>不詳</t>
  </si>
  <si>
    <t>帰宅時間</t>
  </si>
  <si>
    <t>6.5万円
以上</t>
  </si>
  <si>
    <t>　　　　　　　「３万円」　　 25,000～34,999円　　  　「6.5万円以上」 　65,000円以上</t>
  </si>
  <si>
    <t>１か月の子育て費用</t>
  </si>
  <si>
    <t>１～２万円
未満</t>
  </si>
  <si>
    <t>１か月の習い事の費用</t>
  </si>
  <si>
    <t>習い事の
費用なし</t>
  </si>
  <si>
    <t>・</t>
  </si>
  <si>
    <t>２万円以上</t>
  </si>
  <si>
    <r>
      <t>注：１）</t>
    </r>
    <r>
      <rPr>
        <sz val="14"/>
        <rFont val="ＭＳ Ｐ明朝"/>
        <family val="1"/>
      </rPr>
      <t>第６回調査の回答を得た者を集計。</t>
    </r>
  </si>
  <si>
    <r>
      <t>　　２）</t>
    </r>
    <r>
      <rPr>
        <sz val="14"/>
        <rFont val="ＭＳ Ｐ明朝"/>
        <family val="1"/>
      </rPr>
      <t>１か月間の子育て費用は、万円単位に四捨五入した金額を調査しており、区分は以下のとおりである。</t>
    </r>
  </si>
  <si>
    <t>２時間
以上</t>
  </si>
  <si>
    <t>１万円未満</t>
  </si>
  <si>
    <t>５万円以上</t>
  </si>
  <si>
    <t>２～３万円
未満</t>
  </si>
  <si>
    <t>１～２万円
未満</t>
  </si>
  <si>
    <t>３～４万円
未満</t>
  </si>
  <si>
    <t>保育料・
月謝なし</t>
  </si>
  <si>
    <t>４～５万円
未満</t>
  </si>
  <si>
    <t>５千～１万円未満</t>
  </si>
  <si>
    <t>５千円
未満</t>
  </si>
  <si>
    <t>第１回調査
(出産半年後）</t>
  </si>
  <si>
    <t>第６回調査</t>
  </si>
  <si>
    <t>弟妹あり</t>
  </si>
  <si>
    <t>末の弟妹の年齢０歳</t>
  </si>
  <si>
    <t>３歳</t>
  </si>
  <si>
    <t>１歳</t>
  </si>
  <si>
    <t>２歳</t>
  </si>
  <si>
    <t>４，５歳</t>
  </si>
  <si>
    <t>第１回調査
（出産半年後）</t>
  </si>
  <si>
    <t>総数</t>
  </si>
  <si>
    <t>弟妹のみ</t>
  </si>
  <si>
    <t>兄姉のみ</t>
  </si>
  <si>
    <t>兄弟姉妹あり</t>
  </si>
  <si>
    <t>第２回調査</t>
  </si>
  <si>
    <t>総数</t>
  </si>
  <si>
    <t>ふだんの保育者（複数回答）</t>
  </si>
  <si>
    <t>不詳</t>
  </si>
  <si>
    <t>保育士等・
幼稚園の先生</t>
  </si>
  <si>
    <t>その他</t>
  </si>
  <si>
    <t>幼稚園の先生</t>
  </si>
  <si>
    <t>保育士等</t>
  </si>
  <si>
    <t>ひとり</t>
  </si>
  <si>
    <t>母</t>
  </si>
  <si>
    <t>父</t>
  </si>
  <si>
    <t>祖父母</t>
  </si>
  <si>
    <t>第１回調査　総数</t>
  </si>
  <si>
    <t>第２回調査　総数</t>
  </si>
  <si>
    <t>第３回調査　総数</t>
  </si>
  <si>
    <t>第４回調査　総数</t>
  </si>
  <si>
    <t>第５回調査　総数</t>
  </si>
  <si>
    <t>第６回調査　総数</t>
  </si>
  <si>
    <t>　　　１月生まれ</t>
  </si>
  <si>
    <t>　　　７月生まれ</t>
  </si>
  <si>
    <t>祖母</t>
  </si>
  <si>
    <t>母方</t>
  </si>
  <si>
    <t>父方</t>
  </si>
  <si>
    <t>祖父</t>
  </si>
  <si>
    <t>無職</t>
  </si>
  <si>
    <t>有職</t>
  </si>
  <si>
    <t>不詳</t>
  </si>
  <si>
    <t>第３回調査</t>
  </si>
  <si>
    <t>第４回調査</t>
  </si>
  <si>
    <t>第５回調査</t>
  </si>
  <si>
    <t xml:space="preserve"> </t>
  </si>
  <si>
    <t>総　　　数</t>
  </si>
  <si>
    <t>無　　職</t>
  </si>
  <si>
    <t>有　　職</t>
  </si>
  <si>
    <t>不　　詳</t>
  </si>
  <si>
    <t>出産１年前</t>
  </si>
  <si>
    <t>無職</t>
  </si>
  <si>
    <t>自営業・
家業、内職、
その他</t>
  </si>
  <si>
    <t>第２回調査</t>
  </si>
  <si>
    <t>第３回調査</t>
  </si>
  <si>
    <t>第４回調査</t>
  </si>
  <si>
    <t>第５回調査</t>
  </si>
  <si>
    <t>第２回調査</t>
  </si>
  <si>
    <r>
      <t>　　２）</t>
    </r>
    <r>
      <rPr>
        <sz val="14"/>
        <rFont val="ＭＳ Ｐ明朝"/>
        <family val="1"/>
      </rPr>
      <t>第３回調査は母の就業状況を調査していない。</t>
    </r>
  </si>
  <si>
    <r>
      <t>注</t>
    </r>
    <r>
      <rPr>
        <sz val="14"/>
        <rFont val="ＭＳ 明朝"/>
        <family val="1"/>
      </rPr>
      <t>：１）</t>
    </r>
    <r>
      <rPr>
        <sz val="14"/>
        <rFont val="ＭＳ Ｐ明朝"/>
        <family val="1"/>
      </rPr>
      <t>母と同居している、第１回調査から第６回調査まで回答を得た、出産1年前の母の就業状況が</t>
    </r>
  </si>
  <si>
    <t>出産１年前</t>
  </si>
  <si>
    <t>第４回調査</t>
  </si>
  <si>
    <t>第５回調査</t>
  </si>
  <si>
    <t>第６回調査</t>
  </si>
  <si>
    <t/>
  </si>
  <si>
    <t>午後10時台</t>
  </si>
  <si>
    <t>【起床時間】</t>
  </si>
  <si>
    <t>午前７時前</t>
  </si>
  <si>
    <t>午前７時台</t>
  </si>
  <si>
    <t>午前８時台</t>
  </si>
  <si>
    <t>午前９時
以降</t>
  </si>
  <si>
    <t>時間が
不規則</t>
  </si>
  <si>
    <t>【就寝時間】</t>
  </si>
  <si>
    <t>午後８時前</t>
  </si>
  <si>
    <t>午後８時台</t>
  </si>
  <si>
    <t>午後９時台</t>
  </si>
  <si>
    <t>午後11時
以降</t>
  </si>
  <si>
    <t>第６回調査</t>
  </si>
  <si>
    <t>日曜日</t>
  </si>
  <si>
    <t>ふだんの日</t>
  </si>
  <si>
    <t>第６回調査</t>
  </si>
  <si>
    <r>
      <t>　　２）</t>
    </r>
    <r>
      <rPr>
        <sz val="14"/>
        <rFont val="ＭＳ Ｐ明朝"/>
        <family val="1"/>
      </rPr>
      <t>第４回調査、第５回調査はふだんの状況を調査した。</t>
    </r>
  </si>
  <si>
    <t>土曜日</t>
  </si>
  <si>
    <t>時間が
不規則</t>
  </si>
  <si>
    <t>午後９時前</t>
  </si>
  <si>
    <t>午後９時台</t>
  </si>
  <si>
    <t>子どものふだんの日の就寝時間</t>
  </si>
  <si>
    <t>午後８時前</t>
  </si>
  <si>
    <t>午後８時台</t>
  </si>
  <si>
    <t>時間が不規則</t>
  </si>
  <si>
    <t>-</t>
  </si>
  <si>
    <t>遊び場所</t>
  </si>
  <si>
    <t>遊び相手</t>
  </si>
  <si>
    <t>自宅</t>
  </si>
  <si>
    <t>友達の家</t>
  </si>
  <si>
    <t>児童館や児童公園などの公共の遊び場</t>
  </si>
  <si>
    <t>原っぱ、林、海岸などの自然の場所</t>
  </si>
  <si>
    <t>デパート・スーパーなどの遊び場</t>
  </si>
  <si>
    <t>空き地や路地</t>
  </si>
  <si>
    <t>ひとりで遊ぶ</t>
  </si>
  <si>
    <t>きょうだいと遊ぶ</t>
  </si>
  <si>
    <t>同い年の子と遊ぶ</t>
  </si>
  <si>
    <t>年上の子と遊ぶ</t>
  </si>
  <si>
    <t>年下の子と遊ぶ</t>
  </si>
  <si>
    <t>大人と遊ぶ（親、祖父母等）</t>
  </si>
  <si>
    <t>よく遊ぶ</t>
  </si>
  <si>
    <t>遊ばない</t>
  </si>
  <si>
    <t>　遊ぶ</t>
  </si>
  <si>
    <t>遊び場やその周辺に危険なところがある
（こわれた遊具、川、道、工事現場など）</t>
  </si>
  <si>
    <t>大人の目が届きにくい場所がある</t>
  </si>
  <si>
    <t>雨の日に（家以外で）遊べる場所がない</t>
  </si>
  <si>
    <t>遊び場所が近くにない</t>
  </si>
  <si>
    <t>近所に友だちがいない</t>
  </si>
  <si>
    <t>ときどき遊ぶ</t>
  </si>
  <si>
    <t>第５回調査</t>
  </si>
  <si>
    <t>1時間未満</t>
  </si>
  <si>
    <t>総数</t>
  </si>
  <si>
    <t>総数</t>
  </si>
  <si>
    <t>１時間
未満</t>
  </si>
  <si>
    <t>５時間
以上</t>
  </si>
  <si>
    <t>日曜日にテレビを見る時間</t>
  </si>
  <si>
    <t>ふだんの日にテレビを見る時間</t>
  </si>
  <si>
    <t>見ている</t>
  </si>
  <si>
    <t>見ていない</t>
  </si>
  <si>
    <t>４～５時間未満</t>
  </si>
  <si>
    <t>第６回調査</t>
  </si>
  <si>
    <t>１～２時間未満</t>
  </si>
  <si>
    <t>２～３時間未満</t>
  </si>
  <si>
    <t>３～４時間未満</t>
  </si>
  <si>
    <t>４～５時間
未満</t>
  </si>
  <si>
    <t>３～４時間
未満</t>
  </si>
  <si>
    <t>２～３時間
未満</t>
  </si>
  <si>
    <t>１～２時間
未満</t>
  </si>
  <si>
    <t>　　２）総数にはふだんの日にテレビを見る時間「不詳」を含む。</t>
  </si>
  <si>
    <r>
      <t>　　２）</t>
    </r>
    <r>
      <rPr>
        <sz val="14"/>
        <rFont val="ＭＳ Ｐ明朝"/>
        <family val="1"/>
      </rPr>
      <t>第５回調査のテレビを見る時間「不詳」には「わからない」を含む。</t>
    </r>
  </si>
  <si>
    <t>総数</t>
  </si>
  <si>
    <t>している</t>
  </si>
  <si>
    <t>していない</t>
  </si>
  <si>
    <t>番組の内容によって見せないようにしている</t>
  </si>
  <si>
    <t>連続して長時間見せないようにしている</t>
  </si>
  <si>
    <t>よく話す</t>
  </si>
  <si>
    <t>あまり話さない</t>
  </si>
  <si>
    <t>見ている番組について子どもと話をする</t>
  </si>
  <si>
    <t>一緒に見ている人</t>
  </si>
  <si>
    <t>午後９時
くらいまで</t>
  </si>
  <si>
    <t>午後10時
くらい</t>
  </si>
  <si>
    <t>午後11時
くらい</t>
  </si>
  <si>
    <t>午後11時
以降</t>
  </si>
  <si>
    <t>見ている時間で遅い時の時間</t>
  </si>
  <si>
    <t>総数</t>
  </si>
  <si>
    <t>総数</t>
  </si>
  <si>
    <t>ふだんの日</t>
  </si>
  <si>
    <t>男児</t>
  </si>
  <si>
    <t>男児</t>
  </si>
  <si>
    <t>女児</t>
  </si>
  <si>
    <t>女児</t>
  </si>
  <si>
    <t>日曜日</t>
  </si>
  <si>
    <t>日曜日</t>
  </si>
  <si>
    <t>ふだんの日のコンピュータゲームをする時間</t>
  </si>
  <si>
    <t>コンピュータゲームを
しない</t>
  </si>
  <si>
    <t>１時間
未満</t>
  </si>
  <si>
    <t>１～２時間
未満</t>
  </si>
  <si>
    <t>ふだんの日のテレビを見る時間</t>
  </si>
  <si>
    <t>見ていない</t>
  </si>
  <si>
    <t>見ている</t>
  </si>
  <si>
    <t>１時間未満</t>
  </si>
  <si>
    <t>１～２時間未満</t>
  </si>
  <si>
    <t>２～３時間未満</t>
  </si>
  <si>
    <t>３～４時間未満</t>
  </si>
  <si>
    <t>４～５時間未満</t>
  </si>
  <si>
    <t>５時間以上</t>
  </si>
  <si>
    <t>コンピュータゲームを
する</t>
  </si>
  <si>
    <t>よくする</t>
  </si>
  <si>
    <t>落ち着いて話しを聞くこと</t>
  </si>
  <si>
    <t>ひとつのことに集中すること</t>
  </si>
  <si>
    <t>がまんすること</t>
  </si>
  <si>
    <t>感情をうまく表すこと</t>
  </si>
  <si>
    <t>集団で行動すること</t>
  </si>
  <si>
    <t>約束を守ること</t>
  </si>
  <si>
    <t>できる</t>
  </si>
  <si>
    <t>できない</t>
  </si>
  <si>
    <t>掃除</t>
  </si>
  <si>
    <t>おつかい</t>
  </si>
  <si>
    <t>買い物の
荷物を持つ</t>
  </si>
  <si>
    <t>病院や診療所などにかかった病気やけががある</t>
  </si>
  <si>
    <t>（再掲）</t>
  </si>
  <si>
    <t>　かぜ、咽頭炎、扁桃（腺）炎、気管支炎、肺炎</t>
  </si>
  <si>
    <t>　う歯〔むし歯〕</t>
  </si>
  <si>
    <t>　胃腸炎など消化器系の病気、下痢、腹痛、便秘などの症状</t>
  </si>
  <si>
    <t>　中耳炎</t>
  </si>
  <si>
    <t>　インフルエンザ</t>
  </si>
  <si>
    <t>　アレルギー性鼻炎、アレルギー性結膜炎</t>
  </si>
  <si>
    <t>　水痘〔水ぼうそう〕</t>
  </si>
  <si>
    <t>病院や診療所などにかかった病気やけががない</t>
  </si>
  <si>
    <t>子どもと一緒にトランプやおもちゃなどで遊ぶ</t>
  </si>
  <si>
    <t>子どもと一緒に体を動かす遊びをする</t>
  </si>
  <si>
    <t>子どもと一緒にお風呂に入る</t>
  </si>
  <si>
    <t>本や絵本の読み聞かせをする</t>
  </si>
  <si>
    <t>積極的に子どもに話しかける</t>
  </si>
  <si>
    <t>子どもと一緒に食事をする</t>
  </si>
  <si>
    <t>膝に乗せるなどスキンシップをはかる</t>
  </si>
  <si>
    <t>子どもをほめる</t>
  </si>
  <si>
    <t>弟妹なし</t>
  </si>
  <si>
    <t>母の子どもとの接し方</t>
  </si>
  <si>
    <t>父の子どもとの接し方</t>
  </si>
  <si>
    <t>よくしている</t>
  </si>
  <si>
    <t>食べているときの姿勢</t>
  </si>
  <si>
    <t>お茶碗やはしの持ち方</t>
  </si>
  <si>
    <t>残さず食べる</t>
  </si>
  <si>
    <t>ひとり</t>
  </si>
  <si>
    <t>弟妹のみ</t>
  </si>
  <si>
    <t>兄姉のみ</t>
  </si>
  <si>
    <t>兄弟姉妹あり</t>
  </si>
  <si>
    <t>性</t>
  </si>
  <si>
    <t>きょうだい構成</t>
  </si>
  <si>
    <t>第１回調査</t>
  </si>
  <si>
    <t>第３回調査</t>
  </si>
  <si>
    <t>家族の結びつきが深まった</t>
  </si>
  <si>
    <t>子どもとのふれあいが楽しい</t>
  </si>
  <si>
    <t>毎日の生活にはりあいがある</t>
  </si>
  <si>
    <t>兄弟姉妹どうしのふれあいがあって楽しい</t>
  </si>
  <si>
    <t>子どもを通して自分の友人が増えた</t>
  </si>
  <si>
    <t>子育てを通して自分の視野が広まった</t>
  </si>
  <si>
    <t>子どものおかげで家庭が明るい</t>
  </si>
  <si>
    <t>子どもの成長によろこびを感じる</t>
  </si>
  <si>
    <t>よかったと思うことは特にない</t>
  </si>
  <si>
    <t>子育てで出費がかさむ</t>
  </si>
  <si>
    <t>自分の自由な時間が持てない</t>
  </si>
  <si>
    <t>子育てによる身体の疲れが大きい</t>
  </si>
  <si>
    <t>気持ちに余裕をもって子どもに接することができない</t>
  </si>
  <si>
    <t>子どもが言うことを聞かない</t>
  </si>
  <si>
    <t>しつけのしかたが家庭内で一致していない</t>
  </si>
  <si>
    <t>子どもを一時的にあずけたいときにあずけ先がない</t>
  </si>
  <si>
    <t>子どもについてまわりの目や評価が気になる</t>
  </si>
  <si>
    <t>子どもの成長の度合いが気になる</t>
  </si>
  <si>
    <t>目が離せないので気が休まらない</t>
  </si>
  <si>
    <t>配偶者が育児に参加してくれない</t>
  </si>
  <si>
    <t>しつけのしかたがわからない</t>
  </si>
  <si>
    <t>子どもが急病のとき診てくれる医者が近くにいない</t>
  </si>
  <si>
    <t>子どもが病気がちである</t>
  </si>
  <si>
    <t>子どもをもつ親同士の関係がうまくいかない</t>
  </si>
  <si>
    <t>子どもが保育所・幼稚園に行きたがらない</t>
  </si>
  <si>
    <t>子どもを好きになれない</t>
  </si>
  <si>
    <t>負担に思うことや悩みは特にない</t>
  </si>
  <si>
    <t>負担に思うことや悩みがある</t>
  </si>
  <si>
    <t>負担に思うことや悩みがある</t>
  </si>
  <si>
    <t>仕事や家事が十分にできない</t>
  </si>
  <si>
    <t>仕事や家事が十分にできない</t>
  </si>
  <si>
    <r>
      <t>　　２）</t>
    </r>
    <r>
      <rPr>
        <sz val="14"/>
        <rFont val="ＭＳ Ｐ明朝"/>
        <family val="1"/>
      </rPr>
      <t>「仕事や家事が十分にできない」は、第１回調査、第２回調査では「仕事が十分にできない」である。</t>
    </r>
  </si>
  <si>
    <r>
      <t>注：１）</t>
    </r>
    <r>
      <rPr>
        <sz val="14"/>
        <rFont val="ＭＳ Ｐ明朝"/>
        <family val="1"/>
      </rPr>
      <t>第１回調査から第６回調査まで回答を得た者を集計。</t>
    </r>
  </si>
  <si>
    <t>　子育てによる身体の疲れが大きい</t>
  </si>
  <si>
    <t>　子育てで出費がかさむ</t>
  </si>
  <si>
    <t>　自分の自由な時間が持てない</t>
  </si>
  <si>
    <t>　配偶者が育児に参加してくれない</t>
  </si>
  <si>
    <t>　しつけのしかたが家庭内で一致していない</t>
  </si>
  <si>
    <t>　仕事や家事が十分にできない</t>
  </si>
  <si>
    <t>　子どもについてまわりの目や評価が気になる</t>
  </si>
  <si>
    <t>　目が離せないので気が休まらない</t>
  </si>
  <si>
    <t>　子どもをもつ親同士の関係がうまくいかない</t>
  </si>
  <si>
    <t>　子どもを一時的にあずけたいときにあずけ先がない</t>
  </si>
  <si>
    <t>　子どもが言うことを聞かない</t>
  </si>
  <si>
    <t>　子どもが病気がちである</t>
  </si>
  <si>
    <t>　子どもが急病のとき診てくれる医者が近くにいない</t>
  </si>
  <si>
    <t>　子どもの成長の度合いが気になる</t>
  </si>
  <si>
    <t>　しつけのしかたがわからない</t>
  </si>
  <si>
    <t>　気持ちに余裕をもって子どもに接することができない</t>
  </si>
  <si>
    <t>　子どもを好きになれない</t>
  </si>
  <si>
    <t>　子どもが保育所・幼稚園に行きたがらない</t>
  </si>
  <si>
    <t>　その他</t>
  </si>
  <si>
    <t>注：第１回調査から第６回調査まで回答を得た、きょうだい構成の「不詳」を除く者を集計。</t>
  </si>
  <si>
    <t>注：母と同居している、第１回調査から第６回調査まで回答を得た者を集計。</t>
  </si>
  <si>
    <t>注：第６回調査の回答を得た者を集計。</t>
  </si>
  <si>
    <t>注：第６回調査の回答を得た者を集計。</t>
  </si>
  <si>
    <t>注：第６回調査の回答を得た、「ふだんの日」、「日曜日」のいずれか又は両方テレビを見る者を集計。</t>
  </si>
  <si>
    <t>注：１）第５回調査と第６回調査の回答を得た者を集計。</t>
  </si>
  <si>
    <t>注：１）第６回調査の回答を得た者を集計。</t>
  </si>
  <si>
    <t>有職・学生</t>
  </si>
  <si>
    <t>午後６時以降</t>
  </si>
  <si>
    <t>就業状況
不詳</t>
  </si>
  <si>
    <t>５千円未満</t>
  </si>
  <si>
    <t>１万円</t>
  </si>
  <si>
    <t>２万円</t>
  </si>
  <si>
    <t>３万円</t>
  </si>
  <si>
    <t>４万円</t>
  </si>
  <si>
    <t>５万円</t>
  </si>
  <si>
    <t>６万円</t>
  </si>
  <si>
    <t>6.5万円以上</t>
  </si>
  <si>
    <t>　　　　　　　「５千円未満」　5,000円未満　　　　　  「４万円」　　    35,000～44,999円</t>
  </si>
  <si>
    <t>　　　　　　　「１万円」  　  5,000～14,999円　　　　「５万円」　　    45,000～54,999円</t>
  </si>
  <si>
    <t>　　　　　　　「２万円」 　  15,000～24,999円　　　　「６万円」　　    55,000～64,999円</t>
  </si>
  <si>
    <t>習い事の種類（複数回答）</t>
  </si>
  <si>
    <t>幼児教室</t>
  </si>
  <si>
    <t>入園・入学の
ための学習塾</t>
  </si>
  <si>
    <t>そろばん</t>
  </si>
  <si>
    <t>習字</t>
  </si>
  <si>
    <t>音楽　　　　
（ピアノなど）</t>
  </si>
  <si>
    <t>絵・工作</t>
  </si>
  <si>
    <t>体操</t>
  </si>
  <si>
    <t>バレエ</t>
  </si>
  <si>
    <t>水泳</t>
  </si>
  <si>
    <t>英語</t>
  </si>
  <si>
    <t>習い事をしていない</t>
  </si>
  <si>
    <t>習い事を
していない</t>
  </si>
  <si>
    <t>総数</t>
  </si>
  <si>
    <t>弟妹なし</t>
  </si>
  <si>
    <t>習い事をしている</t>
  </si>
  <si>
    <r>
      <t>注</t>
    </r>
    <r>
      <rPr>
        <sz val="14"/>
        <rFont val="ＭＳ 明朝"/>
        <family val="1"/>
      </rPr>
      <t>：</t>
    </r>
    <r>
      <rPr>
        <sz val="14"/>
        <rFont val="ＭＳ Ｐ明朝"/>
        <family val="1"/>
      </rPr>
      <t>第５回調査と第６回調査の「習い事」の回答を得た者を集計。</t>
    </r>
  </si>
  <si>
    <t>ふだんの日のテレビを見る時間</t>
  </si>
  <si>
    <t>１時間
未満</t>
  </si>
  <si>
    <t>１～２時間
未満</t>
  </si>
  <si>
    <t>２～３時間
未満</t>
  </si>
  <si>
    <t>３～４時間
未満</t>
  </si>
  <si>
    <t>４～５時間
未満</t>
  </si>
  <si>
    <t>５時間
以上</t>
  </si>
  <si>
    <t>していない</t>
  </si>
  <si>
    <t>あまり話さない</t>
  </si>
  <si>
    <t>習い事を
していない</t>
  </si>
  <si>
    <t>習い事を
している</t>
  </si>
  <si>
    <r>
      <t>注：１）</t>
    </r>
    <r>
      <rPr>
        <sz val="14"/>
        <rFont val="ＭＳ Ｐ明朝"/>
        <family val="1"/>
      </rPr>
      <t>第１回調査から第６回調査まで回答を得た者を集計。</t>
    </r>
  </si>
  <si>
    <r>
      <t>　　２）</t>
    </r>
    <r>
      <rPr>
        <sz val="14"/>
        <rFont val="ＭＳ Ｐ明朝"/>
        <family val="1"/>
      </rPr>
      <t>「保育士等」には「保育者・託児所の保育士など」「保育ママさんやベビーシッター」を含む。</t>
    </r>
  </si>
  <si>
    <t>・</t>
  </si>
  <si>
    <r>
      <t>注：１）</t>
    </r>
    <r>
      <rPr>
        <sz val="14"/>
        <rFont val="ＭＳ Ｐ明朝"/>
        <family val="1"/>
      </rPr>
      <t>母と同居している、第１回調査から第６回調査まで回答を得た者を集計。</t>
    </r>
  </si>
  <si>
    <r>
      <t>注：１）</t>
    </r>
    <r>
      <rPr>
        <sz val="14"/>
        <rFont val="ＭＳ Ｐ明朝"/>
        <family val="1"/>
      </rPr>
      <t>第４回調査から第６回調査まで回答を得た者を集計。</t>
    </r>
  </si>
  <si>
    <t>午後10時台</t>
  </si>
  <si>
    <t>午後11時台</t>
  </si>
  <si>
    <t>午後12時以降</t>
  </si>
  <si>
    <t>午後11時
以降</t>
  </si>
  <si>
    <t>母のふだんの日
の就寝時間</t>
  </si>
  <si>
    <t>父のふだんの日
の就寝時間</t>
  </si>
  <si>
    <t>ときどき
遊ぶ</t>
  </si>
  <si>
    <t>注：第６回調査の回答を得た者を集計。</t>
  </si>
  <si>
    <t>習い事を
している</t>
  </si>
  <si>
    <t>見て
いない</t>
  </si>
  <si>
    <t>１時間未満</t>
  </si>
  <si>
    <t>５時間
以上</t>
  </si>
  <si>
    <t>１～２時間
未満</t>
  </si>
  <si>
    <t>２～３時間
未満</t>
  </si>
  <si>
    <t>３～４時間
未満</t>
  </si>
  <si>
    <t>４～５時間
未満</t>
  </si>
  <si>
    <t>大人と一緒に見る
ことが多い
（親、祖父母等）</t>
  </si>
  <si>
    <t>ひとり又は子ども
だけで見ることが
多い</t>
  </si>
  <si>
    <r>
      <t>注：１）</t>
    </r>
    <r>
      <rPr>
        <sz val="14"/>
        <rFont val="ＭＳ Ｐ明朝"/>
        <family val="1"/>
      </rPr>
      <t>第６回調査の回答を得た、「ふだんの日」、「日曜日」のいずれか又は両方テレビを見る者を集計。</t>
    </r>
  </si>
  <si>
    <r>
      <t>　　２）</t>
    </r>
    <r>
      <rPr>
        <sz val="14"/>
        <rFont val="ＭＳ Ｐ明朝"/>
        <family val="1"/>
      </rPr>
      <t>「１時間未満」には、「ふだんの日」に「見ていない」を含む。</t>
    </r>
  </si>
  <si>
    <t>総数</t>
  </si>
  <si>
    <t>総数</t>
  </si>
  <si>
    <t>コンピュータゲームをしない</t>
  </si>
  <si>
    <t>コンピュータゲームをする</t>
  </si>
  <si>
    <t>注：第６回調査の回答を得た者を集計。</t>
  </si>
  <si>
    <t>ときどき
する</t>
  </si>
  <si>
    <t>ほとんど
しない</t>
  </si>
  <si>
    <t>その日の出来事などを親に話しをする</t>
  </si>
  <si>
    <t>「なぜ」、「どうして」と疑問に思うことを質問する</t>
  </si>
  <si>
    <t>一緒に遊びたがる</t>
  </si>
  <si>
    <t>友だちやきょうだいが持っている物をねだる</t>
  </si>
  <si>
    <t>自分の気持ちを言葉で伝える</t>
  </si>
  <si>
    <t>親の体に触れたがる</t>
  </si>
  <si>
    <t>抱っこやおんぶをせがむ</t>
  </si>
  <si>
    <t>弟妹あり　総数</t>
  </si>
  <si>
    <t>弟や妹の
面倒をみる</t>
  </si>
  <si>
    <t>動物や植物の
世話をする</t>
  </si>
  <si>
    <t>総数</t>
  </si>
  <si>
    <t>食卓に食器を
並べる、
片づける</t>
  </si>
  <si>
    <t>新聞や手紙
などを取って
くる</t>
  </si>
  <si>
    <t>洗たく物を
たたむ</t>
  </si>
  <si>
    <t>・</t>
  </si>
  <si>
    <t>第２回調査</t>
  </si>
  <si>
    <t>第３回調査</t>
  </si>
  <si>
    <t>第４回調査</t>
  </si>
  <si>
    <t>よく
している</t>
  </si>
  <si>
    <t>できるだけ
するように
している</t>
  </si>
  <si>
    <t xml:space="preserve">注：第６回調査時に、「母の子どもとの接し方」については母と同居している者、「父の子どもとの接し方」については父と同居している者を集計。 </t>
  </si>
  <si>
    <t>食べ物を
粗末にしない</t>
  </si>
  <si>
    <t>遊びながら
食べない</t>
  </si>
  <si>
    <t>食事中に
席を立たない</t>
  </si>
  <si>
    <t>テレビを
つけない</t>
  </si>
  <si>
    <r>
      <t>あいさつをする</t>
    </r>
    <r>
      <rPr>
        <sz val="12"/>
        <rFont val="ＭＳ Ｐ明朝"/>
        <family val="1"/>
      </rPr>
      <t>（「いただきます」「ごちそうさま」）</t>
    </r>
  </si>
  <si>
    <r>
      <t>注：</t>
    </r>
    <r>
      <rPr>
        <sz val="14"/>
        <rFont val="ＭＳ Ｐ明朝"/>
        <family val="1"/>
      </rPr>
      <t>第６回調査の回答を得た者を集計。</t>
    </r>
  </si>
  <si>
    <r>
      <t>注：１）</t>
    </r>
    <r>
      <rPr>
        <sz val="14"/>
        <rFont val="ＭＳ Ｐ明朝"/>
        <family val="1"/>
      </rPr>
      <t>第１回調査から第６回調査まで回答を得た者を集計。　</t>
    </r>
    <r>
      <rPr>
        <sz val="14"/>
        <rFont val="ＭＳ 明朝"/>
        <family val="1"/>
      </rPr>
      <t>　</t>
    </r>
  </si>
  <si>
    <t>第１回調査</t>
  </si>
  <si>
    <t>第２回調査</t>
  </si>
  <si>
    <r>
      <t>　　３）</t>
    </r>
    <r>
      <rPr>
        <sz val="14"/>
        <rFont val="ＭＳ Ｐ明朝"/>
        <family val="1"/>
      </rPr>
      <t>「子どものおかげで家庭が明るい」は、第１回調査は「家庭が明るくなった」であり、第２回調査は
　　　　　調査していない。</t>
    </r>
  </si>
  <si>
    <r>
      <t>　　５）</t>
    </r>
    <r>
      <rPr>
        <sz val="14"/>
        <rFont val="ＭＳ Ｐ明朝"/>
        <family val="1"/>
      </rPr>
      <t>「毎日の生活にはりあいがある」は、第１回調査は「生活にはりあいができた」、第２回調査は「毎日の
　　　　　生活にはりあいができた」である。</t>
    </r>
  </si>
  <si>
    <r>
      <t>　　３）</t>
    </r>
    <r>
      <rPr>
        <sz val="14"/>
        <rFont val="ＭＳ Ｐ明朝"/>
        <family val="1"/>
      </rPr>
      <t xml:space="preserve">「目が離せないので気が休まらない」は、第１回調査では調査していない。
</t>
    </r>
  </si>
  <si>
    <t>第１回
調査</t>
  </si>
  <si>
    <t>第２回
調査</t>
  </si>
  <si>
    <t>第３回
調査</t>
  </si>
  <si>
    <t>第４回
調査</t>
  </si>
  <si>
    <t>第５回
調査</t>
  </si>
  <si>
    <t>第６回
調査</t>
  </si>
  <si>
    <t>第５回調査
総数</t>
  </si>
  <si>
    <t>（再掲）
第６回調査
では負担に
思わない</t>
  </si>
  <si>
    <t>第６回調査
総数</t>
  </si>
  <si>
    <t>（再掲）
第５回調査、
第６回調査
ともに
負担に思う</t>
  </si>
  <si>
    <t>（再掲）
第６回調査
から負担に
思う</t>
  </si>
  <si>
    <t>弟妹の有無</t>
  </si>
  <si>
    <t>（弟妹なし）</t>
  </si>
  <si>
    <t>（弟妹あり）</t>
  </si>
  <si>
    <r>
      <t>注：１）</t>
    </r>
    <r>
      <rPr>
        <sz val="14"/>
        <rFont val="ＭＳ Ｐ明朝"/>
        <family val="1"/>
      </rPr>
      <t>第２回調査から第６回調査まで回答を得た者を集計。</t>
    </r>
  </si>
  <si>
    <r>
      <t>　　２）</t>
    </r>
    <r>
      <rPr>
        <sz val="14"/>
        <rFont val="ＭＳ Ｐ明朝"/>
        <family val="1"/>
      </rPr>
      <t>「う歯〔むし歯〕」、「インフルエンザ」、「アレルギー性鼻炎、アレルギー性結膜炎」は、第２回調査では調査していない。</t>
    </r>
  </si>
  <si>
    <r>
      <t>注：１）</t>
    </r>
    <r>
      <rPr>
        <sz val="14"/>
        <rFont val="ＭＳ Ｐ明朝"/>
        <family val="1"/>
      </rPr>
      <t>第４回調査から第６回調査まで回答を得た者を集計。</t>
    </r>
  </si>
  <si>
    <r>
      <t>　　２）</t>
    </r>
    <r>
      <rPr>
        <sz val="14"/>
        <rFont val="ＭＳ Ｐ明朝"/>
        <family val="1"/>
      </rPr>
      <t>１か月間の子育て費用は、万円単位に四捨五入した金額を調査しており、区分は以下のとおりである。</t>
    </r>
  </si>
  <si>
    <r>
      <t>注：１）</t>
    </r>
    <r>
      <rPr>
        <sz val="14"/>
        <rFont val="ＭＳ Ｐ明朝"/>
        <family val="1"/>
      </rPr>
      <t>第４回調査と第６回調査の回答を得た者を集計。</t>
    </r>
  </si>
  <si>
    <r>
      <t>　　２）</t>
    </r>
    <r>
      <rPr>
        <sz val="14"/>
        <rFont val="ＭＳ Ｐ明朝"/>
        <family val="1"/>
      </rPr>
      <t>第５回調査は保育所や幼稚園などの１か月の保育料・月謝は調査していない。</t>
    </r>
  </si>
  <si>
    <t>５時間以上</t>
  </si>
  <si>
    <r>
      <t>　　２）</t>
    </r>
    <r>
      <rPr>
        <sz val="14"/>
        <rFont val="ＭＳ Ｐ明朝"/>
        <family val="1"/>
      </rPr>
      <t>「常勤」は「勤め（常勤）」、「パート・アルバイト」は「勤め（パート・アルバイト）」である。</t>
    </r>
  </si>
  <si>
    <r>
      <t>注：１）</t>
    </r>
    <r>
      <rPr>
        <sz val="14"/>
        <rFont val="ＭＳ Ｐ明朝"/>
        <family val="1"/>
      </rPr>
      <t>母と同居している、第６回調査の回答を得た者を集計。</t>
    </r>
  </si>
  <si>
    <t>常勤</t>
  </si>
  <si>
    <t>パート・
アルバイト</t>
  </si>
  <si>
    <r>
      <t>　　３）</t>
    </r>
    <r>
      <rPr>
        <sz val="14"/>
        <rFont val="ＭＳ Ｐ明朝"/>
        <family val="1"/>
      </rPr>
      <t>「常勤」は「勤め（常勤）」、「パート・アルバイト」は「勤め（パート・アルバイト）」である。</t>
    </r>
  </si>
  <si>
    <t>常勤</t>
  </si>
  <si>
    <r>
      <t>　　 　</t>
    </r>
    <r>
      <rPr>
        <sz val="14"/>
        <rFont val="ＭＳ Ｐ明朝"/>
        <family val="1"/>
      </rPr>
      <t>「常勤」の者を集計。</t>
    </r>
  </si>
  <si>
    <t>注：第６回調査の回答を得た「母のふだんの日の就寝時間」については母と同居している者、「父のふだんの日の就寝時間」
　　については父と同居している者を集計。</t>
  </si>
  <si>
    <t>友だちと遊べない</t>
  </si>
  <si>
    <t>友だちと遊びたがらない</t>
  </si>
  <si>
    <t>友だちをいじめることがある</t>
  </si>
  <si>
    <t>友だちにいじめられることがある</t>
  </si>
  <si>
    <r>
      <t>注：１）</t>
    </r>
    <r>
      <rPr>
        <sz val="14"/>
        <rFont val="ＭＳ Ｐ明朝"/>
        <family val="1"/>
      </rPr>
      <t>第５回調査と第６回調査の「コンピュータゲームをする時間」の回答を得た者を集計。</t>
    </r>
  </si>
  <si>
    <t>コンピュータゲームをしない</t>
  </si>
  <si>
    <t>コンピュータゲームをする</t>
  </si>
  <si>
    <r>
      <t>　　２）</t>
    </r>
    <r>
      <rPr>
        <sz val="14"/>
        <rFont val="ＭＳ Ｐ明朝"/>
        <family val="1"/>
      </rPr>
      <t>第５回調査は「ふだん１日にコンピュータゲームでどれくらい遊んでいますか」として</t>
    </r>
    <r>
      <rPr>
        <sz val="14"/>
        <rFont val="ＭＳ Ｐ明朝"/>
        <family val="1"/>
      </rPr>
      <t xml:space="preserve">調査した。
</t>
    </r>
    <r>
      <rPr>
        <sz val="14"/>
        <rFont val="ＭＳ 明朝"/>
        <family val="1"/>
      </rPr>
      <t>　　　　</t>
    </r>
    <r>
      <rPr>
        <sz val="14"/>
        <rFont val="ＭＳ Ｐ明朝"/>
        <family val="1"/>
      </rPr>
      <t>第６回調査は「コンピュータゲームを１日にする時間」を「ふだんの日」と「日曜日」</t>
    </r>
    <r>
      <rPr>
        <sz val="14"/>
        <rFont val="ＭＳ Ｐ明朝"/>
        <family val="1"/>
      </rPr>
      <t>に分けて調査した。</t>
    </r>
  </si>
  <si>
    <r>
      <t>　　３）</t>
    </r>
    <r>
      <rPr>
        <sz val="14"/>
        <rFont val="ＭＳ Ｐ明朝"/>
        <family val="1"/>
      </rPr>
      <t xml:space="preserve">第６回調査の「コンピュータゲームをする」は、「ふだんの日」、「日曜日」のいずれか又は両方する者である。
</t>
    </r>
    <r>
      <rPr>
        <sz val="14"/>
        <rFont val="ＭＳ 明朝"/>
        <family val="1"/>
      </rPr>
      <t>　　　　</t>
    </r>
    <r>
      <rPr>
        <sz val="14"/>
        <rFont val="ＭＳ Ｐ明朝"/>
        <family val="1"/>
      </rPr>
      <t>「コンピュータゲームをしない」は、「ふだんの日」、「日曜日」の両方しない者である。</t>
    </r>
  </si>
  <si>
    <t>３時間以上</t>
  </si>
  <si>
    <t>コンピュータ
ゲームを
しない</t>
  </si>
  <si>
    <t>コンピュータ
ゲームを
する</t>
  </si>
  <si>
    <t>注：第６回調査の回答を得た者を集計。ただし、「弟や妹の面倒をみる」の数値は、弟妹ありの者を集計。</t>
  </si>
  <si>
    <t>・</t>
  </si>
  <si>
    <r>
      <t>　　３）</t>
    </r>
    <r>
      <rPr>
        <sz val="14"/>
        <rFont val="ＭＳ Ｐ明朝"/>
        <family val="1"/>
      </rPr>
      <t>「かぜ、咽頭炎、扁桃（腺）炎、気管支炎、肺炎」は、第２回調査では「かぜ、気管支炎、肺炎」についてである。</t>
    </r>
  </si>
  <si>
    <r>
      <t>　　４）</t>
    </r>
    <r>
      <rPr>
        <sz val="14"/>
        <rFont val="ＭＳ Ｐ明朝"/>
        <family val="1"/>
      </rPr>
      <t>「胃腸炎など消化器系の病気、下痢、腹痛、便秘などの症状」は、第２回調査では「下痢、腹痛、便秘」である。</t>
    </r>
  </si>
  <si>
    <r>
      <t>　　２）</t>
    </r>
    <r>
      <rPr>
        <sz val="14"/>
        <rFont val="ＭＳ Ｐ明朝"/>
        <family val="1"/>
      </rPr>
      <t>「子どもの成長によろこびを感じる」、「兄弟姉妹どうしのふれあいがあって楽しい」は、第１回調査、
　　　　　第２回調査では調査していない。</t>
    </r>
  </si>
  <si>
    <r>
      <t>　　２）</t>
    </r>
    <r>
      <rPr>
        <sz val="14"/>
        <rFont val="ＭＳ Ｐ明朝"/>
        <family val="1"/>
      </rPr>
      <t xml:space="preserve">「第６回調査では負担に思わない」は、第５回調査で負担に思うと回答した者のうち、第６回調査では負担に思うと回答していない者
</t>
    </r>
    <r>
      <rPr>
        <sz val="14"/>
        <rFont val="ＭＳ 明朝"/>
        <family val="1"/>
      </rPr>
      <t>　　　</t>
    </r>
    <r>
      <rPr>
        <sz val="14"/>
        <rFont val="ＭＳ Ｐ明朝"/>
        <family val="1"/>
      </rPr>
      <t>である。</t>
    </r>
  </si>
  <si>
    <r>
      <t>　　　　</t>
    </r>
    <r>
      <rPr>
        <sz val="14"/>
        <rFont val="ＭＳ Ｐ明朝"/>
        <family val="1"/>
      </rPr>
      <t xml:space="preserve">「第５回調査、第６回調査ともに負担に思う」は、第５回調査で負担に思うと回答した者のうち、第６回調査でも負担に思うと回答した者
</t>
    </r>
    <r>
      <rPr>
        <sz val="14"/>
        <rFont val="ＭＳ 明朝"/>
        <family val="1"/>
      </rPr>
      <t>　　　</t>
    </r>
    <r>
      <rPr>
        <sz val="14"/>
        <rFont val="ＭＳ Ｐ明朝"/>
        <family val="1"/>
      </rPr>
      <t>である。</t>
    </r>
  </si>
  <si>
    <r>
      <t>注：１）</t>
    </r>
    <r>
      <rPr>
        <sz val="14"/>
        <rFont val="ＭＳ Ｐ明朝"/>
        <family val="1"/>
      </rPr>
      <t>母と同居している、第６回調査の回答を得た者を集計。</t>
    </r>
  </si>
  <si>
    <r>
      <t>　　５）</t>
    </r>
    <r>
      <rPr>
        <sz val="14"/>
        <rFont val="ＭＳ Ｐ明朝"/>
        <family val="1"/>
      </rPr>
      <t>第２回調査から第４回調査の「中耳炎」には、「外耳炎」を含む。</t>
    </r>
  </si>
  <si>
    <t>よかったと思うことがある</t>
  </si>
  <si>
    <t>「子育てで出費がかさむ」に回答あり</t>
  </si>
  <si>
    <r>
      <t>　　４）</t>
    </r>
    <r>
      <rPr>
        <sz val="14"/>
        <rFont val="ＭＳ Ｐ明朝"/>
        <family val="1"/>
      </rPr>
      <t>「子どもとのふれあいが楽しい」、「家族の結びつきが深まった」は、第１回調査では調査していない。</t>
    </r>
  </si>
  <si>
    <t>・</t>
  </si>
  <si>
    <t>常　　勤</t>
  </si>
  <si>
    <t>パート・
アルバイト</t>
  </si>
  <si>
    <t>自営業・
家業</t>
  </si>
  <si>
    <t>内　　職</t>
  </si>
  <si>
    <t>その他</t>
  </si>
  <si>
    <t>総数</t>
  </si>
  <si>
    <t>ひとり</t>
  </si>
  <si>
    <t>兄姉のみ</t>
  </si>
  <si>
    <t>弟妹のみ</t>
  </si>
  <si>
    <t>兄弟姉妹あり</t>
  </si>
  <si>
    <t>コンピュータゲームをしない</t>
  </si>
  <si>
    <t>コンピュータゲームをする</t>
  </si>
  <si>
    <t>統計表１ きょうだい構成の変化</t>
  </si>
  <si>
    <t>統計表２ ふだんの保育者（複数回答）の変化</t>
  </si>
  <si>
    <t>統計表３　母の就業の有無の変化</t>
  </si>
  <si>
    <t>統計表４ 弟妹の有無・きょうだい構成別にみた母の就業状況</t>
  </si>
  <si>
    <t>統計表７ 子どもの起床・就寝時間</t>
  </si>
  <si>
    <t>統計表８ ふだんの日の父母の就寝時間別にみた子どもの就寝時間</t>
  </si>
  <si>
    <t>統計表９ 遊び場所・遊び相手</t>
  </si>
  <si>
    <t>統計表10 遊び場所で気にかかること（複数回答）</t>
  </si>
  <si>
    <t>統計表11 友だちとの関係で気にかかること（複数回答）</t>
  </si>
  <si>
    <t>統計表５ 母の就業状況の変化</t>
  </si>
  <si>
    <t>統計表６ 出産1年前に「常勤」の母の就業状況の変化</t>
  </si>
  <si>
    <t>統計表12 「近所に友だちがいない」が気にかかる場合の遊び相手</t>
  </si>
  <si>
    <t>統計表13 習い事をしている子の変化</t>
  </si>
  <si>
    <t>統計表14 性別にみた習い事の種類（複数回答）</t>
  </si>
  <si>
    <t>統計表15 ふだんの日にテレビを見る時間の変化</t>
  </si>
  <si>
    <t>統計表16 ふだんの日、日曜日にテレビを見る時間</t>
  </si>
  <si>
    <t>統計表17 テレビの見方との関わり方</t>
  </si>
  <si>
    <t>統計表18 テレビの見方との関わり方別にみたふだんの日にテレビを見る時間</t>
  </si>
  <si>
    <t>統計表19 コンピュータゲームをする子の変化</t>
  </si>
  <si>
    <t>統計表18 ふだんの日－日曜日、性別にみたコンピュータゲームをする時間</t>
  </si>
  <si>
    <t>統計表21 コンピュータゲームをする日の組合せ</t>
  </si>
  <si>
    <t>統計表22 ふだんの日にテレビを見る時間別にみたコンピュータゲームをする時間</t>
  </si>
  <si>
    <t>統計表23 子どもの父母との接し方</t>
  </si>
  <si>
    <t>統計表24 性別にみた子どもの行動で「できる」と回答のあった割合</t>
  </si>
  <si>
    <t>統計表25 手伝いの種類（複数回答）</t>
  </si>
  <si>
    <t>統計表26 病院や診療所にかかった主な病気やけが(複数回答)の推移</t>
  </si>
  <si>
    <t>統計表27 父母の子どもとの接し方</t>
  </si>
  <si>
    <t>統計表28 性・きょうだい構成別にみた食事時に特に気をつけていること（複数回答）</t>
  </si>
  <si>
    <t>統計表29 子どもを育てていてよかったと思うこと（複数回答）の変化</t>
  </si>
  <si>
    <t>統計表30 子どもを育てていて負担に思うことや悩み（複数回答）の変化</t>
  </si>
  <si>
    <t>統計表31 子どもを育てていて負担に思うことや悩み（複数回答）の第５回調査からの変化</t>
  </si>
  <si>
    <t>統計表33 １か月の子育て費用の変化</t>
  </si>
  <si>
    <t>統計表32 母の就業の有無・帰宅時間別にみた主な子どもを育てていて負担に思うことや悩み（複数回答）</t>
  </si>
  <si>
    <t>統計表35 保育所や幼稚園などの１か月の保育料・月謝</t>
  </si>
  <si>
    <t>統計表36 １か月の習い事の費用</t>
  </si>
  <si>
    <t>統計表34 １か月の子育て費用別にみた子どもを育てていて負担に思うことや悩みの「子育てで出費がかさむ」に回答ありの割合</t>
  </si>
  <si>
    <r>
      <t>注：１）</t>
    </r>
    <r>
      <rPr>
        <sz val="14"/>
        <rFont val="ＭＳ Ｐ明朝"/>
        <family val="1"/>
      </rPr>
      <t>第６回調査の回答を得た者を集計。</t>
    </r>
  </si>
  <si>
    <t>５千円
未満</t>
  </si>
  <si>
    <t>6.5万円
以上</t>
  </si>
  <si>
    <t>ボール遊びができるような場所がない</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</si>
</sst>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
    <numFmt numFmtId="179" formatCode="0.0&quot;%&quot;"/>
    <numFmt numFmtId="180" formatCode="\(0.0\)"/>
    <numFmt numFmtId="181" formatCode="\(0.0_)"/>
    <numFmt numFmtId="182" formatCode="\(0.0\)\ "/>
    <numFmt numFmtId="183" formatCode="0_);[Red]\(0\)"/>
    <numFmt numFmtId="184" formatCode="0_ "/>
    <numFmt numFmtId="185" formatCode="0.00_ "/>
    <numFmt numFmtId="186" formatCode="0.0000000000_ "/>
    <numFmt numFmtId="187" formatCode="&quot;Yes&quot;;&quot;Yes&quot;;&quot;No&quot;"/>
    <numFmt numFmtId="188" formatCode="&quot;True&quot;;&quot;True&quot;;&quot;False&quot;"/>
    <numFmt numFmtId="189" formatCode="&quot;On&quot;;&quot;On&quot;;&quot;Off&quot;"/>
    <numFmt numFmtId="190" formatCode="[$€-2]\ #,##0.00_);[Red]\([$€-2]\ #,##0.00\)"/>
    <numFmt numFmtId="191" formatCode="\(#\ ###\)"/>
    <numFmt numFmtId="192" formatCode="0.0"/>
    <numFmt numFmtId="193" formatCode="#\ ###"/>
    <numFmt numFmtId="194" formatCode="\%"/>
    <numFmt numFmtId="195" formatCode="\(0.\)0"/>
    <numFmt numFmtId="196" formatCode="0&quot;%&quot;"/>
    <numFmt numFmtId="197" formatCode="&quot;(&quot;0.0&quot;)&quot;"/>
    <numFmt numFmtId="198" formatCode="_ * #,##0.0_ ;_ * \-#,##0.00_ ;_ * &quot;-&quot;??_ ;_ @_ "/>
    <numFmt numFmtId="199" formatCode="_ * #\ ##0_ ;_ * \-#,##0_ ;_ * &quot;-&quot;_ ;_ @_ "/>
    <numFmt numFmtId="200" formatCode="#\ ##0.0&quot;&quot;"/>
    <numFmt numFmtId="201" formatCode="&quot;-&quot;"/>
    <numFmt numFmtId="202" formatCode="#\ ##0&quot;&quot;"/>
    <numFmt numFmtId="203" formatCode="0.0_);\(0.0\)"/>
    <numFmt numFmtId="204" formatCode="0&quot;時&quot;"/>
    <numFmt numFmtId="205" formatCode="#\ ##0"/>
    <numFmt numFmtId="206" formatCode="[&lt;=999]000;[&lt;=9999]000\-00;000\-0000"/>
    <numFmt numFmtId="207" formatCode="&quot;( &quot;0.0&quot; ) &quot;"/>
    <numFmt numFmtId="208" formatCode="_ * #,##0.0_ ;_ * \-#,##0.0_ ;_ @_ "/>
    <numFmt numFmtId="209" formatCode="_ * #,##0.0_ ;_ * &quot;△ &quot;#,##0.0_ ;_ * &quot;-&quot;_ ;_ @_ "/>
    <numFmt numFmtId="210" formatCode="&quot;( &quot;0.0&quot; )&quot;"/>
    <numFmt numFmtId="211" formatCode="_ * #,##0.0_ ;_ * \-#,##0.0_ ;_ * &quot;-&quot;??_ ;_ @_ "/>
    <numFmt numFmtId="212" formatCode="##0&quot;%&quot;"/>
  </numFmts>
  <fonts count="20">
    <font>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sz val="14"/>
      <name val="ＭＳ Ｐ明朝"/>
      <family val="1"/>
    </font>
    <font>
      <sz val="14"/>
      <name val="ＭＳ 明朝"/>
      <family val="1"/>
    </font>
    <font>
      <sz val="6"/>
      <name val="ＭＳ Ｐゴシック"/>
      <family val="3"/>
    </font>
    <font>
      <sz val="12"/>
      <name val="ＭＳ Ｐ明朝"/>
      <family val="1"/>
    </font>
    <font>
      <sz val="2.5"/>
      <name val="ＭＳ Ｐ明朝"/>
      <family val="1"/>
    </font>
    <font>
      <sz val="1.5"/>
      <name val="ＭＳ Ｐ明朝"/>
      <family val="1"/>
    </font>
    <font>
      <sz val="10"/>
      <name val="ＭＳ ゴシック"/>
      <family val="3"/>
    </font>
    <font>
      <sz val="6"/>
      <name val="ＭＳ ゴシック"/>
      <family val="3"/>
    </font>
    <font>
      <strike/>
      <sz val="14"/>
      <color indexed="10"/>
      <name val="ＭＳ Ｐ明朝"/>
      <family val="1"/>
    </font>
    <font>
      <sz val="10"/>
      <name val="ＭＳ 明朝"/>
      <family val="1"/>
    </font>
    <font>
      <sz val="11"/>
      <name val="ＭＳ 明朝"/>
      <family val="1"/>
    </font>
    <font>
      <sz val="11"/>
      <name val="ＭＳ Ｐゴシック"/>
      <family val="3"/>
    </font>
    <font>
      <sz val="2"/>
      <name val="ＭＳ Ｐゴシック"/>
      <family val="3"/>
    </font>
    <font>
      <sz val="1.25"/>
      <name val="ＭＳ Ｐゴシック"/>
      <family val="3"/>
    </font>
    <font>
      <sz val="1"/>
      <name val="ＭＳ Ｐゴシック"/>
      <family val="3"/>
    </font>
    <font>
      <sz val="14"/>
      <name val="ＭＳ Ｐゴシック"/>
      <family val="3"/>
    </font>
  </fonts>
  <fills count="3">
    <fill>
      <patternFill/>
    </fill>
    <fill>
      <patternFill patternType="gray125"/>
    </fill>
    <fill>
      <patternFill patternType="solid">
        <fgColor indexed="9"/>
        <bgColor indexed="64"/>
      </patternFill>
    </fill>
  </fills>
  <borders count="16">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lignment vertical="center"/>
      <protection/>
    </xf>
    <xf numFmtId="0" fontId="10" fillId="0" borderId="0">
      <alignment/>
      <protection/>
    </xf>
    <xf numFmtId="0" fontId="3" fillId="0" borderId="0" applyNumberFormat="0" applyFill="0" applyBorder="0" applyAlignment="0" applyProtection="0"/>
  </cellStyleXfs>
  <cellXfs count="528">
    <xf numFmtId="0" fontId="0" fillId="0" borderId="0" xfId="0"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205" fontId="4" fillId="0" borderId="0" xfId="0" applyNumberFormat="1" applyFont="1" applyBorder="1" applyAlignment="1">
      <alignment horizontal="right" vertical="center"/>
    </xf>
    <xf numFmtId="0" fontId="4" fillId="0" borderId="0" xfId="0" applyFont="1" applyAlignment="1">
      <alignment horizontal="right" vertical="center"/>
    </xf>
    <xf numFmtId="205" fontId="4" fillId="0" borderId="4" xfId="0" applyNumberFormat="1" applyFont="1" applyBorder="1" applyAlignment="1">
      <alignment horizontal="right" vertical="center"/>
    </xf>
    <xf numFmtId="0" fontId="4" fillId="0" borderId="5" xfId="0" applyFont="1" applyBorder="1" applyAlignment="1">
      <alignment horizontal="center" vertical="center"/>
    </xf>
    <xf numFmtId="205" fontId="4" fillId="0" borderId="6" xfId="0" applyNumberFormat="1" applyFont="1" applyBorder="1" applyAlignment="1">
      <alignment horizontal="right" vertical="center"/>
    </xf>
    <xf numFmtId="205" fontId="4" fillId="0" borderId="7" xfId="0" applyNumberFormat="1" applyFont="1" applyBorder="1" applyAlignment="1">
      <alignment horizontal="right" vertical="center"/>
    </xf>
    <xf numFmtId="0" fontId="4" fillId="0" borderId="0" xfId="0" applyFont="1" applyFill="1" applyBorder="1" applyAlignment="1">
      <alignment vertical="center"/>
    </xf>
    <xf numFmtId="0" fontId="4" fillId="0" borderId="0" xfId="0" applyFont="1" applyBorder="1" applyAlignment="1">
      <alignment vertical="center"/>
    </xf>
    <xf numFmtId="202" fontId="4" fillId="0" borderId="0" xfId="0" applyNumberFormat="1" applyFont="1" applyBorder="1" applyAlignment="1">
      <alignment horizontal="right"/>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textRotation="255" wrapText="1"/>
    </xf>
    <xf numFmtId="0" fontId="4" fillId="0" borderId="10" xfId="0" applyFont="1" applyBorder="1" applyAlignment="1">
      <alignment vertical="center"/>
    </xf>
    <xf numFmtId="0" fontId="4" fillId="0" borderId="4" xfId="0" applyFont="1" applyBorder="1" applyAlignment="1">
      <alignment vertical="center"/>
    </xf>
    <xf numFmtId="205" fontId="4" fillId="0" borderId="0" xfId="0" applyNumberFormat="1" applyFont="1" applyBorder="1" applyAlignment="1">
      <alignment vertical="center"/>
    </xf>
    <xf numFmtId="205" fontId="4" fillId="0" borderId="13" xfId="0" applyNumberFormat="1" applyFont="1" applyBorder="1" applyAlignment="1">
      <alignment vertical="center"/>
    </xf>
    <xf numFmtId="202" fontId="4" fillId="0" borderId="1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vertical="center"/>
    </xf>
    <xf numFmtId="200" fontId="4" fillId="0" borderId="0" xfId="0" applyNumberFormat="1" applyFont="1" applyBorder="1" applyAlignment="1">
      <alignment horizontal="right"/>
    </xf>
    <xf numFmtId="49" fontId="4" fillId="0" borderId="11" xfId="0" applyNumberFormat="1" applyFont="1" applyBorder="1" applyAlignment="1">
      <alignment horizontal="center"/>
    </xf>
    <xf numFmtId="49" fontId="4" fillId="0" borderId="2" xfId="0" applyNumberFormat="1" applyFont="1" applyBorder="1" applyAlignment="1">
      <alignment horizontal="center"/>
    </xf>
    <xf numFmtId="49" fontId="4" fillId="0" borderId="0" xfId="0" applyNumberFormat="1"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vertical="center"/>
    </xf>
    <xf numFmtId="205" fontId="4" fillId="0" borderId="13" xfId="0" applyNumberFormat="1" applyFont="1" applyBorder="1" applyAlignment="1">
      <alignment horizontal="right" vertical="center"/>
    </xf>
    <xf numFmtId="0" fontId="4" fillId="0" borderId="14" xfId="0" applyFont="1" applyBorder="1" applyAlignment="1">
      <alignment horizontal="center" vertical="center"/>
    </xf>
    <xf numFmtId="205" fontId="4" fillId="0" borderId="10" xfId="0" applyNumberFormat="1" applyFont="1" applyBorder="1" applyAlignment="1">
      <alignment horizontal="right" vertical="center"/>
    </xf>
    <xf numFmtId="205" fontId="4" fillId="0" borderId="12" xfId="0" applyNumberFormat="1" applyFont="1" applyBorder="1" applyAlignment="1">
      <alignment horizontal="right" vertical="center"/>
    </xf>
    <xf numFmtId="49" fontId="4" fillId="0" borderId="0" xfId="0" applyNumberFormat="1" applyFont="1" applyAlignment="1">
      <alignment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0" xfId="0" applyFont="1" applyFill="1" applyAlignment="1">
      <alignment vertical="center"/>
    </xf>
    <xf numFmtId="205" fontId="4" fillId="0" borderId="0" xfId="0" applyNumberFormat="1" applyFont="1" applyBorder="1" applyAlignment="1">
      <alignment vertical="center"/>
    </xf>
    <xf numFmtId="205" fontId="4" fillId="0" borderId="4" xfId="0" applyNumberFormat="1" applyFont="1" applyBorder="1" applyAlignment="1">
      <alignment vertical="center"/>
    </xf>
    <xf numFmtId="205" fontId="4" fillId="0" borderId="6" xfId="0" applyNumberFormat="1" applyFont="1" applyBorder="1" applyAlignment="1">
      <alignment vertical="center"/>
    </xf>
    <xf numFmtId="205" fontId="4" fillId="0" borderId="7" xfId="0" applyNumberFormat="1" applyFont="1" applyBorder="1" applyAlignment="1">
      <alignment vertical="center"/>
    </xf>
    <xf numFmtId="49" fontId="4" fillId="0" borderId="1" xfId="0" applyNumberFormat="1" applyFont="1" applyBorder="1" applyAlignment="1">
      <alignment horizontal="center" vertical="center" wrapText="1"/>
    </xf>
    <xf numFmtId="49" fontId="4" fillId="0" borderId="14" xfId="0" applyNumberFormat="1" applyFont="1" applyBorder="1" applyAlignment="1">
      <alignment vertical="center"/>
    </xf>
    <xf numFmtId="205" fontId="4" fillId="0" borderId="13" xfId="0" applyNumberFormat="1"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14" xfId="0" applyFont="1" applyFill="1" applyBorder="1" applyAlignment="1">
      <alignment horizontal="center" vertical="center"/>
    </xf>
    <xf numFmtId="0" fontId="4" fillId="0" borderId="11" xfId="0" applyFont="1" applyFill="1" applyBorder="1" applyAlignment="1">
      <alignment vertical="center"/>
    </xf>
    <xf numFmtId="0" fontId="4" fillId="0" borderId="2" xfId="0" applyFont="1" applyFill="1" applyBorder="1" applyAlignment="1">
      <alignment vertical="center"/>
    </xf>
    <xf numFmtId="0" fontId="4" fillId="0" borderId="5" xfId="0" applyFont="1" applyFill="1" applyBorder="1" applyAlignment="1">
      <alignment horizontal="center" vertical="center"/>
    </xf>
    <xf numFmtId="0" fontId="4" fillId="0" borderId="1" xfId="0" applyFont="1" applyBorder="1" applyAlignment="1">
      <alignment horizontal="center" vertical="center" wrapText="1"/>
    </xf>
    <xf numFmtId="49" fontId="4" fillId="0" borderId="3" xfId="0" applyNumberFormat="1" applyFont="1" applyBorder="1" applyAlignment="1">
      <alignment horizontal="center" vertical="center"/>
    </xf>
    <xf numFmtId="202" fontId="4" fillId="0" borderId="4" xfId="0" applyNumberFormat="1" applyFont="1" applyBorder="1" applyAlignment="1">
      <alignment horizontal="right"/>
    </xf>
    <xf numFmtId="0" fontId="4" fillId="0" borderId="0" xfId="0" applyFont="1" applyFill="1" applyBorder="1" applyAlignme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xf>
    <xf numFmtId="205" fontId="4" fillId="0" borderId="0" xfId="0" applyNumberFormat="1" applyFont="1" applyFill="1" applyBorder="1" applyAlignment="1">
      <alignment horizontal="right" vertical="center"/>
    </xf>
    <xf numFmtId="205" fontId="4" fillId="0" borderId="4" xfId="0" applyNumberFormat="1" applyFont="1" applyFill="1" applyBorder="1" applyAlignment="1">
      <alignment horizontal="right" vertical="center"/>
    </xf>
    <xf numFmtId="49" fontId="4" fillId="0" borderId="3" xfId="0" applyNumberFormat="1" applyFont="1" applyBorder="1" applyAlignment="1">
      <alignment vertical="center"/>
    </xf>
    <xf numFmtId="0" fontId="5" fillId="0" borderId="0" xfId="0" applyFont="1" applyAlignment="1">
      <alignment vertical="center"/>
    </xf>
    <xf numFmtId="49" fontId="0" fillId="0" borderId="0" xfId="0" applyNumberFormat="1" applyBorder="1" applyAlignment="1">
      <alignment vertical="center"/>
    </xf>
    <xf numFmtId="0" fontId="4" fillId="0" borderId="3" xfId="0" applyFont="1" applyBorder="1" applyAlignment="1">
      <alignment horizontal="center" vertical="center" wrapText="1"/>
    </xf>
    <xf numFmtId="205" fontId="4" fillId="0" borderId="12" xfId="0" applyNumberFormat="1" applyFont="1" applyBorder="1" applyAlignment="1">
      <alignment vertical="center"/>
    </xf>
    <xf numFmtId="49" fontId="4" fillId="0" borderId="3" xfId="0" applyNumberFormat="1" applyFont="1" applyBorder="1" applyAlignment="1">
      <alignment horizontal="left" vertical="center" indent="1"/>
    </xf>
    <xf numFmtId="49" fontId="4" fillId="0" borderId="3" xfId="0" applyNumberFormat="1" applyFont="1" applyBorder="1" applyAlignment="1">
      <alignment horizontal="right" vertical="center"/>
    </xf>
    <xf numFmtId="205" fontId="4" fillId="0" borderId="10" xfId="0" applyNumberFormat="1" applyFont="1" applyBorder="1" applyAlignment="1">
      <alignment vertical="center"/>
    </xf>
    <xf numFmtId="205" fontId="4" fillId="0" borderId="8" xfId="0" applyNumberFormat="1" applyFont="1" applyBorder="1" applyAlignment="1">
      <alignment vertical="center"/>
    </xf>
    <xf numFmtId="0" fontId="4" fillId="0" borderId="10" xfId="0" applyFont="1" applyBorder="1" applyAlignment="1">
      <alignment vertical="center"/>
    </xf>
    <xf numFmtId="0" fontId="4" fillId="0" borderId="3" xfId="0" applyFont="1" applyFill="1" applyBorder="1" applyAlignment="1">
      <alignment horizontal="center" vertical="center" wrapText="1"/>
    </xf>
    <xf numFmtId="0" fontId="4" fillId="0" borderId="0" xfId="22" applyFont="1">
      <alignment/>
      <protection/>
    </xf>
    <xf numFmtId="49" fontId="4" fillId="0" borderId="0" xfId="22" applyNumberFormat="1" applyFont="1">
      <alignment/>
      <protection/>
    </xf>
    <xf numFmtId="49" fontId="4" fillId="0" borderId="1" xfId="22" applyNumberFormat="1" applyFont="1" applyBorder="1" applyAlignment="1">
      <alignment horizontal="left" vertical="center"/>
      <protection/>
    </xf>
    <xf numFmtId="49" fontId="4" fillId="0" borderId="1" xfId="22" applyNumberFormat="1" applyFont="1" applyBorder="1" applyAlignment="1">
      <alignment horizontal="center" vertical="center"/>
      <protection/>
    </xf>
    <xf numFmtId="49" fontId="4" fillId="0" borderId="1" xfId="22" applyNumberFormat="1" applyFont="1" applyBorder="1" applyAlignment="1">
      <alignment horizontal="center" vertical="center" wrapText="1"/>
      <protection/>
    </xf>
    <xf numFmtId="0" fontId="4" fillId="0" borderId="0" xfId="22" applyFont="1" applyAlignment="1">
      <alignment vertical="center"/>
      <protection/>
    </xf>
    <xf numFmtId="49" fontId="4" fillId="0" borderId="3" xfId="22" applyNumberFormat="1" applyFont="1" applyBorder="1" applyAlignment="1">
      <alignment horizontal="center"/>
      <protection/>
    </xf>
    <xf numFmtId="202" fontId="4" fillId="0" borderId="10" xfId="22" applyNumberFormat="1" applyFont="1" applyBorder="1" applyAlignment="1">
      <alignment horizontal="right"/>
      <protection/>
    </xf>
    <xf numFmtId="202" fontId="4" fillId="0" borderId="0" xfId="22" applyNumberFormat="1" applyFont="1" applyBorder="1" applyAlignment="1">
      <alignment horizontal="right"/>
      <protection/>
    </xf>
    <xf numFmtId="202" fontId="4" fillId="0" borderId="4" xfId="22" applyNumberFormat="1" applyFont="1" applyBorder="1" applyAlignment="1">
      <alignment horizontal="right"/>
      <protection/>
    </xf>
    <xf numFmtId="202" fontId="4" fillId="0" borderId="12" xfId="22" applyNumberFormat="1" applyFont="1" applyBorder="1" applyAlignment="1">
      <alignment horizontal="right"/>
      <protection/>
    </xf>
    <xf numFmtId="202" fontId="4" fillId="0" borderId="6" xfId="22" applyNumberFormat="1" applyFont="1" applyBorder="1" applyAlignment="1">
      <alignment horizontal="right"/>
      <protection/>
    </xf>
    <xf numFmtId="202" fontId="4" fillId="0" borderId="7" xfId="22" applyNumberFormat="1" applyFont="1" applyBorder="1" applyAlignment="1">
      <alignment horizontal="right"/>
      <protection/>
    </xf>
    <xf numFmtId="49" fontId="4" fillId="0" borderId="3" xfId="22" applyNumberFormat="1" applyFont="1" applyBorder="1" applyAlignment="1">
      <alignment horizontal="left" indent="2"/>
      <protection/>
    </xf>
    <xf numFmtId="49" fontId="4" fillId="0" borderId="5" xfId="22" applyNumberFormat="1" applyFont="1" applyBorder="1" applyAlignment="1">
      <alignment horizontal="left" indent="2"/>
      <protection/>
    </xf>
    <xf numFmtId="49" fontId="5" fillId="0" borderId="0" xfId="22" applyNumberFormat="1" applyFont="1">
      <alignment/>
      <protection/>
    </xf>
    <xf numFmtId="49" fontId="4" fillId="0" borderId="1" xfId="0" applyNumberFormat="1" applyFont="1" applyBorder="1" applyAlignment="1">
      <alignment horizontal="center" vertical="center" shrinkToFit="1"/>
    </xf>
    <xf numFmtId="49" fontId="4" fillId="0" borderId="2" xfId="0" applyNumberFormat="1" applyFont="1" applyBorder="1" applyAlignment="1">
      <alignment horizontal="center" vertical="center" wrapText="1"/>
    </xf>
    <xf numFmtId="0" fontId="4" fillId="0" borderId="1"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49" fontId="4" fillId="0" borderId="7" xfId="0" applyNumberFormat="1" applyFont="1" applyBorder="1" applyAlignment="1">
      <alignment horizontal="center" vertical="center" wrapText="1"/>
    </xf>
    <xf numFmtId="205" fontId="4" fillId="0" borderId="10" xfId="0" applyNumberFormat="1" applyFont="1" applyBorder="1" applyAlignment="1">
      <alignment horizontal="right"/>
    </xf>
    <xf numFmtId="205" fontId="4" fillId="0" borderId="0" xfId="0" applyNumberFormat="1" applyFont="1" applyBorder="1" applyAlignment="1">
      <alignment/>
    </xf>
    <xf numFmtId="205" fontId="4" fillId="0" borderId="0" xfId="0" applyNumberFormat="1" applyFont="1" applyBorder="1" applyAlignment="1">
      <alignment horizontal="right"/>
    </xf>
    <xf numFmtId="205" fontId="4" fillId="0" borderId="4" xfId="0" applyNumberFormat="1" applyFont="1" applyBorder="1" applyAlignment="1">
      <alignment horizontal="right"/>
    </xf>
    <xf numFmtId="0" fontId="4" fillId="0" borderId="3"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202" fontId="4" fillId="0" borderId="8" xfId="0" applyNumberFormat="1" applyFont="1" applyBorder="1" applyAlignment="1">
      <alignment horizontal="right"/>
    </xf>
    <xf numFmtId="202" fontId="4" fillId="0" borderId="13" xfId="0" applyNumberFormat="1" applyFont="1" applyBorder="1" applyAlignment="1">
      <alignment horizontal="right"/>
    </xf>
    <xf numFmtId="202" fontId="4" fillId="0" borderId="9" xfId="0" applyNumberFormat="1" applyFont="1" applyBorder="1" applyAlignment="1">
      <alignment horizontal="right"/>
    </xf>
    <xf numFmtId="202" fontId="4" fillId="0" borderId="12" xfId="0" applyNumberFormat="1" applyFont="1" applyBorder="1" applyAlignment="1">
      <alignment horizontal="right"/>
    </xf>
    <xf numFmtId="202" fontId="4" fillId="0" borderId="6" xfId="0" applyNumberFormat="1" applyFont="1" applyBorder="1" applyAlignment="1">
      <alignment horizontal="right"/>
    </xf>
    <xf numFmtId="202" fontId="4" fillId="0" borderId="7" xfId="0" applyNumberFormat="1" applyFont="1" applyBorder="1" applyAlignment="1">
      <alignment horizontal="right"/>
    </xf>
    <xf numFmtId="202" fontId="4" fillId="0" borderId="15" xfId="0" applyNumberFormat="1" applyFont="1" applyBorder="1" applyAlignment="1">
      <alignment horizontal="right"/>
    </xf>
    <xf numFmtId="0" fontId="4" fillId="2" borderId="8" xfId="0" applyFont="1" applyFill="1" applyBorder="1" applyAlignment="1">
      <alignment vertical="center"/>
    </xf>
    <xf numFmtId="49" fontId="4" fillId="2" borderId="9"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0" xfId="0" applyFont="1" applyFill="1" applyBorder="1" applyAlignment="1">
      <alignment vertical="center"/>
    </xf>
    <xf numFmtId="49" fontId="4" fillId="2" borderId="7" xfId="0" applyNumberFormat="1" applyFont="1" applyFill="1" applyBorder="1" applyAlignment="1">
      <alignment horizontal="center" vertical="center" wrapText="1"/>
    </xf>
    <xf numFmtId="205" fontId="4" fillId="2" borderId="10" xfId="0" applyNumberFormat="1" applyFont="1" applyFill="1" applyBorder="1" applyAlignment="1">
      <alignment horizontal="right"/>
    </xf>
    <xf numFmtId="205" fontId="4" fillId="2" borderId="0" xfId="0" applyNumberFormat="1" applyFont="1" applyFill="1" applyBorder="1" applyAlignment="1">
      <alignment/>
    </xf>
    <xf numFmtId="205" fontId="4" fillId="2" borderId="0" xfId="0" applyNumberFormat="1" applyFont="1" applyFill="1" applyBorder="1" applyAlignment="1">
      <alignment horizontal="right"/>
    </xf>
    <xf numFmtId="205" fontId="4" fillId="2" borderId="4" xfId="0" applyNumberFormat="1" applyFont="1" applyFill="1" applyBorder="1" applyAlignment="1">
      <alignment horizontal="right"/>
    </xf>
    <xf numFmtId="49" fontId="4" fillId="0" borderId="11" xfId="0" applyNumberFormat="1" applyFont="1" applyBorder="1" applyAlignment="1">
      <alignment horizontal="center" vertical="top"/>
    </xf>
    <xf numFmtId="205" fontId="4" fillId="2" borderId="12" xfId="0" applyNumberFormat="1" applyFont="1" applyFill="1" applyBorder="1" applyAlignment="1">
      <alignment horizontal="right"/>
    </xf>
    <xf numFmtId="205" fontId="4" fillId="2" borderId="6" xfId="0" applyNumberFormat="1" applyFont="1" applyFill="1" applyBorder="1" applyAlignment="1">
      <alignment/>
    </xf>
    <xf numFmtId="205" fontId="4" fillId="2" borderId="6" xfId="0" applyNumberFormat="1" applyFont="1" applyFill="1" applyBorder="1" applyAlignment="1">
      <alignment horizontal="right"/>
    </xf>
    <xf numFmtId="205" fontId="4" fillId="2" borderId="7" xfId="0" applyNumberFormat="1" applyFont="1" applyFill="1" applyBorder="1" applyAlignment="1">
      <alignment horizontal="right"/>
    </xf>
    <xf numFmtId="205" fontId="4" fillId="2" borderId="8" xfId="0" applyNumberFormat="1" applyFont="1" applyFill="1" applyBorder="1" applyAlignment="1">
      <alignment horizontal="right"/>
    </xf>
    <xf numFmtId="205" fontId="4" fillId="2" borderId="13" xfId="0" applyNumberFormat="1" applyFont="1" applyFill="1" applyBorder="1" applyAlignment="1">
      <alignment/>
    </xf>
    <xf numFmtId="205" fontId="4" fillId="2" borderId="13" xfId="0" applyNumberFormat="1" applyFont="1" applyFill="1" applyBorder="1" applyAlignment="1">
      <alignment horizontal="right"/>
    </xf>
    <xf numFmtId="205" fontId="4" fillId="2" borderId="9" xfId="0" applyNumberFormat="1" applyFont="1" applyFill="1" applyBorder="1" applyAlignment="1">
      <alignment horizontal="right"/>
    </xf>
    <xf numFmtId="49" fontId="12" fillId="0" borderId="0" xfId="0" applyNumberFormat="1" applyFont="1" applyBorder="1" applyAlignment="1">
      <alignment vertical="center"/>
    </xf>
    <xf numFmtId="49" fontId="4" fillId="2" borderId="11"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0" borderId="0" xfId="0" applyFont="1" applyFill="1" applyBorder="1" applyAlignment="1">
      <alignment horizontal="center" vertical="center" textRotation="255"/>
    </xf>
    <xf numFmtId="205" fontId="4" fillId="0" borderId="0" xfId="0" applyNumberFormat="1" applyFont="1" applyFill="1" applyBorder="1" applyAlignment="1">
      <alignment horizontal="right"/>
    </xf>
    <xf numFmtId="205" fontId="4" fillId="0" borderId="0" xfId="0" applyNumberFormat="1" applyFont="1" applyFill="1" applyBorder="1" applyAlignment="1">
      <alignment/>
    </xf>
    <xf numFmtId="202" fontId="4" fillId="0" borderId="14" xfId="0" applyNumberFormat="1" applyFont="1" applyBorder="1" applyAlignment="1">
      <alignment horizontal="right"/>
    </xf>
    <xf numFmtId="202" fontId="4" fillId="0" borderId="3" xfId="0" applyNumberFormat="1" applyFont="1" applyBorder="1" applyAlignment="1">
      <alignment horizontal="right"/>
    </xf>
    <xf numFmtId="202" fontId="4" fillId="0" borderId="5" xfId="0" applyNumberFormat="1" applyFont="1" applyBorder="1" applyAlignment="1">
      <alignment horizontal="right"/>
    </xf>
    <xf numFmtId="205" fontId="4" fillId="0" borderId="3" xfId="0" applyNumberFormat="1" applyFont="1" applyFill="1" applyBorder="1" applyAlignment="1">
      <alignment horizontal="right"/>
    </xf>
    <xf numFmtId="205" fontId="4" fillId="0" borderId="5" xfId="0" applyNumberFormat="1" applyFont="1" applyFill="1" applyBorder="1" applyAlignment="1">
      <alignment horizontal="right"/>
    </xf>
    <xf numFmtId="49" fontId="4" fillId="0" borderId="15" xfId="0" applyNumberFormat="1" applyFont="1" applyBorder="1" applyAlignment="1">
      <alignment vertical="center"/>
    </xf>
    <xf numFmtId="0" fontId="4" fillId="0" borderId="0" xfId="0" applyFont="1" applyBorder="1" applyAlignment="1">
      <alignment vertical="center" wrapText="1"/>
    </xf>
    <xf numFmtId="0" fontId="4" fillId="0" borderId="14" xfId="0" applyFont="1" applyBorder="1" applyAlignment="1">
      <alignment vertical="center"/>
    </xf>
    <xf numFmtId="0" fontId="4" fillId="0" borderId="0" xfId="0" applyFont="1" applyBorder="1" applyAlignment="1">
      <alignment horizontal="center" vertical="center" wrapText="1"/>
    </xf>
    <xf numFmtId="49" fontId="4" fillId="0" borderId="1" xfId="0" applyNumberFormat="1" applyFont="1" applyBorder="1" applyAlignment="1">
      <alignment horizontal="left" vertical="center"/>
    </xf>
    <xf numFmtId="0" fontId="4" fillId="0" borderId="11" xfId="0" applyFont="1" applyBorder="1" applyAlignment="1">
      <alignment vertical="center" textRotation="255"/>
    </xf>
    <xf numFmtId="0" fontId="4" fillId="0" borderId="2" xfId="0" applyFont="1" applyBorder="1" applyAlignment="1">
      <alignment vertical="center" textRotation="255"/>
    </xf>
    <xf numFmtId="0" fontId="4" fillId="0" borderId="3" xfId="0" applyFont="1" applyBorder="1" applyAlignment="1">
      <alignment horizontal="left" vertical="center" wrapText="1" indent="2"/>
    </xf>
    <xf numFmtId="49" fontId="5" fillId="0" borderId="0" xfId="0" applyNumberFormat="1" applyFont="1" applyAlignment="1">
      <alignment vertical="center"/>
    </xf>
    <xf numFmtId="49" fontId="4" fillId="0" borderId="14" xfId="0" applyNumberFormat="1" applyFont="1" applyBorder="1" applyAlignment="1">
      <alignment vertical="center" wrapText="1"/>
    </xf>
    <xf numFmtId="49" fontId="4" fillId="0" borderId="3" xfId="0" applyNumberFormat="1" applyFont="1" applyBorder="1" applyAlignment="1">
      <alignment horizontal="left" vertical="center" wrapText="1" indent="1"/>
    </xf>
    <xf numFmtId="49" fontId="4" fillId="0" borderId="5" xfId="0" applyNumberFormat="1" applyFont="1" applyBorder="1" applyAlignment="1">
      <alignment horizontal="left" vertical="center" wrapText="1" inden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49" fontId="4" fillId="0" borderId="0" xfId="0" applyNumberFormat="1" applyFont="1" applyFill="1" applyBorder="1" applyAlignment="1">
      <alignment vertical="center"/>
    </xf>
    <xf numFmtId="202" fontId="4" fillId="0" borderId="0" xfId="0" applyNumberFormat="1" applyFont="1" applyFill="1" applyBorder="1" applyAlignment="1">
      <alignment horizontal="right"/>
    </xf>
    <xf numFmtId="0" fontId="4" fillId="0" borderId="3" xfId="0" applyFont="1" applyBorder="1" applyAlignment="1">
      <alignment horizontal="left" vertical="center" wrapText="1" indent="1"/>
    </xf>
    <xf numFmtId="0" fontId="4" fillId="0" borderId="0" xfId="0" applyFont="1" applyBorder="1" applyAlignment="1">
      <alignment horizontal="left" vertical="center"/>
    </xf>
    <xf numFmtId="0" fontId="4" fillId="0" borderId="6" xfId="0" applyFont="1" applyBorder="1" applyAlignment="1">
      <alignment horizontal="center" vertical="center"/>
    </xf>
    <xf numFmtId="0" fontId="4" fillId="0" borderId="13" xfId="0" applyFont="1" applyBorder="1" applyAlignment="1">
      <alignment horizontal="center" vertical="center" textRotation="255" wrapText="1"/>
    </xf>
    <xf numFmtId="0" fontId="5" fillId="0" borderId="0" xfId="0" applyFont="1" applyFill="1" applyBorder="1" applyAlignment="1">
      <alignment vertical="center"/>
    </xf>
    <xf numFmtId="0" fontId="0" fillId="0" borderId="0" xfId="0" applyFont="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7" xfId="0" applyFont="1" applyBorder="1" applyAlignment="1">
      <alignment vertical="center"/>
    </xf>
    <xf numFmtId="0" fontId="0" fillId="0" borderId="1" xfId="0" applyFont="1" applyBorder="1" applyAlignment="1">
      <alignment horizontal="center" vertical="center" wrapText="1"/>
    </xf>
    <xf numFmtId="0" fontId="0" fillId="0" borderId="3" xfId="0" applyFont="1" applyBorder="1" applyAlignment="1">
      <alignment vertical="center"/>
    </xf>
    <xf numFmtId="0" fontId="14" fillId="0" borderId="0" xfId="0" applyFont="1" applyAlignment="1">
      <alignment/>
    </xf>
    <xf numFmtId="0" fontId="0" fillId="0" borderId="0" xfId="0" applyFont="1" applyAlignment="1">
      <alignment/>
    </xf>
    <xf numFmtId="0" fontId="0" fillId="0" borderId="3" xfId="0" applyFont="1" applyBorder="1" applyAlignment="1">
      <alignment horizontal="left" vertical="center" indent="1"/>
    </xf>
    <xf numFmtId="0" fontId="0" fillId="0" borderId="5" xfId="0" applyFont="1" applyBorder="1" applyAlignment="1">
      <alignment horizontal="left" vertical="center"/>
    </xf>
    <xf numFmtId="0" fontId="4" fillId="0" borderId="13" xfId="0" applyFont="1" applyBorder="1" applyAlignment="1">
      <alignment vertical="center"/>
    </xf>
    <xf numFmtId="202" fontId="5" fillId="0" borderId="0" xfId="0" applyNumberFormat="1" applyFont="1" applyBorder="1" applyAlignment="1">
      <alignment horizontal="right"/>
    </xf>
    <xf numFmtId="0" fontId="5" fillId="0" borderId="0" xfId="0" applyFont="1" applyFill="1" applyBorder="1" applyAlignment="1">
      <alignment/>
    </xf>
    <xf numFmtId="0" fontId="4" fillId="0" borderId="15" xfId="0" applyFont="1" applyBorder="1" applyAlignment="1">
      <alignment vertical="center"/>
    </xf>
    <xf numFmtId="192" fontId="4" fillId="0" borderId="0" xfId="0" applyNumberFormat="1" applyFont="1" applyBorder="1" applyAlignment="1">
      <alignmen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5" fillId="0" borderId="0" xfId="0" applyFont="1" applyAlignment="1">
      <alignment/>
    </xf>
    <xf numFmtId="0" fontId="4" fillId="0" borderId="3" xfId="0" applyFont="1" applyBorder="1" applyAlignment="1">
      <alignment/>
    </xf>
    <xf numFmtId="0" fontId="4" fillId="0" borderId="3" xfId="0" applyFont="1" applyBorder="1" applyAlignment="1">
      <alignment horizontal="left" indent="1"/>
    </xf>
    <xf numFmtId="0" fontId="4" fillId="0" borderId="5" xfId="0" applyFont="1" applyBorder="1" applyAlignment="1">
      <alignment horizontal="left" indent="1"/>
    </xf>
    <xf numFmtId="0" fontId="4" fillId="0" borderId="3" xfId="0" applyFont="1" applyBorder="1" applyAlignment="1">
      <alignment horizontal="lef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4" fillId="0" borderId="4" xfId="0" applyFont="1" applyBorder="1" applyAlignment="1">
      <alignment/>
    </xf>
    <xf numFmtId="0" fontId="4" fillId="0" borderId="4" xfId="0" applyFont="1" applyBorder="1" applyAlignment="1">
      <alignment shrinkToFit="1"/>
    </xf>
    <xf numFmtId="0" fontId="4" fillId="0" borderId="12" xfId="0" applyFont="1" applyBorder="1" applyAlignment="1">
      <alignment/>
    </xf>
    <xf numFmtId="0" fontId="4" fillId="0" borderId="7" xfId="0" applyFont="1" applyBorder="1" applyAlignment="1">
      <alignment/>
    </xf>
    <xf numFmtId="0" fontId="4" fillId="0" borderId="6" xfId="0" applyFont="1" applyBorder="1" applyAlignment="1">
      <alignment horizontal="center" vertical="top" wrapText="1"/>
    </xf>
    <xf numFmtId="0" fontId="4" fillId="0" borderId="1" xfId="0" applyFont="1" applyBorder="1" applyAlignment="1">
      <alignment horizontal="center" vertical="top" wrapText="1"/>
    </xf>
    <xf numFmtId="0" fontId="4" fillId="0" borderId="7" xfId="0" applyFont="1" applyBorder="1" applyAlignment="1">
      <alignment horizontal="center" vertical="top" wrapText="1"/>
    </xf>
    <xf numFmtId="0" fontId="15" fillId="0" borderId="0" xfId="21">
      <alignment vertical="center"/>
      <protection/>
    </xf>
    <xf numFmtId="0" fontId="19" fillId="0" borderId="0" xfId="21" applyFont="1">
      <alignment vertical="center"/>
      <protection/>
    </xf>
    <xf numFmtId="0" fontId="5" fillId="0" borderId="0" xfId="21" applyFont="1">
      <alignment vertical="center"/>
      <protection/>
    </xf>
    <xf numFmtId="0" fontId="5" fillId="2" borderId="0" xfId="21" applyFont="1" applyFill="1">
      <alignment vertical="center"/>
      <protection/>
    </xf>
    <xf numFmtId="0" fontId="19" fillId="2" borderId="0" xfId="21" applyFont="1" applyFill="1">
      <alignment vertical="center"/>
      <protection/>
    </xf>
    <xf numFmtId="49" fontId="4" fillId="0" borderId="5" xfId="0" applyNumberFormat="1" applyFont="1" applyFill="1" applyBorder="1" applyAlignment="1">
      <alignment horizontal="left" vertical="center" indent="1"/>
    </xf>
    <xf numFmtId="205" fontId="4" fillId="0" borderId="6" xfId="0" applyNumberFormat="1" applyFont="1" applyFill="1" applyBorder="1" applyAlignment="1">
      <alignment vertical="center"/>
    </xf>
    <xf numFmtId="205" fontId="4" fillId="0" borderId="7" xfId="0" applyNumberFormat="1" applyFont="1" applyFill="1" applyBorder="1" applyAlignment="1">
      <alignment vertical="center"/>
    </xf>
    <xf numFmtId="202" fontId="4" fillId="0" borderId="10" xfId="22" applyNumberFormat="1" applyFont="1" applyFill="1" applyBorder="1" applyAlignment="1">
      <alignment horizontal="right"/>
      <protection/>
    </xf>
    <xf numFmtId="202" fontId="4" fillId="0" borderId="0" xfId="22" applyNumberFormat="1" applyFont="1" applyFill="1" applyBorder="1" applyAlignment="1">
      <alignment horizontal="right"/>
      <protection/>
    </xf>
    <xf numFmtId="202" fontId="4" fillId="0" borderId="4" xfId="22" applyNumberFormat="1" applyFont="1" applyFill="1" applyBorder="1" applyAlignment="1">
      <alignment horizontal="right"/>
      <protection/>
    </xf>
    <xf numFmtId="0" fontId="4" fillId="0" borderId="14" xfId="0" applyFont="1" applyBorder="1" applyAlignment="1">
      <alignment horizontal="left" vertical="center" wrapText="1" indent="1"/>
    </xf>
    <xf numFmtId="0" fontId="4" fillId="0" borderId="5" xfId="0" applyFont="1" applyBorder="1" applyAlignment="1">
      <alignment horizontal="left" vertical="center" indent="1"/>
    </xf>
    <xf numFmtId="202" fontId="4" fillId="0" borderId="11" xfId="0" applyNumberFormat="1" applyFont="1" applyBorder="1" applyAlignment="1">
      <alignment horizontal="right"/>
    </xf>
    <xf numFmtId="0" fontId="4" fillId="0" borderId="9" xfId="0" applyFont="1" applyFill="1" applyBorder="1" applyAlignment="1">
      <alignment vertical="center"/>
    </xf>
    <xf numFmtId="0" fontId="4" fillId="0" borderId="4" xfId="0" applyFont="1" applyFill="1" applyBorder="1" applyAlignment="1">
      <alignment vertical="center"/>
    </xf>
    <xf numFmtId="49" fontId="4" fillId="0" borderId="8" xfId="0" applyNumberFormat="1" applyFont="1" applyBorder="1" applyAlignment="1">
      <alignment vertical="center"/>
    </xf>
    <xf numFmtId="202" fontId="4" fillId="0" borderId="2" xfId="0" applyNumberFormat="1" applyFont="1" applyBorder="1" applyAlignment="1">
      <alignment horizontal="right"/>
    </xf>
    <xf numFmtId="0" fontId="5" fillId="0" borderId="14" xfId="0" applyFont="1" applyBorder="1" applyAlignment="1">
      <alignment horizontal="center" vertical="center" textRotation="255" wrapText="1"/>
    </xf>
    <xf numFmtId="0" fontId="4" fillId="0" borderId="7" xfId="0" applyFont="1" applyBorder="1" applyAlignment="1">
      <alignment horizontal="center" vertical="center"/>
    </xf>
    <xf numFmtId="202" fontId="5" fillId="0" borderId="0" xfId="0" applyNumberFormat="1" applyFont="1" applyAlignment="1">
      <alignment vertical="center"/>
    </xf>
    <xf numFmtId="0" fontId="4" fillId="0" borderId="0" xfId="0" applyFont="1" applyAlignment="1">
      <alignment/>
    </xf>
    <xf numFmtId="0" fontId="4" fillId="0" borderId="4" xfId="0" applyFont="1" applyBorder="1" applyAlignment="1">
      <alignment horizontal="right"/>
    </xf>
    <xf numFmtId="0" fontId="4" fillId="0" borderId="4" xfId="0" applyFont="1" applyFill="1" applyBorder="1" applyAlignment="1">
      <alignment/>
    </xf>
    <xf numFmtId="0" fontId="4" fillId="0" borderId="7" xfId="0" applyFont="1" applyFill="1" applyBorder="1" applyAlignment="1">
      <alignment/>
    </xf>
    <xf numFmtId="49" fontId="4" fillId="0" borderId="3" xfId="0" applyNumberFormat="1" applyFont="1" applyFill="1" applyBorder="1" applyAlignment="1">
      <alignment horizontal="center" vertical="center"/>
    </xf>
    <xf numFmtId="202" fontId="4" fillId="0" borderId="10" xfId="0" applyNumberFormat="1" applyFont="1" applyFill="1" applyBorder="1" applyAlignment="1">
      <alignment horizontal="right"/>
    </xf>
    <xf numFmtId="202" fontId="4" fillId="0" borderId="4" xfId="0" applyNumberFormat="1" applyFont="1" applyFill="1" applyBorder="1" applyAlignment="1">
      <alignment horizontal="right"/>
    </xf>
    <xf numFmtId="205" fontId="4" fillId="0" borderId="12" xfId="0" applyNumberFormat="1" applyFont="1" applyFill="1" applyBorder="1" applyAlignment="1">
      <alignment/>
    </xf>
    <xf numFmtId="205" fontId="4" fillId="0" borderId="6" xfId="0" applyNumberFormat="1" applyFont="1" applyFill="1" applyBorder="1" applyAlignment="1">
      <alignment/>
    </xf>
    <xf numFmtId="205" fontId="4" fillId="0" borderId="10" xfId="0" applyNumberFormat="1" applyFont="1" applyFill="1" applyBorder="1" applyAlignment="1">
      <alignment horizontal="right"/>
    </xf>
    <xf numFmtId="205" fontId="4" fillId="0" borderId="4" xfId="0" applyNumberFormat="1" applyFont="1" applyFill="1" applyBorder="1" applyAlignment="1">
      <alignment horizontal="right"/>
    </xf>
    <xf numFmtId="49" fontId="4" fillId="0" borderId="14" xfId="0" applyNumberFormat="1" applyFont="1" applyBorder="1" applyAlignment="1">
      <alignment horizontal="left" vertical="center" wrapText="1"/>
    </xf>
    <xf numFmtId="49" fontId="4" fillId="0" borderId="3" xfId="0" applyNumberFormat="1" applyFont="1" applyBorder="1" applyAlignment="1">
      <alignment horizontal="left" vertical="center"/>
    </xf>
    <xf numFmtId="0" fontId="4" fillId="0" borderId="3" xfId="0" applyFont="1" applyBorder="1" applyAlignment="1">
      <alignment horizontal="left" vertical="center"/>
    </xf>
    <xf numFmtId="0" fontId="4" fillId="0" borderId="5" xfId="0" applyFont="1" applyFill="1" applyBorder="1" applyAlignment="1">
      <alignment horizontal="left" vertical="center"/>
    </xf>
    <xf numFmtId="0" fontId="4" fillId="0" borderId="14" xfId="0" applyFont="1" applyFill="1" applyBorder="1" applyAlignment="1">
      <alignment horizontal="left" vertical="center"/>
    </xf>
    <xf numFmtId="49" fontId="4" fillId="0" borderId="3" xfId="0" applyNumberFormat="1" applyFont="1" applyFill="1" applyBorder="1" applyAlignment="1">
      <alignment horizontal="left" vertical="center"/>
    </xf>
    <xf numFmtId="0" fontId="4" fillId="0" borderId="3" xfId="0" applyFont="1" applyFill="1" applyBorder="1" applyAlignment="1">
      <alignment horizontal="left" vertical="center"/>
    </xf>
    <xf numFmtId="0" fontId="4" fillId="0" borderId="8" xfId="0" applyFont="1" applyBorder="1" applyAlignment="1">
      <alignment vertical="center"/>
    </xf>
    <xf numFmtId="49" fontId="4" fillId="0" borderId="9" xfId="0" applyNumberFormat="1" applyFont="1" applyBorder="1" applyAlignment="1">
      <alignment vertical="center"/>
    </xf>
    <xf numFmtId="205" fontId="4" fillId="0" borderId="7" xfId="0" applyNumberFormat="1" applyFont="1" applyFill="1" applyBorder="1" applyAlignment="1">
      <alignment/>
    </xf>
    <xf numFmtId="49" fontId="4" fillId="0" borderId="10" xfId="0" applyNumberFormat="1" applyFont="1" applyBorder="1" applyAlignment="1">
      <alignment horizontal="left" vertical="center" wrapText="1" indent="1"/>
    </xf>
    <xf numFmtId="49" fontId="4" fillId="0" borderId="10" xfId="0" applyNumberFormat="1" applyFont="1" applyBorder="1" applyAlignment="1">
      <alignment horizontal="left" vertical="center" indent="1"/>
    </xf>
    <xf numFmtId="49" fontId="4" fillId="0" borderId="10" xfId="0" applyNumberFormat="1" applyFont="1" applyFill="1" applyBorder="1" applyAlignment="1">
      <alignment horizontal="left" vertical="center" indent="1"/>
    </xf>
    <xf numFmtId="49" fontId="4" fillId="0" borderId="12" xfId="0" applyNumberFormat="1" applyFont="1" applyFill="1" applyBorder="1" applyAlignment="1">
      <alignment horizontal="left" vertical="center" indent="1"/>
    </xf>
    <xf numFmtId="205" fontId="4" fillId="0" borderId="3" xfId="0" applyNumberFormat="1" applyFont="1" applyFill="1" applyBorder="1" applyAlignment="1">
      <alignment/>
    </xf>
    <xf numFmtId="202" fontId="4" fillId="0" borderId="1" xfId="0" applyNumberFormat="1" applyFont="1" applyBorder="1" applyAlignment="1">
      <alignment horizontal="center" vertical="center"/>
    </xf>
    <xf numFmtId="49" fontId="4" fillId="0" borderId="8" xfId="0" applyNumberFormat="1" applyFont="1" applyBorder="1" applyAlignment="1">
      <alignment vertical="center"/>
    </xf>
    <xf numFmtId="202" fontId="4" fillId="0" borderId="8" xfId="0" applyNumberFormat="1" applyFont="1" applyBorder="1" applyAlignment="1">
      <alignment horizontal="right" vertical="center"/>
    </xf>
    <xf numFmtId="202" fontId="4" fillId="0" borderId="13" xfId="0" applyNumberFormat="1" applyFont="1" applyBorder="1" applyAlignment="1">
      <alignment horizontal="right" vertical="center"/>
    </xf>
    <xf numFmtId="202" fontId="4" fillId="0" borderId="9" xfId="0" applyNumberFormat="1" applyFont="1" applyBorder="1" applyAlignment="1">
      <alignment horizontal="right" vertical="center"/>
    </xf>
    <xf numFmtId="49" fontId="4" fillId="0" borderId="3" xfId="0" applyNumberFormat="1" applyFont="1" applyBorder="1" applyAlignment="1">
      <alignment vertical="center"/>
    </xf>
    <xf numFmtId="202" fontId="4" fillId="0" borderId="10" xfId="0" applyNumberFormat="1" applyFont="1" applyBorder="1" applyAlignment="1">
      <alignment horizontal="right" vertical="center"/>
    </xf>
    <xf numFmtId="202" fontId="4" fillId="0" borderId="0" xfId="0" applyNumberFormat="1" applyFont="1" applyBorder="1" applyAlignment="1">
      <alignment horizontal="right" vertical="center"/>
    </xf>
    <xf numFmtId="202" fontId="4" fillId="0" borderId="4" xfId="0" applyNumberFormat="1" applyFont="1" applyBorder="1" applyAlignment="1">
      <alignment horizontal="right" vertical="center"/>
    </xf>
    <xf numFmtId="49" fontId="4" fillId="0" borderId="5" xfId="0" applyNumberFormat="1" applyFont="1" applyBorder="1" applyAlignment="1">
      <alignment vertical="center"/>
    </xf>
    <xf numFmtId="202" fontId="4" fillId="0" borderId="12" xfId="0" applyNumberFormat="1" applyFont="1" applyBorder="1" applyAlignment="1">
      <alignment horizontal="right" vertical="center"/>
    </xf>
    <xf numFmtId="202" fontId="4" fillId="0" borderId="6" xfId="0" applyNumberFormat="1" applyFont="1" applyBorder="1" applyAlignment="1">
      <alignment horizontal="right" vertical="center"/>
    </xf>
    <xf numFmtId="202" fontId="4" fillId="0" borderId="7" xfId="0" applyNumberFormat="1" applyFont="1" applyBorder="1" applyAlignment="1">
      <alignment horizontal="right" vertical="center"/>
    </xf>
    <xf numFmtId="0" fontId="5" fillId="0" borderId="5" xfId="0" applyFont="1" applyBorder="1" applyAlignment="1">
      <alignment horizontal="center" vertical="top" textRotation="255" wrapText="1"/>
    </xf>
    <xf numFmtId="0" fontId="5" fillId="0" borderId="1" xfId="0" applyFont="1" applyBorder="1" applyAlignment="1">
      <alignment vertical="center" textRotation="255" wrapText="1"/>
    </xf>
    <xf numFmtId="0" fontId="0" fillId="0" borderId="0" xfId="0" applyAlignment="1">
      <alignment vertical="center"/>
    </xf>
    <xf numFmtId="0" fontId="5" fillId="0" borderId="0" xfId="0" applyFont="1" applyAlignment="1">
      <alignment vertical="center"/>
    </xf>
    <xf numFmtId="49" fontId="4" fillId="0" borderId="11"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13" xfId="0" applyFont="1" applyFill="1" applyBorder="1" applyAlignment="1">
      <alignment/>
    </xf>
    <xf numFmtId="0" fontId="7" fillId="0" borderId="1" xfId="0" applyFont="1" applyBorder="1" applyAlignment="1">
      <alignment horizontal="center" vertical="center" wrapText="1"/>
    </xf>
    <xf numFmtId="0" fontId="4" fillId="0" borderId="0" xfId="0" applyFont="1" applyFill="1" applyBorder="1" applyAlignment="1">
      <alignment/>
    </xf>
    <xf numFmtId="0" fontId="7" fillId="0" borderId="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wrapText="1"/>
    </xf>
    <xf numFmtId="0" fontId="4" fillId="0" borderId="13" xfId="0" applyFont="1" applyBorder="1" applyAlignment="1">
      <alignment/>
    </xf>
    <xf numFmtId="0" fontId="4" fillId="0" borderId="15" xfId="0" applyFont="1" applyFill="1" applyBorder="1" applyAlignment="1">
      <alignment vertical="center"/>
    </xf>
    <xf numFmtId="0" fontId="4" fillId="0" borderId="2" xfId="0" applyFont="1" applyFill="1" applyBorder="1" applyAlignment="1">
      <alignment vertical="center"/>
    </xf>
    <xf numFmtId="0" fontId="0" fillId="0" borderId="0" xfId="0" applyAlignment="1">
      <alignment vertical="center" wrapText="1"/>
    </xf>
    <xf numFmtId="0" fontId="4" fillId="0" borderId="10" xfId="0" applyFont="1" applyFill="1" applyBorder="1" applyAlignment="1">
      <alignment/>
    </xf>
    <xf numFmtId="0" fontId="4" fillId="0" borderId="12" xfId="0" applyFont="1" applyFill="1" applyBorder="1" applyAlignment="1">
      <alignment/>
    </xf>
    <xf numFmtId="0" fontId="4" fillId="0" borderId="14" xfId="21" applyFont="1" applyBorder="1">
      <alignment vertical="center"/>
      <protection/>
    </xf>
    <xf numFmtId="0" fontId="4" fillId="0" borderId="11" xfId="21" applyFont="1" applyBorder="1" applyAlignment="1">
      <alignment horizontal="left" vertical="center"/>
      <protection/>
    </xf>
    <xf numFmtId="0" fontId="4" fillId="0" borderId="2" xfId="21" applyFont="1" applyBorder="1" applyAlignment="1">
      <alignment horizontal="left" vertical="center"/>
      <protection/>
    </xf>
    <xf numFmtId="0" fontId="4" fillId="0" borderId="5" xfId="21" applyFont="1" applyBorder="1">
      <alignment vertical="center"/>
      <protection/>
    </xf>
    <xf numFmtId="0" fontId="4" fillId="0" borderId="3" xfId="21" applyFont="1" applyBorder="1">
      <alignment vertical="center"/>
      <protection/>
    </xf>
    <xf numFmtId="0" fontId="4" fillId="0" borderId="1" xfId="21" applyFont="1" applyBorder="1" applyAlignment="1">
      <alignment horizontal="center" vertical="center" wrapText="1"/>
      <protection/>
    </xf>
    <xf numFmtId="0" fontId="4" fillId="0" borderId="3" xfId="21" applyFont="1" applyBorder="1" applyAlignment="1">
      <alignment/>
      <protection/>
    </xf>
    <xf numFmtId="0" fontId="15" fillId="0" borderId="0" xfId="21" applyBorder="1" applyAlignment="1">
      <alignment/>
      <protection/>
    </xf>
    <xf numFmtId="0" fontId="15" fillId="0" borderId="0" xfId="21" applyAlignment="1">
      <alignment/>
      <protection/>
    </xf>
    <xf numFmtId="0" fontId="4" fillId="0" borderId="5" xfId="21" applyFont="1" applyBorder="1" applyAlignment="1">
      <alignment/>
      <protection/>
    </xf>
    <xf numFmtId="0" fontId="4" fillId="0" borderId="3" xfId="21" applyFont="1" applyBorder="1" applyAlignment="1">
      <alignment horizontal="left" indent="1"/>
      <protection/>
    </xf>
    <xf numFmtId="0" fontId="4" fillId="2" borderId="8" xfId="21" applyFont="1" applyFill="1" applyBorder="1">
      <alignment vertical="center"/>
      <protection/>
    </xf>
    <xf numFmtId="0" fontId="4" fillId="2" borderId="9" xfId="21" applyFont="1" applyFill="1" applyBorder="1">
      <alignment vertical="center"/>
      <protection/>
    </xf>
    <xf numFmtId="0" fontId="4" fillId="2" borderId="11" xfId="21" applyFont="1" applyFill="1" applyBorder="1" applyAlignment="1">
      <alignment horizontal="center" vertical="center"/>
      <protection/>
    </xf>
    <xf numFmtId="0" fontId="4" fillId="2" borderId="10" xfId="21" applyFont="1" applyFill="1" applyBorder="1">
      <alignment vertical="center"/>
      <protection/>
    </xf>
    <xf numFmtId="0" fontId="4" fillId="2" borderId="4" xfId="21" applyFont="1" applyFill="1" applyBorder="1">
      <alignment vertical="center"/>
      <protection/>
    </xf>
    <xf numFmtId="0" fontId="4" fillId="2" borderId="1"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202" fontId="4" fillId="2" borderId="8" xfId="0" applyNumberFormat="1" applyFont="1" applyFill="1" applyBorder="1" applyAlignment="1">
      <alignment horizontal="right"/>
    </xf>
    <xf numFmtId="202" fontId="4" fillId="2" borderId="13" xfId="0" applyNumberFormat="1" applyFont="1" applyFill="1" applyBorder="1" applyAlignment="1">
      <alignment horizontal="right"/>
    </xf>
    <xf numFmtId="202" fontId="4" fillId="2" borderId="9" xfId="0" applyNumberFormat="1" applyFont="1" applyFill="1" applyBorder="1" applyAlignment="1">
      <alignment horizontal="right"/>
    </xf>
    <xf numFmtId="202" fontId="4" fillId="2" borderId="10" xfId="0" applyNumberFormat="1" applyFont="1" applyFill="1" applyBorder="1" applyAlignment="1">
      <alignment horizontal="right"/>
    </xf>
    <xf numFmtId="202" fontId="4" fillId="2" borderId="0" xfId="0" applyNumberFormat="1" applyFont="1" applyFill="1" applyBorder="1" applyAlignment="1">
      <alignment horizontal="right"/>
    </xf>
    <xf numFmtId="202" fontId="4" fillId="2" borderId="4" xfId="0" applyNumberFormat="1" applyFont="1" applyFill="1" applyBorder="1" applyAlignment="1">
      <alignment horizontal="right"/>
    </xf>
    <xf numFmtId="202" fontId="4" fillId="2" borderId="12" xfId="0" applyNumberFormat="1" applyFont="1" applyFill="1" applyBorder="1" applyAlignment="1">
      <alignment horizontal="right"/>
    </xf>
    <xf numFmtId="202" fontId="4" fillId="2" borderId="6" xfId="0" applyNumberFormat="1" applyFont="1" applyFill="1" applyBorder="1" applyAlignment="1">
      <alignment horizontal="right"/>
    </xf>
    <xf numFmtId="202" fontId="4" fillId="2" borderId="7" xfId="0" applyNumberFormat="1" applyFont="1" applyFill="1" applyBorder="1" applyAlignment="1">
      <alignment horizontal="right"/>
    </xf>
    <xf numFmtId="0" fontId="4" fillId="2" borderId="14" xfId="21" applyFont="1" applyFill="1" applyBorder="1" applyAlignment="1">
      <alignment horizontal="left" vertical="center"/>
      <protection/>
    </xf>
    <xf numFmtId="0" fontId="4" fillId="2" borderId="3" xfId="21" applyFont="1" applyFill="1" applyBorder="1" applyAlignment="1">
      <alignment horizontal="left" vertical="center" indent="1"/>
      <protection/>
    </xf>
    <xf numFmtId="0" fontId="4" fillId="2" borderId="5" xfId="21" applyFont="1" applyFill="1" applyBorder="1" applyAlignment="1">
      <alignment horizontal="left" vertical="center" indent="1"/>
      <protection/>
    </xf>
    <xf numFmtId="0" fontId="4" fillId="2" borderId="1" xfId="21" applyFont="1" applyFill="1" applyBorder="1">
      <alignment vertical="center"/>
      <protection/>
    </xf>
    <xf numFmtId="0" fontId="4" fillId="2" borderId="1" xfId="21" applyFont="1" applyFill="1" applyBorder="1" applyAlignment="1">
      <alignment horizontal="center" vertical="center"/>
      <protection/>
    </xf>
    <xf numFmtId="205" fontId="4" fillId="0" borderId="9" xfId="0" applyNumberFormat="1" applyFont="1" applyBorder="1" applyAlignment="1">
      <alignment vertical="center"/>
    </xf>
    <xf numFmtId="49" fontId="4" fillId="2" borderId="14"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xf>
    <xf numFmtId="0" fontId="4" fillId="2" borderId="3" xfId="0" applyFont="1" applyFill="1" applyBorder="1" applyAlignment="1">
      <alignment horizontal="left" vertical="center"/>
    </xf>
    <xf numFmtId="0" fontId="4" fillId="2" borderId="5" xfId="0" applyFont="1" applyFill="1" applyBorder="1" applyAlignment="1">
      <alignment horizontal="left" vertical="center"/>
    </xf>
    <xf numFmtId="49" fontId="5" fillId="0" borderId="0" xfId="0" applyNumberFormat="1" applyFont="1" applyAlignment="1">
      <alignment/>
    </xf>
    <xf numFmtId="193" fontId="4" fillId="0" borderId="8" xfId="0" applyNumberFormat="1" applyFont="1" applyBorder="1" applyAlignment="1">
      <alignment vertical="center"/>
    </xf>
    <xf numFmtId="193" fontId="4" fillId="0" borderId="13" xfId="0" applyNumberFormat="1" applyFont="1" applyBorder="1" applyAlignment="1">
      <alignment vertical="center"/>
    </xf>
    <xf numFmtId="193" fontId="4" fillId="0" borderId="9" xfId="0" applyNumberFormat="1" applyFont="1" applyBorder="1" applyAlignment="1">
      <alignment vertical="center"/>
    </xf>
    <xf numFmtId="193" fontId="4" fillId="0" borderId="12" xfId="0" applyNumberFormat="1" applyFont="1" applyBorder="1" applyAlignment="1">
      <alignment vertical="center"/>
    </xf>
    <xf numFmtId="193" fontId="4" fillId="0" borderId="6" xfId="0" applyNumberFormat="1" applyFont="1" applyBorder="1" applyAlignment="1">
      <alignment vertical="center"/>
    </xf>
    <xf numFmtId="193" fontId="4" fillId="0" borderId="7" xfId="0" applyNumberFormat="1" applyFont="1" applyBorder="1" applyAlignment="1">
      <alignment vertical="center"/>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205" fontId="4" fillId="0" borderId="0" xfId="0" applyNumberFormat="1" applyFont="1" applyFill="1" applyBorder="1" applyAlignment="1">
      <alignment vertical="center"/>
    </xf>
    <xf numFmtId="205" fontId="4" fillId="0" borderId="4" xfId="0" applyNumberFormat="1" applyFont="1" applyFill="1" applyBorder="1" applyAlignment="1">
      <alignment vertical="center"/>
    </xf>
    <xf numFmtId="49" fontId="4" fillId="0" borderId="3" xfId="0" applyNumberFormat="1" applyFont="1" applyBorder="1" applyAlignment="1">
      <alignment horizontal="left" vertical="center" indent="2"/>
    </xf>
    <xf numFmtId="49" fontId="4" fillId="0" borderId="5" xfId="0" applyNumberFormat="1" applyFont="1" applyBorder="1" applyAlignment="1">
      <alignment horizontal="left" vertical="center" indent="2"/>
    </xf>
    <xf numFmtId="49" fontId="4" fillId="0" borderId="3" xfId="0" applyNumberFormat="1" applyFont="1" applyBorder="1" applyAlignment="1">
      <alignment horizontal="center" vertical="center" wrapText="1"/>
    </xf>
    <xf numFmtId="49" fontId="4" fillId="0" borderId="9" xfId="0" applyNumberFormat="1" applyFont="1" applyBorder="1" applyAlignment="1">
      <alignment horizontal="left" vertical="top" wrapText="1"/>
    </xf>
    <xf numFmtId="49" fontId="4" fillId="0" borderId="7" xfId="0" applyNumberFormat="1" applyFont="1" applyBorder="1" applyAlignment="1">
      <alignment horizontal="left" vertical="top"/>
    </xf>
    <xf numFmtId="0" fontId="4" fillId="0" borderId="1" xfId="0" applyFont="1" applyBorder="1" applyAlignment="1">
      <alignment vertical="center"/>
    </xf>
    <xf numFmtId="0" fontId="4" fillId="0" borderId="5" xfId="0" applyFont="1" applyBorder="1" applyAlignment="1">
      <alignment vertical="center"/>
    </xf>
    <xf numFmtId="202" fontId="4" fillId="0" borderId="15" xfId="0" applyNumberFormat="1" applyFont="1" applyBorder="1" applyAlignment="1">
      <alignment horizontal="right" vertical="center"/>
    </xf>
    <xf numFmtId="202" fontId="4" fillId="0" borderId="11" xfId="0" applyNumberFormat="1" applyFont="1" applyBorder="1" applyAlignment="1">
      <alignment horizontal="right" vertical="center"/>
    </xf>
    <xf numFmtId="202" fontId="4" fillId="0" borderId="2" xfId="0" applyNumberFormat="1" applyFont="1" applyBorder="1" applyAlignment="1">
      <alignment horizontal="right" vertical="center"/>
    </xf>
    <xf numFmtId="202" fontId="5" fillId="0" borderId="0" xfId="0" applyNumberFormat="1" applyFont="1" applyAlignment="1">
      <alignment/>
    </xf>
    <xf numFmtId="0" fontId="4" fillId="0" borderId="0" xfId="0" applyFont="1" applyFill="1" applyAlignment="1">
      <alignment/>
    </xf>
    <xf numFmtId="0" fontId="4" fillId="0" borderId="0" xfId="0" applyFont="1" applyAlignment="1">
      <alignment horizontal="right"/>
    </xf>
    <xf numFmtId="0" fontId="4" fillId="0" borderId="12" xfId="0" applyFont="1" applyBorder="1" applyAlignment="1">
      <alignment vertical="center"/>
    </xf>
    <xf numFmtId="0" fontId="4" fillId="0" borderId="7" xfId="0" applyFont="1" applyBorder="1" applyAlignment="1">
      <alignment horizontal="right" vertical="center"/>
    </xf>
    <xf numFmtId="205" fontId="4" fillId="0" borderId="6" xfId="0" applyNumberFormat="1" applyFont="1" applyBorder="1" applyAlignment="1">
      <alignment vertical="center"/>
    </xf>
    <xf numFmtId="0" fontId="4" fillId="0" borderId="7" xfId="0" applyFont="1" applyFill="1" applyBorder="1" applyAlignment="1">
      <alignment vertical="center"/>
    </xf>
    <xf numFmtId="0" fontId="4" fillId="0" borderId="12" xfId="0" applyFont="1" applyBorder="1" applyAlignment="1">
      <alignment vertical="center" wrapText="1"/>
    </xf>
    <xf numFmtId="49" fontId="4" fillId="0" borderId="3" xfId="0" applyNumberFormat="1" applyFont="1" applyFill="1" applyBorder="1" applyAlignment="1">
      <alignment/>
    </xf>
    <xf numFmtId="49" fontId="4" fillId="0" borderId="5" xfId="0" applyNumberFormat="1" applyFont="1" applyFill="1" applyBorder="1" applyAlignment="1">
      <alignment/>
    </xf>
    <xf numFmtId="0" fontId="5" fillId="0" borderId="0" xfId="21" applyFont="1" applyAlignment="1">
      <alignment/>
      <protection/>
    </xf>
    <xf numFmtId="0" fontId="19" fillId="0" borderId="0" xfId="21" applyFont="1" applyAlignment="1">
      <alignment/>
      <protection/>
    </xf>
    <xf numFmtId="0" fontId="15" fillId="0" borderId="0" xfId="21" applyAlignment="1">
      <alignment vertical="center"/>
      <protection/>
    </xf>
    <xf numFmtId="0" fontId="5" fillId="2" borderId="0" xfId="21" applyFont="1" applyFill="1" applyAlignment="1">
      <alignment/>
      <protection/>
    </xf>
    <xf numFmtId="0" fontId="19" fillId="2" borderId="0" xfId="21" applyFont="1" applyFill="1" applyAlignment="1">
      <alignment/>
      <protection/>
    </xf>
    <xf numFmtId="0" fontId="19" fillId="0" borderId="0" xfId="21" applyFont="1" applyAlignment="1">
      <alignment vertical="center"/>
      <protection/>
    </xf>
    <xf numFmtId="202" fontId="4" fillId="2" borderId="10" xfId="0" applyNumberFormat="1" applyFont="1" applyFill="1" applyBorder="1" applyAlignment="1">
      <alignment horizontal="right" vertical="center"/>
    </xf>
    <xf numFmtId="202" fontId="4" fillId="2" borderId="0" xfId="0" applyNumberFormat="1" applyFont="1" applyFill="1" applyBorder="1" applyAlignment="1">
      <alignment horizontal="right" vertical="center"/>
    </xf>
    <xf numFmtId="202" fontId="4" fillId="2" borderId="4" xfId="0" applyNumberFormat="1" applyFont="1" applyFill="1" applyBorder="1" applyAlignment="1">
      <alignment horizontal="right" vertical="center"/>
    </xf>
    <xf numFmtId="202" fontId="4" fillId="2" borderId="12" xfId="0" applyNumberFormat="1" applyFont="1" applyFill="1" applyBorder="1" applyAlignment="1">
      <alignment horizontal="right" vertical="center"/>
    </xf>
    <xf numFmtId="202" fontId="4" fillId="2" borderId="6" xfId="0" applyNumberFormat="1" applyFont="1" applyFill="1" applyBorder="1" applyAlignment="1">
      <alignment horizontal="right" vertical="center"/>
    </xf>
    <xf numFmtId="202" fontId="4" fillId="2" borderId="7" xfId="0" applyNumberFormat="1" applyFont="1" applyFill="1" applyBorder="1" applyAlignment="1">
      <alignment horizontal="right" vertical="center"/>
    </xf>
    <xf numFmtId="0" fontId="4" fillId="2" borderId="3" xfId="21" applyFont="1" applyFill="1" applyBorder="1" applyAlignment="1">
      <alignment vertical="center"/>
      <protection/>
    </xf>
    <xf numFmtId="202" fontId="19" fillId="0" borderId="0" xfId="21" applyNumberFormat="1" applyFont="1" applyAlignment="1">
      <alignment vertical="center"/>
      <protection/>
    </xf>
    <xf numFmtId="49" fontId="4" fillId="0" borderId="0" xfId="0" applyNumberFormat="1" applyFont="1" applyAlignment="1">
      <alignment/>
    </xf>
    <xf numFmtId="49" fontId="5" fillId="0" borderId="0" xfId="0" applyNumberFormat="1" applyFont="1" applyBorder="1" applyAlignment="1">
      <alignment vertical="center"/>
    </xf>
    <xf numFmtId="0" fontId="5" fillId="0" borderId="0" xfId="0" applyFont="1" applyFill="1" applyAlignment="1">
      <alignment/>
    </xf>
    <xf numFmtId="200" fontId="4" fillId="0" borderId="0" xfId="0" applyNumberFormat="1" applyFont="1" applyFill="1" applyBorder="1" applyAlignment="1">
      <alignment/>
    </xf>
    <xf numFmtId="0" fontId="5" fillId="0" borderId="13" xfId="0" applyFont="1" applyBorder="1" applyAlignment="1">
      <alignment/>
    </xf>
    <xf numFmtId="202" fontId="0" fillId="0" borderId="8" xfId="0" applyNumberFormat="1" applyFont="1" applyBorder="1" applyAlignment="1">
      <alignment horizontal="right"/>
    </xf>
    <xf numFmtId="202" fontId="0" fillId="0" borderId="13" xfId="0" applyNumberFormat="1" applyFont="1" applyBorder="1" applyAlignment="1">
      <alignment horizontal="right"/>
    </xf>
    <xf numFmtId="202" fontId="0" fillId="0" borderId="9" xfId="0" applyNumberFormat="1" applyFont="1" applyBorder="1" applyAlignment="1">
      <alignment horizontal="right"/>
    </xf>
    <xf numFmtId="202" fontId="0" fillId="0" borderId="10" xfId="0" applyNumberFormat="1" applyFont="1" applyBorder="1" applyAlignment="1">
      <alignment horizontal="right"/>
    </xf>
    <xf numFmtId="202" fontId="0" fillId="0" borderId="0" xfId="0" applyNumberFormat="1" applyFont="1" applyBorder="1" applyAlignment="1">
      <alignment horizontal="right"/>
    </xf>
    <xf numFmtId="202" fontId="0" fillId="0" borderId="4" xfId="0" applyNumberFormat="1" applyFont="1" applyBorder="1" applyAlignment="1">
      <alignment horizontal="right"/>
    </xf>
    <xf numFmtId="202" fontId="0" fillId="0" borderId="12" xfId="0" applyNumberFormat="1" applyFont="1" applyBorder="1" applyAlignment="1">
      <alignment horizontal="right"/>
    </xf>
    <xf numFmtId="202" fontId="0" fillId="0" borderId="6" xfId="0" applyNumberFormat="1" applyFont="1" applyBorder="1" applyAlignment="1">
      <alignment horizontal="right"/>
    </xf>
    <xf numFmtId="202" fontId="0" fillId="0" borderId="7" xfId="0" applyNumberFormat="1" applyFont="1" applyBorder="1" applyAlignment="1">
      <alignment horizontal="right"/>
    </xf>
    <xf numFmtId="0" fontId="4" fillId="0" borderId="9" xfId="0" applyFont="1" applyBorder="1" applyAlignment="1">
      <alignment horizontal="center" vertical="center"/>
    </xf>
    <xf numFmtId="0" fontId="4" fillId="2" borderId="14" xfId="21" applyFont="1" applyFill="1" applyBorder="1" applyAlignment="1">
      <alignment horizontal="center" vertical="center"/>
      <protection/>
    </xf>
    <xf numFmtId="0" fontId="4" fillId="2" borderId="14" xfId="21" applyFont="1" applyFill="1" applyBorder="1" applyAlignment="1">
      <alignment horizontal="center" vertical="center" wrapText="1"/>
      <protection/>
    </xf>
    <xf numFmtId="49" fontId="4" fillId="0" borderId="6" xfId="0" applyNumberFormat="1" applyFont="1" applyFill="1" applyBorder="1" applyAlignment="1">
      <alignment horizontal="left" vertical="center"/>
    </xf>
    <xf numFmtId="0" fontId="4" fillId="0" borderId="0" xfId="21" applyFont="1" applyAlignment="1">
      <alignment vertical="center"/>
      <protection/>
    </xf>
    <xf numFmtId="0" fontId="4" fillId="0" borderId="0" xfId="21" applyFont="1">
      <alignment vertical="center"/>
      <protection/>
    </xf>
    <xf numFmtId="0" fontId="4" fillId="0" borderId="0" xfId="21" applyFont="1" applyAlignment="1">
      <alignment horizontal="center" vertical="center"/>
      <protection/>
    </xf>
    <xf numFmtId="0" fontId="0" fillId="0" borderId="0" xfId="0" applyFont="1" applyAlignment="1">
      <alignment vertical="center"/>
    </xf>
    <xf numFmtId="0" fontId="0" fillId="0" borderId="0" xfId="21" applyFont="1">
      <alignment vertical="center"/>
      <protection/>
    </xf>
    <xf numFmtId="0" fontId="4" fillId="0" borderId="0" xfId="21" applyFont="1" applyBorder="1" applyAlignment="1">
      <alignment vertical="center"/>
      <protection/>
    </xf>
    <xf numFmtId="0" fontId="4" fillId="0" borderId="0" xfId="21" applyFont="1" applyBorder="1">
      <alignment vertical="center"/>
      <protection/>
    </xf>
    <xf numFmtId="0" fontId="4" fillId="2" borderId="14" xfId="0" applyFont="1" applyFill="1" applyBorder="1" applyAlignment="1">
      <alignment horizontal="center" vertical="center" textRotation="255"/>
    </xf>
    <xf numFmtId="0" fontId="4" fillId="2" borderId="3" xfId="0" applyFont="1" applyFill="1" applyBorder="1" applyAlignment="1">
      <alignment horizontal="center" vertical="center" textRotation="255"/>
    </xf>
    <xf numFmtId="0" fontId="4" fillId="2" borderId="5" xfId="0" applyFont="1" applyFill="1" applyBorder="1" applyAlignment="1">
      <alignment horizontal="center" vertical="center" textRotation="255"/>
    </xf>
    <xf numFmtId="49" fontId="4" fillId="2" borderId="1"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0" fontId="4" fillId="0" borderId="13" xfId="0" applyFont="1" applyFill="1" applyBorder="1" applyAlignment="1">
      <alignment vertical="center" wrapText="1"/>
    </xf>
    <xf numFmtId="0" fontId="0" fillId="0" borderId="13" xfId="0" applyFont="1" applyBorder="1" applyAlignment="1">
      <alignment vertical="center" wrapText="1"/>
    </xf>
    <xf numFmtId="49" fontId="4" fillId="2" borderId="14"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8" xfId="0" applyFont="1" applyFill="1" applyBorder="1" applyAlignment="1">
      <alignment horizontal="center" vertical="center" textRotation="255"/>
    </xf>
    <xf numFmtId="0" fontId="4" fillId="2" borderId="10"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14" fillId="0" borderId="5" xfId="0" applyFont="1" applyBorder="1" applyAlignment="1">
      <alignment vertical="center" textRotation="255"/>
    </xf>
    <xf numFmtId="0" fontId="5" fillId="0" borderId="3" xfId="0" applyFont="1" applyBorder="1" applyAlignment="1">
      <alignment horizontal="center" vertical="center" textRotation="255"/>
    </xf>
    <xf numFmtId="0" fontId="5" fillId="0" borderId="5" xfId="0" applyFont="1" applyBorder="1" applyAlignment="1">
      <alignment horizontal="center" vertical="center" textRotation="255"/>
    </xf>
    <xf numFmtId="49" fontId="4" fillId="0" borderId="9"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8" xfId="0" applyFont="1" applyBorder="1" applyAlignment="1">
      <alignment horizontal="center" vertical="center"/>
    </xf>
    <xf numFmtId="0" fontId="4" fillId="0" borderId="12" xfId="0" applyFont="1" applyBorder="1" applyAlignment="1">
      <alignment horizontal="center" vertical="center"/>
    </xf>
    <xf numFmtId="202" fontId="4" fillId="0" borderId="15" xfId="0" applyNumberFormat="1" applyFont="1" applyBorder="1" applyAlignment="1">
      <alignment horizontal="center" vertical="center"/>
    </xf>
    <xf numFmtId="202" fontId="4" fillId="0" borderId="11" xfId="0" applyNumberFormat="1" applyFont="1" applyBorder="1" applyAlignment="1">
      <alignment horizontal="center" vertical="center"/>
    </xf>
    <xf numFmtId="202" fontId="4" fillId="0" borderId="2" xfId="0" applyNumberFormat="1" applyFont="1" applyBorder="1" applyAlignment="1">
      <alignment horizontal="center" vertical="center"/>
    </xf>
    <xf numFmtId="0" fontId="4" fillId="0" borderId="5" xfId="0" applyFont="1" applyBorder="1" applyAlignment="1">
      <alignment horizontal="center" vertical="center"/>
    </xf>
    <xf numFmtId="0" fontId="5" fillId="0" borderId="14" xfId="0" applyFont="1" applyBorder="1" applyAlignment="1">
      <alignment vertical="center" textRotation="255"/>
    </xf>
    <xf numFmtId="0" fontId="14" fillId="0" borderId="3" xfId="0" applyFont="1" applyBorder="1" applyAlignment="1">
      <alignment vertical="center" textRotation="255"/>
    </xf>
    <xf numFmtId="0" fontId="5" fillId="0" borderId="8" xfId="0" applyFont="1" applyBorder="1" applyAlignment="1">
      <alignment horizontal="center" vertical="top" textRotation="255" wrapText="1" indent="1"/>
    </xf>
    <xf numFmtId="0" fontId="5" fillId="0" borderId="10" xfId="0" applyFont="1" applyBorder="1" applyAlignment="1">
      <alignment horizontal="center" vertical="top" textRotation="255" wrapText="1" indent="1"/>
    </xf>
    <xf numFmtId="0" fontId="5" fillId="0" borderId="12" xfId="0" applyFont="1" applyBorder="1" applyAlignment="1">
      <alignment horizontal="center" vertical="top" textRotation="255" wrapText="1" indent="1"/>
    </xf>
    <xf numFmtId="205" fontId="4" fillId="0" borderId="13" xfId="0" applyNumberFormat="1" applyFont="1" applyBorder="1" applyAlignment="1">
      <alignment horizontal="center" vertical="center"/>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4" fillId="0" borderId="14"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5" fillId="0" borderId="14" xfId="0" applyFont="1" applyBorder="1" applyAlignment="1">
      <alignment horizontal="center" vertical="center" textRotation="255"/>
    </xf>
    <xf numFmtId="0" fontId="4" fillId="0" borderId="3" xfId="0" applyFont="1" applyBorder="1" applyAlignment="1">
      <alignment vertical="center"/>
    </xf>
    <xf numFmtId="0" fontId="4" fillId="0" borderId="5" xfId="0" applyFont="1" applyBorder="1" applyAlignment="1">
      <alignment vertical="center"/>
    </xf>
    <xf numFmtId="0" fontId="5" fillId="0" borderId="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49" fontId="4" fillId="0" borderId="8"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0" fontId="4" fillId="0" borderId="14" xfId="0" applyFont="1" applyBorder="1" applyAlignment="1">
      <alignment horizontal="center" vertical="center"/>
    </xf>
    <xf numFmtId="49" fontId="4" fillId="2" borderId="6"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4"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5" xfId="0" applyFont="1" applyBorder="1" applyAlignment="1">
      <alignment horizontal="center" vertical="center" textRotation="255"/>
    </xf>
    <xf numFmtId="49" fontId="4" fillId="0" borderId="9"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5" fillId="0" borderId="1" xfId="0" applyFont="1" applyBorder="1" applyAlignment="1">
      <alignment horizontal="center" vertical="center" textRotation="255"/>
    </xf>
    <xf numFmtId="0" fontId="5" fillId="0" borderId="1" xfId="0" applyFont="1" applyBorder="1" applyAlignment="1">
      <alignment horizontal="center" vertical="center"/>
    </xf>
    <xf numFmtId="0" fontId="5" fillId="0" borderId="1" xfId="0" applyFont="1" applyBorder="1" applyAlignment="1">
      <alignment horizontal="center" vertical="center" textRotation="255"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49" fontId="4" fillId="0" borderId="15"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xf>
    <xf numFmtId="0" fontId="5" fillId="0" borderId="0" xfId="0" applyFont="1" applyFill="1" applyBorder="1" applyAlignment="1">
      <alignment horizontal="left" wrapText="1"/>
    </xf>
    <xf numFmtId="0" fontId="5" fillId="0" borderId="0" xfId="0" applyFont="1" applyFill="1" applyBorder="1" applyAlignment="1">
      <alignment wrapText="1"/>
    </xf>
    <xf numFmtId="0" fontId="0" fillId="0" borderId="0" xfId="0" applyAlignment="1">
      <alignment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Border="1" applyAlignment="1">
      <alignment horizontal="center" vertical="center"/>
    </xf>
    <xf numFmtId="0" fontId="13" fillId="0" borderId="14" xfId="0" applyFont="1" applyBorder="1" applyAlignment="1">
      <alignment vertical="center" textRotation="255"/>
    </xf>
    <xf numFmtId="0" fontId="13" fillId="0" borderId="3" xfId="0" applyFont="1" applyBorder="1" applyAlignment="1">
      <alignment vertical="center" textRotation="255"/>
    </xf>
    <xf numFmtId="0" fontId="13" fillId="0" borderId="5" xfId="0" applyFont="1" applyBorder="1" applyAlignment="1">
      <alignment vertical="center" textRotation="255"/>
    </xf>
    <xf numFmtId="0" fontId="0" fillId="0" borderId="14" xfId="0" applyFont="1" applyBorder="1" applyAlignment="1">
      <alignment horizontal="center" vertical="center"/>
    </xf>
    <xf numFmtId="0" fontId="0" fillId="0" borderId="5" xfId="0" applyFont="1" applyBorder="1" applyAlignment="1">
      <alignment horizontal="center" vertical="center"/>
    </xf>
    <xf numFmtId="0" fontId="0" fillId="0" borderId="1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10"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14" xfId="0" applyFont="1" applyBorder="1" applyAlignment="1">
      <alignment vertical="center" textRotation="255"/>
    </xf>
    <xf numFmtId="0" fontId="4" fillId="0" borderId="3" xfId="0" applyFont="1" applyBorder="1" applyAlignment="1">
      <alignment vertical="center" textRotation="255"/>
    </xf>
    <xf numFmtId="0" fontId="4" fillId="0" borderId="5" xfId="0" applyFont="1" applyBorder="1" applyAlignment="1">
      <alignment vertical="center" textRotation="255"/>
    </xf>
    <xf numFmtId="0" fontId="4" fillId="0" borderId="13" xfId="0" applyFont="1" applyBorder="1" applyAlignment="1">
      <alignment horizontal="center" vertical="center"/>
    </xf>
    <xf numFmtId="0" fontId="4" fillId="0" borderId="3" xfId="0" applyFont="1" applyBorder="1" applyAlignment="1">
      <alignment horizontal="center" vertical="center" wrapText="1"/>
    </xf>
    <xf numFmtId="0" fontId="4" fillId="0" borderId="1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0" xfId="0" applyFont="1" applyFill="1" applyBorder="1" applyAlignment="1">
      <alignment vertical="center" wrapText="1"/>
    </xf>
    <xf numFmtId="0" fontId="0" fillId="0" borderId="0" xfId="0" applyAlignment="1">
      <alignment vertical="center" wrapText="1"/>
    </xf>
    <xf numFmtId="0" fontId="4" fillId="0" borderId="6" xfId="0" applyFont="1" applyBorder="1" applyAlignment="1">
      <alignment horizontal="center" vertical="center"/>
    </xf>
    <xf numFmtId="0" fontId="4" fillId="0" borderId="8" xfId="0" applyFont="1" applyBorder="1" applyAlignment="1">
      <alignment horizontal="center" vertical="center" wrapText="1"/>
    </xf>
    <xf numFmtId="0" fontId="5" fillId="0" borderId="0" xfId="0" applyFont="1" applyAlignment="1">
      <alignment horizontal="left" wrapText="1"/>
    </xf>
    <xf numFmtId="0" fontId="4" fillId="0" borderId="14"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5" xfId="21" applyFont="1" applyBorder="1" applyAlignment="1">
      <alignment horizontal="center" vertical="center" wrapText="1"/>
      <protection/>
    </xf>
    <xf numFmtId="0" fontId="4" fillId="0" borderId="13" xfId="21" applyFont="1" applyBorder="1" applyAlignment="1">
      <alignment horizontal="center" vertical="center"/>
      <protection/>
    </xf>
    <xf numFmtId="0" fontId="4" fillId="0" borderId="0" xfId="21" applyFont="1" applyBorder="1" applyAlignment="1">
      <alignment horizontal="center" vertical="center"/>
      <protection/>
    </xf>
    <xf numFmtId="0" fontId="4" fillId="0" borderId="6" xfId="21" applyFont="1" applyBorder="1" applyAlignment="1">
      <alignment horizontal="center" vertical="center"/>
      <protection/>
    </xf>
    <xf numFmtId="0" fontId="4" fillId="0" borderId="8" xfId="21" applyFont="1" applyBorder="1" applyAlignment="1">
      <alignment horizontal="center" vertical="center"/>
      <protection/>
    </xf>
    <xf numFmtId="0" fontId="4" fillId="0" borderId="10" xfId="21" applyFont="1" applyBorder="1" applyAlignment="1">
      <alignment horizontal="center" vertical="center"/>
      <protection/>
    </xf>
    <xf numFmtId="0" fontId="4" fillId="0" borderId="9" xfId="21" applyFont="1" applyBorder="1" applyAlignment="1">
      <alignment horizontal="center" vertical="center"/>
      <protection/>
    </xf>
    <xf numFmtId="0" fontId="4" fillId="0" borderId="4" xfId="21" applyFont="1" applyBorder="1" applyAlignment="1">
      <alignment horizontal="center" vertical="center"/>
      <protection/>
    </xf>
    <xf numFmtId="0" fontId="4" fillId="0" borderId="7" xfId="21" applyFont="1" applyBorder="1" applyAlignment="1">
      <alignment horizontal="center" vertical="center"/>
      <protection/>
    </xf>
    <xf numFmtId="0" fontId="4" fillId="0" borderId="15" xfId="21" applyFont="1" applyBorder="1" applyAlignment="1">
      <alignment horizontal="center" vertical="center"/>
      <protection/>
    </xf>
    <xf numFmtId="0" fontId="4" fillId="0" borderId="11" xfId="21" applyFont="1" applyBorder="1" applyAlignment="1">
      <alignment horizontal="center" vertical="center"/>
      <protection/>
    </xf>
    <xf numFmtId="0" fontId="4" fillId="0" borderId="2" xfId="21" applyFont="1" applyBorder="1" applyAlignment="1">
      <alignment horizontal="center" vertical="center"/>
      <protection/>
    </xf>
    <xf numFmtId="0" fontId="4" fillId="2" borderId="15" xfId="21" applyFont="1" applyFill="1" applyBorder="1" applyAlignment="1">
      <alignment horizontal="center" vertical="center"/>
      <protection/>
    </xf>
    <xf numFmtId="0" fontId="4" fillId="2" borderId="11" xfId="21" applyFont="1" applyFill="1" applyBorder="1" applyAlignment="1">
      <alignment horizontal="center" vertical="center"/>
      <protection/>
    </xf>
    <xf numFmtId="0" fontId="4" fillId="2" borderId="2" xfId="21" applyFont="1" applyFill="1" applyBorder="1" applyAlignment="1">
      <alignment horizontal="center" vertical="center"/>
      <protection/>
    </xf>
    <xf numFmtId="0" fontId="5" fillId="2" borderId="1" xfId="21" applyFont="1" applyFill="1" applyBorder="1" applyAlignment="1">
      <alignment horizontal="center" vertical="center" textRotation="255"/>
      <protection/>
    </xf>
  </cellXfs>
  <cellStyles count="10">
    <cellStyle name="Normal" xfId="0"/>
    <cellStyle name="Percent" xfId="15"/>
    <cellStyle name="Hyperlink" xfId="16"/>
    <cellStyle name="Comma [0]" xfId="17"/>
    <cellStyle name="Comma" xfId="18"/>
    <cellStyle name="Currency [0]" xfId="19"/>
    <cellStyle name="Currency" xfId="20"/>
    <cellStyle name="標準_６概況（図表）" xfId="21"/>
    <cellStyle name="標準_概況（統計表追加分仮）"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明朝"/>
                <a:ea typeface="ＭＳ Ｐ明朝"/>
                <a:cs typeface="ＭＳ Ｐ明朝"/>
              </a:rPr>
              <a:t>１月生まれ（８月調査）</a:t>
            </a:r>
          </a:p>
        </c:rich>
      </c:tx>
      <c:layout/>
      <c:spPr>
        <a:noFill/>
        <a:ln>
          <a:noFill/>
        </a:ln>
      </c:spPr>
    </c:title>
    <c:plotArea>
      <c:layout/>
      <c:barChart>
        <c:barDir val="bar"/>
        <c:grouping val="percentStacked"/>
        <c:varyColors val="0"/>
        <c:ser>
          <c:idx val="0"/>
          <c:order val="0"/>
          <c:tx>
            <c:strRef>
              <c:f>統計表3!#REF!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Ref>
              <c:f>統計表3!#REF!</c:f>
              <c:strCache>
                <c:ptCount val="1"/>
                <c:pt idx="0">
                  <c:v>1</c:v>
                </c:pt>
              </c:strCache>
            </c:strRef>
          </c:cat>
          <c:val>
            <c:numRef>
              <c:f>統計表3!#REF!</c:f>
              <c:numCache>
                <c:ptCount val="1"/>
                <c:pt idx="0">
                  <c:v>1</c:v>
                </c:pt>
              </c:numCache>
            </c:numRef>
          </c:val>
        </c:ser>
        <c:ser>
          <c:idx val="1"/>
          <c:order val="1"/>
          <c:tx>
            <c:strRef>
              <c:f>統計表3!#REF!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統計表3!#REF!</c:f>
              <c:strCache>
                <c:ptCount val="1"/>
                <c:pt idx="0">
                  <c:v>1</c:v>
                </c:pt>
              </c:strCache>
            </c:strRef>
          </c:cat>
          <c:val>
            <c:numRef>
              <c:f>統計表3!#REF!</c:f>
              <c:numCache>
                <c:ptCount val="1"/>
                <c:pt idx="0">
                  <c:v>1</c:v>
                </c:pt>
              </c:numCache>
            </c:numRef>
          </c:val>
        </c:ser>
        <c:ser>
          <c:idx val="2"/>
          <c:order val="2"/>
          <c:tx>
            <c:strRef>
              <c:f>統計表3!#REF!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統計表3!#REF!</c:f>
              <c:strCache>
                <c:ptCount val="1"/>
                <c:pt idx="0">
                  <c:v>1</c:v>
                </c:pt>
              </c:strCache>
            </c:strRef>
          </c:cat>
          <c:val>
            <c:numRef>
              <c:f>統計表3!#REF!</c:f>
              <c:numCache>
                <c:ptCount val="1"/>
                <c:pt idx="0">
                  <c:v>1</c:v>
                </c:pt>
              </c:numCache>
            </c:numRef>
          </c:val>
        </c:ser>
        <c:overlap val="100"/>
        <c:gapWidth val="40"/>
        <c:axId val="63007050"/>
        <c:axId val="30192539"/>
      </c:barChart>
      <c:catAx>
        <c:axId val="63007050"/>
        <c:scaling>
          <c:orientation val="minMax"/>
        </c:scaling>
        <c:axPos val="l"/>
        <c:delete val="0"/>
        <c:numFmt formatCode="General" sourceLinked="1"/>
        <c:majorTickMark val="in"/>
        <c:minorTickMark val="none"/>
        <c:tickLblPos val="nextTo"/>
        <c:crossAx val="30192539"/>
        <c:crosses val="autoZero"/>
        <c:auto val="1"/>
        <c:lblOffset val="100"/>
        <c:noMultiLvlLbl val="0"/>
      </c:catAx>
      <c:valAx>
        <c:axId val="30192539"/>
        <c:scaling>
          <c:orientation val="minMax"/>
        </c:scaling>
        <c:axPos val="b"/>
        <c:delete val="0"/>
        <c:numFmt formatCode="0.0%" sourceLinked="0"/>
        <c:majorTickMark val="in"/>
        <c:minorTickMark val="none"/>
        <c:tickLblPos val="nextTo"/>
        <c:crossAx val="6300705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明朝"/>
          <a:ea typeface="ＭＳ Ｐ明朝"/>
          <a:cs typeface="ＭＳ Ｐ明朝"/>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統計表32!#REF!</c:f>
              <c:strCache>
                <c:ptCount val="1"/>
                <c:pt idx="0">
                  <c:v>1</c:v>
                </c:pt>
              </c:strCache>
            </c:strRef>
          </c:cat>
          <c:val>
            <c:numRef>
              <c:f>統計表32!#REF!</c:f>
              <c:numCache>
                <c:ptCount val="1"/>
                <c:pt idx="0">
                  <c:v>1</c:v>
                </c:pt>
              </c:numCache>
            </c:numRef>
          </c:val>
        </c:ser>
        <c:ser>
          <c:idx val="1"/>
          <c:order val="1"/>
          <c:tx>
            <c:strRef>
              <c:f>統計表32!#REF!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統計表32!#REF!</c:f>
              <c:strCache>
                <c:ptCount val="1"/>
                <c:pt idx="0">
                  <c:v>1</c:v>
                </c:pt>
              </c:strCache>
            </c:strRef>
          </c:cat>
          <c:val>
            <c:numRef>
              <c:f>統計表32!#REF!</c:f>
              <c:numCache>
                <c:ptCount val="1"/>
                <c:pt idx="0">
                  <c:v>1</c:v>
                </c:pt>
              </c:numCache>
            </c:numRef>
          </c:val>
        </c:ser>
        <c:ser>
          <c:idx val="2"/>
          <c:order val="2"/>
          <c:tx>
            <c:strRef>
              <c:f>統計表32!#REF!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統計表32!#REF!</c:f>
              <c:strCache>
                <c:ptCount val="1"/>
                <c:pt idx="0">
                  <c:v>1</c:v>
                </c:pt>
              </c:strCache>
            </c:strRef>
          </c:cat>
          <c:val>
            <c:numRef>
              <c:f>統計表32!#REF!</c:f>
              <c:numCache>
                <c:ptCount val="1"/>
                <c:pt idx="0">
                  <c:v>1</c:v>
                </c:pt>
              </c:numCache>
            </c:numRef>
          </c:val>
        </c:ser>
        <c:axId val="45247044"/>
        <c:axId val="4570213"/>
      </c:barChart>
      <c:catAx>
        <c:axId val="45247044"/>
        <c:scaling>
          <c:orientation val="maxMin"/>
        </c:scaling>
        <c:axPos val="l"/>
        <c:delete val="0"/>
        <c:numFmt formatCode="General" sourceLinked="1"/>
        <c:majorTickMark val="in"/>
        <c:minorTickMark val="none"/>
        <c:tickLblPos val="nextTo"/>
        <c:txPr>
          <a:bodyPr vert="horz" rot="0"/>
          <a:lstStyle/>
          <a:p>
            <a:pPr>
              <a:defRPr lang="en-US" cap="none" sz="100" b="0" i="0" u="none" baseline="0"/>
            </a:pPr>
          </a:p>
        </c:txPr>
        <c:crossAx val="4570213"/>
        <c:crosses val="autoZero"/>
        <c:auto val="1"/>
        <c:lblOffset val="100"/>
        <c:noMultiLvlLbl val="0"/>
      </c:catAx>
      <c:valAx>
        <c:axId val="4570213"/>
        <c:scaling>
          <c:orientation val="minMax"/>
          <c:max val="50"/>
        </c:scaling>
        <c:axPos val="t"/>
        <c:majorGridlines/>
        <c:delete val="0"/>
        <c:numFmt formatCode="General" sourceLinked="1"/>
        <c:majorTickMark val="in"/>
        <c:minorTickMark val="none"/>
        <c:tickLblPos val="nextTo"/>
        <c:crossAx val="452470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統計表33!#REF!</c:f>
              <c:strCache>
                <c:ptCount val="1"/>
                <c:pt idx="0">
                  <c:v>1</c:v>
                </c:pt>
              </c:strCache>
            </c:strRef>
          </c:cat>
          <c:val>
            <c:numRef>
              <c:f>統計表33!#REF!</c:f>
              <c:numCache>
                <c:ptCount val="1"/>
                <c:pt idx="0">
                  <c:v>1</c:v>
                </c:pt>
              </c:numCache>
            </c:numRef>
          </c:val>
        </c:ser>
        <c:ser>
          <c:idx val="1"/>
          <c:order val="1"/>
          <c:tx>
            <c:strRef>
              <c:f>統計表33!#REF!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統計表33!#REF!</c:f>
              <c:strCache>
                <c:ptCount val="1"/>
                <c:pt idx="0">
                  <c:v>1</c:v>
                </c:pt>
              </c:strCache>
            </c:strRef>
          </c:cat>
          <c:val>
            <c:numRef>
              <c:f>統計表33!#REF!</c:f>
              <c:numCache>
                <c:ptCount val="1"/>
                <c:pt idx="0">
                  <c:v>1</c:v>
                </c:pt>
              </c:numCache>
            </c:numRef>
          </c:val>
        </c:ser>
        <c:ser>
          <c:idx val="2"/>
          <c:order val="2"/>
          <c:tx>
            <c:strRef>
              <c:f>統計表33!#REF!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統計表33!#REF!</c:f>
              <c:strCache>
                <c:ptCount val="1"/>
                <c:pt idx="0">
                  <c:v>1</c:v>
                </c:pt>
              </c:strCache>
            </c:strRef>
          </c:cat>
          <c:val>
            <c:numRef>
              <c:f>統計表33!#REF!</c:f>
              <c:numCache>
                <c:ptCount val="1"/>
                <c:pt idx="0">
                  <c:v>1</c:v>
                </c:pt>
              </c:numCache>
            </c:numRef>
          </c:val>
        </c:ser>
        <c:axId val="41131918"/>
        <c:axId val="34642943"/>
      </c:barChart>
      <c:catAx>
        <c:axId val="41131918"/>
        <c:scaling>
          <c:orientation val="maxMin"/>
        </c:scaling>
        <c:axPos val="l"/>
        <c:delete val="0"/>
        <c:numFmt formatCode="General" sourceLinked="1"/>
        <c:majorTickMark val="in"/>
        <c:minorTickMark val="none"/>
        <c:tickLblPos val="nextTo"/>
        <c:txPr>
          <a:bodyPr vert="horz" rot="0"/>
          <a:lstStyle/>
          <a:p>
            <a:pPr>
              <a:defRPr lang="en-US" cap="none" sz="125" b="0" i="0" u="none" baseline="0"/>
            </a:pPr>
          </a:p>
        </c:txPr>
        <c:crossAx val="34642943"/>
        <c:crosses val="autoZero"/>
        <c:auto val="1"/>
        <c:lblOffset val="100"/>
        <c:noMultiLvlLbl val="0"/>
      </c:catAx>
      <c:valAx>
        <c:axId val="34642943"/>
        <c:scaling>
          <c:orientation val="minMax"/>
        </c:scaling>
        <c:axPos val="t"/>
        <c:majorGridlines/>
        <c:delete val="0"/>
        <c:numFmt formatCode="General" sourceLinked="1"/>
        <c:majorTickMark val="in"/>
        <c:minorTickMark val="none"/>
        <c:tickLblPos val="nextTo"/>
        <c:crossAx val="4113191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統計表33!#REF!</c:f>
              <c:strCache>
                <c:ptCount val="1"/>
                <c:pt idx="0">
                  <c:v>1</c:v>
                </c:pt>
              </c:strCache>
            </c:strRef>
          </c:cat>
          <c:val>
            <c:numRef>
              <c:f>統計表33!#REF!</c:f>
              <c:numCache>
                <c:ptCount val="1"/>
                <c:pt idx="0">
                  <c:v>1</c:v>
                </c:pt>
              </c:numCache>
            </c:numRef>
          </c:val>
        </c:ser>
        <c:ser>
          <c:idx val="1"/>
          <c:order val="1"/>
          <c:tx>
            <c:strRef>
              <c:f>統計表33!#REF!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統計表33!#REF!</c:f>
              <c:strCache>
                <c:ptCount val="1"/>
                <c:pt idx="0">
                  <c:v>1</c:v>
                </c:pt>
              </c:strCache>
            </c:strRef>
          </c:cat>
          <c:val>
            <c:numRef>
              <c:f>統計表33!#REF!</c:f>
              <c:numCache>
                <c:ptCount val="1"/>
                <c:pt idx="0">
                  <c:v>1</c:v>
                </c:pt>
              </c:numCache>
            </c:numRef>
          </c:val>
        </c:ser>
        <c:ser>
          <c:idx val="2"/>
          <c:order val="2"/>
          <c:tx>
            <c:strRef>
              <c:f>統計表33!#REF!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統計表33!#REF!</c:f>
              <c:strCache>
                <c:ptCount val="1"/>
                <c:pt idx="0">
                  <c:v>1</c:v>
                </c:pt>
              </c:strCache>
            </c:strRef>
          </c:cat>
          <c:val>
            <c:numRef>
              <c:f>統計表33!#REF!</c:f>
              <c:numCache>
                <c:ptCount val="1"/>
                <c:pt idx="0">
                  <c:v>1</c:v>
                </c:pt>
              </c:numCache>
            </c:numRef>
          </c:val>
        </c:ser>
        <c:axId val="43351032"/>
        <c:axId val="54614969"/>
      </c:barChart>
      <c:catAx>
        <c:axId val="43351032"/>
        <c:scaling>
          <c:orientation val="maxMin"/>
        </c:scaling>
        <c:axPos val="l"/>
        <c:delete val="0"/>
        <c:numFmt formatCode="General" sourceLinked="1"/>
        <c:majorTickMark val="in"/>
        <c:minorTickMark val="none"/>
        <c:tickLblPos val="nextTo"/>
        <c:txPr>
          <a:bodyPr vert="horz" rot="0"/>
          <a:lstStyle/>
          <a:p>
            <a:pPr>
              <a:defRPr lang="en-US" cap="none" sz="100" b="0" i="0" u="none" baseline="0"/>
            </a:pPr>
          </a:p>
        </c:txPr>
        <c:crossAx val="54614969"/>
        <c:crosses val="autoZero"/>
        <c:auto val="1"/>
        <c:lblOffset val="100"/>
        <c:noMultiLvlLbl val="0"/>
      </c:catAx>
      <c:valAx>
        <c:axId val="54614969"/>
        <c:scaling>
          <c:orientation val="minMax"/>
          <c:max val="50"/>
        </c:scaling>
        <c:axPos val="t"/>
        <c:majorGridlines/>
        <c:delete val="0"/>
        <c:numFmt formatCode="General" sourceLinked="1"/>
        <c:majorTickMark val="in"/>
        <c:minorTickMark val="none"/>
        <c:tickLblPos val="nextTo"/>
        <c:crossAx val="4335103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統計表34!#REF!</c:f>
              <c:strCache>
                <c:ptCount val="1"/>
                <c:pt idx="0">
                  <c:v>1</c:v>
                </c:pt>
              </c:strCache>
            </c:strRef>
          </c:cat>
          <c:val>
            <c:numRef>
              <c:f>統計表34!#REF!</c:f>
              <c:numCache>
                <c:ptCount val="1"/>
                <c:pt idx="0">
                  <c:v>1</c:v>
                </c:pt>
              </c:numCache>
            </c:numRef>
          </c:val>
        </c:ser>
        <c:ser>
          <c:idx val="1"/>
          <c:order val="1"/>
          <c:tx>
            <c:strRef>
              <c:f>統計表34!#REF!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統計表34!#REF!</c:f>
              <c:strCache>
                <c:ptCount val="1"/>
                <c:pt idx="0">
                  <c:v>1</c:v>
                </c:pt>
              </c:strCache>
            </c:strRef>
          </c:cat>
          <c:val>
            <c:numRef>
              <c:f>統計表34!#REF!</c:f>
              <c:numCache>
                <c:ptCount val="1"/>
                <c:pt idx="0">
                  <c:v>1</c:v>
                </c:pt>
              </c:numCache>
            </c:numRef>
          </c:val>
        </c:ser>
        <c:ser>
          <c:idx val="2"/>
          <c:order val="2"/>
          <c:tx>
            <c:strRef>
              <c:f>統計表34!#REF!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統計表34!#REF!</c:f>
              <c:strCache>
                <c:ptCount val="1"/>
                <c:pt idx="0">
                  <c:v>1</c:v>
                </c:pt>
              </c:strCache>
            </c:strRef>
          </c:cat>
          <c:val>
            <c:numRef>
              <c:f>統計表34!#REF!</c:f>
              <c:numCache>
                <c:ptCount val="1"/>
                <c:pt idx="0">
                  <c:v>1</c:v>
                </c:pt>
              </c:numCache>
            </c:numRef>
          </c:val>
        </c:ser>
        <c:axId val="21772674"/>
        <c:axId val="61736339"/>
      </c:barChart>
      <c:catAx>
        <c:axId val="21772674"/>
        <c:scaling>
          <c:orientation val="maxMin"/>
        </c:scaling>
        <c:axPos val="l"/>
        <c:delete val="0"/>
        <c:numFmt formatCode="General" sourceLinked="1"/>
        <c:majorTickMark val="in"/>
        <c:minorTickMark val="none"/>
        <c:tickLblPos val="nextTo"/>
        <c:txPr>
          <a:bodyPr vert="horz" rot="0"/>
          <a:lstStyle/>
          <a:p>
            <a:pPr>
              <a:defRPr lang="en-US" cap="none" sz="125" b="0" i="0" u="none" baseline="0"/>
            </a:pPr>
          </a:p>
        </c:txPr>
        <c:crossAx val="61736339"/>
        <c:crosses val="autoZero"/>
        <c:auto val="1"/>
        <c:lblOffset val="100"/>
        <c:noMultiLvlLbl val="0"/>
      </c:catAx>
      <c:valAx>
        <c:axId val="61736339"/>
        <c:scaling>
          <c:orientation val="minMax"/>
        </c:scaling>
        <c:axPos val="t"/>
        <c:majorGridlines/>
        <c:delete val="0"/>
        <c:numFmt formatCode="General" sourceLinked="1"/>
        <c:majorTickMark val="in"/>
        <c:minorTickMark val="none"/>
        <c:tickLblPos val="nextTo"/>
        <c:crossAx val="217726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統計表34!#REF!</c:f>
              <c:strCache>
                <c:ptCount val="1"/>
                <c:pt idx="0">
                  <c:v>1</c:v>
                </c:pt>
              </c:strCache>
            </c:strRef>
          </c:cat>
          <c:val>
            <c:numRef>
              <c:f>統計表34!#REF!</c:f>
              <c:numCache>
                <c:ptCount val="1"/>
                <c:pt idx="0">
                  <c:v>1</c:v>
                </c:pt>
              </c:numCache>
            </c:numRef>
          </c:val>
        </c:ser>
        <c:ser>
          <c:idx val="1"/>
          <c:order val="1"/>
          <c:tx>
            <c:strRef>
              <c:f>統計表34!#REF!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統計表34!#REF!</c:f>
              <c:strCache>
                <c:ptCount val="1"/>
                <c:pt idx="0">
                  <c:v>1</c:v>
                </c:pt>
              </c:strCache>
            </c:strRef>
          </c:cat>
          <c:val>
            <c:numRef>
              <c:f>統計表34!#REF!</c:f>
              <c:numCache>
                <c:ptCount val="1"/>
                <c:pt idx="0">
                  <c:v>1</c:v>
                </c:pt>
              </c:numCache>
            </c:numRef>
          </c:val>
        </c:ser>
        <c:ser>
          <c:idx val="2"/>
          <c:order val="2"/>
          <c:tx>
            <c:strRef>
              <c:f>統計表34!#REF!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統計表34!#REF!</c:f>
              <c:strCache>
                <c:ptCount val="1"/>
                <c:pt idx="0">
                  <c:v>1</c:v>
                </c:pt>
              </c:strCache>
            </c:strRef>
          </c:cat>
          <c:val>
            <c:numRef>
              <c:f>統計表34!#REF!</c:f>
              <c:numCache>
                <c:ptCount val="1"/>
                <c:pt idx="0">
                  <c:v>1</c:v>
                </c:pt>
              </c:numCache>
            </c:numRef>
          </c:val>
        </c:ser>
        <c:axId val="18756140"/>
        <c:axId val="34587533"/>
      </c:barChart>
      <c:catAx>
        <c:axId val="18756140"/>
        <c:scaling>
          <c:orientation val="maxMin"/>
        </c:scaling>
        <c:axPos val="l"/>
        <c:delete val="0"/>
        <c:numFmt formatCode="General" sourceLinked="1"/>
        <c:majorTickMark val="in"/>
        <c:minorTickMark val="none"/>
        <c:tickLblPos val="nextTo"/>
        <c:txPr>
          <a:bodyPr vert="horz" rot="0"/>
          <a:lstStyle/>
          <a:p>
            <a:pPr>
              <a:defRPr lang="en-US" cap="none" sz="125" b="0" i="0" u="none" baseline="0"/>
            </a:pPr>
          </a:p>
        </c:txPr>
        <c:crossAx val="34587533"/>
        <c:crosses val="autoZero"/>
        <c:auto val="1"/>
        <c:lblOffset val="100"/>
        <c:noMultiLvlLbl val="0"/>
      </c:catAx>
      <c:valAx>
        <c:axId val="34587533"/>
        <c:scaling>
          <c:orientation val="minMax"/>
          <c:max val="50"/>
        </c:scaling>
        <c:axPos val="t"/>
        <c:majorGridlines/>
        <c:delete val="0"/>
        <c:numFmt formatCode="General" sourceLinked="1"/>
        <c:majorTickMark val="in"/>
        <c:minorTickMark val="none"/>
        <c:tickLblPos val="nextTo"/>
        <c:crossAx val="187561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統計表35!#REF!</c:f>
              <c:strCache>
                <c:ptCount val="1"/>
                <c:pt idx="0">
                  <c:v>1</c:v>
                </c:pt>
              </c:strCache>
            </c:strRef>
          </c:cat>
          <c:val>
            <c:numRef>
              <c:f>統計表35!#REF!</c:f>
              <c:numCache>
                <c:ptCount val="1"/>
                <c:pt idx="0">
                  <c:v>1</c:v>
                </c:pt>
              </c:numCache>
            </c:numRef>
          </c:val>
        </c:ser>
        <c:ser>
          <c:idx val="1"/>
          <c:order val="1"/>
          <c:tx>
            <c:strRef>
              <c:f>統計表35!#REF!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統計表35!#REF!</c:f>
              <c:strCache>
                <c:ptCount val="1"/>
                <c:pt idx="0">
                  <c:v>1</c:v>
                </c:pt>
              </c:strCache>
            </c:strRef>
          </c:cat>
          <c:val>
            <c:numRef>
              <c:f>統計表35!#REF!</c:f>
              <c:numCache>
                <c:ptCount val="1"/>
                <c:pt idx="0">
                  <c:v>1</c:v>
                </c:pt>
              </c:numCache>
            </c:numRef>
          </c:val>
        </c:ser>
        <c:ser>
          <c:idx val="2"/>
          <c:order val="2"/>
          <c:tx>
            <c:strRef>
              <c:f>統計表35!#REF!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統計表35!#REF!</c:f>
              <c:strCache>
                <c:ptCount val="1"/>
                <c:pt idx="0">
                  <c:v>1</c:v>
                </c:pt>
              </c:strCache>
            </c:strRef>
          </c:cat>
          <c:val>
            <c:numRef>
              <c:f>統計表35!#REF!</c:f>
              <c:numCache>
                <c:ptCount val="1"/>
                <c:pt idx="0">
                  <c:v>1</c:v>
                </c:pt>
              </c:numCache>
            </c:numRef>
          </c:val>
        </c:ser>
        <c:axId val="42852342"/>
        <c:axId val="50126759"/>
      </c:barChart>
      <c:catAx>
        <c:axId val="42852342"/>
        <c:scaling>
          <c:orientation val="maxMin"/>
        </c:scaling>
        <c:axPos val="l"/>
        <c:delete val="0"/>
        <c:numFmt formatCode="General" sourceLinked="1"/>
        <c:majorTickMark val="in"/>
        <c:minorTickMark val="none"/>
        <c:tickLblPos val="nextTo"/>
        <c:txPr>
          <a:bodyPr vert="horz" rot="0"/>
          <a:lstStyle/>
          <a:p>
            <a:pPr>
              <a:defRPr lang="en-US" cap="none" sz="125" b="0" i="0" u="none" baseline="0"/>
            </a:pPr>
          </a:p>
        </c:txPr>
        <c:crossAx val="50126759"/>
        <c:crosses val="autoZero"/>
        <c:auto val="1"/>
        <c:lblOffset val="100"/>
        <c:noMultiLvlLbl val="0"/>
      </c:catAx>
      <c:valAx>
        <c:axId val="50126759"/>
        <c:scaling>
          <c:orientation val="minMax"/>
        </c:scaling>
        <c:axPos val="t"/>
        <c:majorGridlines/>
        <c:delete val="0"/>
        <c:numFmt formatCode="General" sourceLinked="1"/>
        <c:majorTickMark val="in"/>
        <c:minorTickMark val="none"/>
        <c:tickLblPos val="nextTo"/>
        <c:crossAx val="4285234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統計表35!#REF!</c:f>
              <c:strCache>
                <c:ptCount val="1"/>
                <c:pt idx="0">
                  <c:v>1</c:v>
                </c:pt>
              </c:strCache>
            </c:strRef>
          </c:cat>
          <c:val>
            <c:numRef>
              <c:f>統計表35!#REF!</c:f>
              <c:numCache>
                <c:ptCount val="1"/>
                <c:pt idx="0">
                  <c:v>1</c:v>
                </c:pt>
              </c:numCache>
            </c:numRef>
          </c:val>
        </c:ser>
        <c:ser>
          <c:idx val="1"/>
          <c:order val="1"/>
          <c:tx>
            <c:strRef>
              <c:f>統計表35!#REF!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統計表35!#REF!</c:f>
              <c:strCache>
                <c:ptCount val="1"/>
                <c:pt idx="0">
                  <c:v>1</c:v>
                </c:pt>
              </c:strCache>
            </c:strRef>
          </c:cat>
          <c:val>
            <c:numRef>
              <c:f>統計表35!#REF!</c:f>
              <c:numCache>
                <c:ptCount val="1"/>
                <c:pt idx="0">
                  <c:v>1</c:v>
                </c:pt>
              </c:numCache>
            </c:numRef>
          </c:val>
        </c:ser>
        <c:ser>
          <c:idx val="2"/>
          <c:order val="2"/>
          <c:tx>
            <c:strRef>
              <c:f>統計表35!#REF!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統計表35!#REF!</c:f>
              <c:strCache>
                <c:ptCount val="1"/>
                <c:pt idx="0">
                  <c:v>1</c:v>
                </c:pt>
              </c:strCache>
            </c:strRef>
          </c:cat>
          <c:val>
            <c:numRef>
              <c:f>統計表35!#REF!</c:f>
              <c:numCache>
                <c:ptCount val="1"/>
                <c:pt idx="0">
                  <c:v>1</c:v>
                </c:pt>
              </c:numCache>
            </c:numRef>
          </c:val>
        </c:ser>
        <c:axId val="48487648"/>
        <c:axId val="33735649"/>
      </c:barChart>
      <c:catAx>
        <c:axId val="48487648"/>
        <c:scaling>
          <c:orientation val="maxMin"/>
        </c:scaling>
        <c:axPos val="l"/>
        <c:delete val="0"/>
        <c:numFmt formatCode="General" sourceLinked="1"/>
        <c:majorTickMark val="in"/>
        <c:minorTickMark val="none"/>
        <c:tickLblPos val="nextTo"/>
        <c:txPr>
          <a:bodyPr vert="horz" rot="0"/>
          <a:lstStyle/>
          <a:p>
            <a:pPr>
              <a:defRPr lang="en-US" cap="none" sz="100" b="0" i="0" u="none" baseline="0"/>
            </a:pPr>
          </a:p>
        </c:txPr>
        <c:crossAx val="33735649"/>
        <c:crosses val="autoZero"/>
        <c:auto val="1"/>
        <c:lblOffset val="100"/>
        <c:noMultiLvlLbl val="0"/>
      </c:catAx>
      <c:valAx>
        <c:axId val="33735649"/>
        <c:scaling>
          <c:orientation val="minMax"/>
          <c:max val="50"/>
        </c:scaling>
        <c:axPos val="t"/>
        <c:majorGridlines/>
        <c:delete val="0"/>
        <c:numFmt formatCode="General" sourceLinked="1"/>
        <c:majorTickMark val="in"/>
        <c:minorTickMark val="none"/>
        <c:tickLblPos val="nextTo"/>
        <c:crossAx val="484876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統計表36!#REF!</c:f>
              <c:strCache>
                <c:ptCount val="1"/>
                <c:pt idx="0">
                  <c:v>1</c:v>
                </c:pt>
              </c:strCache>
            </c:strRef>
          </c:cat>
          <c:val>
            <c:numRef>
              <c:f>統計表36!#REF!</c:f>
              <c:numCache>
                <c:ptCount val="1"/>
                <c:pt idx="0">
                  <c:v>1</c:v>
                </c:pt>
              </c:numCache>
            </c:numRef>
          </c:val>
        </c:ser>
        <c:ser>
          <c:idx val="1"/>
          <c:order val="1"/>
          <c:tx>
            <c:strRef>
              <c:f>統計表36!#REF!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統計表36!#REF!</c:f>
              <c:strCache>
                <c:ptCount val="1"/>
                <c:pt idx="0">
                  <c:v>1</c:v>
                </c:pt>
              </c:strCache>
            </c:strRef>
          </c:cat>
          <c:val>
            <c:numRef>
              <c:f>統計表36!#REF!</c:f>
              <c:numCache>
                <c:ptCount val="1"/>
                <c:pt idx="0">
                  <c:v>1</c:v>
                </c:pt>
              </c:numCache>
            </c:numRef>
          </c:val>
        </c:ser>
        <c:ser>
          <c:idx val="2"/>
          <c:order val="2"/>
          <c:tx>
            <c:strRef>
              <c:f>統計表36!#REF!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統計表36!#REF!</c:f>
              <c:strCache>
                <c:ptCount val="1"/>
                <c:pt idx="0">
                  <c:v>1</c:v>
                </c:pt>
              </c:strCache>
            </c:strRef>
          </c:cat>
          <c:val>
            <c:numRef>
              <c:f>統計表36!#REF!</c:f>
              <c:numCache>
                <c:ptCount val="1"/>
                <c:pt idx="0">
                  <c:v>1</c:v>
                </c:pt>
              </c:numCache>
            </c:numRef>
          </c:val>
        </c:ser>
        <c:axId val="35185386"/>
        <c:axId val="48233019"/>
      </c:barChart>
      <c:catAx>
        <c:axId val="35185386"/>
        <c:scaling>
          <c:orientation val="maxMin"/>
        </c:scaling>
        <c:axPos val="l"/>
        <c:delete val="0"/>
        <c:numFmt formatCode="General" sourceLinked="1"/>
        <c:majorTickMark val="in"/>
        <c:minorTickMark val="none"/>
        <c:tickLblPos val="nextTo"/>
        <c:txPr>
          <a:bodyPr vert="horz" rot="0"/>
          <a:lstStyle/>
          <a:p>
            <a:pPr>
              <a:defRPr lang="en-US" cap="none" sz="125" b="0" i="0" u="none" baseline="0"/>
            </a:pPr>
          </a:p>
        </c:txPr>
        <c:crossAx val="48233019"/>
        <c:crosses val="autoZero"/>
        <c:auto val="1"/>
        <c:lblOffset val="100"/>
        <c:noMultiLvlLbl val="0"/>
      </c:catAx>
      <c:valAx>
        <c:axId val="48233019"/>
        <c:scaling>
          <c:orientation val="minMax"/>
        </c:scaling>
        <c:axPos val="t"/>
        <c:majorGridlines/>
        <c:delete val="0"/>
        <c:numFmt formatCode="General" sourceLinked="1"/>
        <c:majorTickMark val="in"/>
        <c:minorTickMark val="none"/>
        <c:tickLblPos val="nextTo"/>
        <c:crossAx val="3518538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統計表36!#REF!</c:f>
              <c:strCache>
                <c:ptCount val="1"/>
                <c:pt idx="0">
                  <c:v>1</c:v>
                </c:pt>
              </c:strCache>
            </c:strRef>
          </c:cat>
          <c:val>
            <c:numRef>
              <c:f>統計表36!#REF!</c:f>
              <c:numCache>
                <c:ptCount val="1"/>
                <c:pt idx="0">
                  <c:v>1</c:v>
                </c:pt>
              </c:numCache>
            </c:numRef>
          </c:val>
        </c:ser>
        <c:ser>
          <c:idx val="1"/>
          <c:order val="1"/>
          <c:tx>
            <c:strRef>
              <c:f>統計表36!#REF!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統計表36!#REF!</c:f>
              <c:strCache>
                <c:ptCount val="1"/>
                <c:pt idx="0">
                  <c:v>1</c:v>
                </c:pt>
              </c:strCache>
            </c:strRef>
          </c:cat>
          <c:val>
            <c:numRef>
              <c:f>統計表36!#REF!</c:f>
              <c:numCache>
                <c:ptCount val="1"/>
                <c:pt idx="0">
                  <c:v>1</c:v>
                </c:pt>
              </c:numCache>
            </c:numRef>
          </c:val>
        </c:ser>
        <c:ser>
          <c:idx val="2"/>
          <c:order val="2"/>
          <c:tx>
            <c:strRef>
              <c:f>統計表36!#REF!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統計表36!#REF!</c:f>
              <c:strCache>
                <c:ptCount val="1"/>
                <c:pt idx="0">
                  <c:v>1</c:v>
                </c:pt>
              </c:strCache>
            </c:strRef>
          </c:cat>
          <c:val>
            <c:numRef>
              <c:f>統計表36!#REF!</c:f>
              <c:numCache>
                <c:ptCount val="1"/>
                <c:pt idx="0">
                  <c:v>1</c:v>
                </c:pt>
              </c:numCache>
            </c:numRef>
          </c:val>
        </c:ser>
        <c:axId val="31443988"/>
        <c:axId val="14560437"/>
      </c:barChart>
      <c:catAx>
        <c:axId val="31443988"/>
        <c:scaling>
          <c:orientation val="maxMin"/>
        </c:scaling>
        <c:axPos val="l"/>
        <c:delete val="0"/>
        <c:numFmt formatCode="General" sourceLinked="1"/>
        <c:majorTickMark val="in"/>
        <c:minorTickMark val="none"/>
        <c:tickLblPos val="nextTo"/>
        <c:txPr>
          <a:bodyPr vert="horz" rot="0"/>
          <a:lstStyle/>
          <a:p>
            <a:pPr>
              <a:defRPr lang="en-US" cap="none" sz="100" b="0" i="0" u="none" baseline="0"/>
            </a:pPr>
          </a:p>
        </c:txPr>
        <c:crossAx val="14560437"/>
        <c:crosses val="autoZero"/>
        <c:auto val="1"/>
        <c:lblOffset val="100"/>
        <c:noMultiLvlLbl val="0"/>
      </c:catAx>
      <c:valAx>
        <c:axId val="14560437"/>
        <c:scaling>
          <c:orientation val="minMax"/>
          <c:max val="50"/>
        </c:scaling>
        <c:axPos val="t"/>
        <c:majorGridlines/>
        <c:delete val="0"/>
        <c:numFmt formatCode="General" sourceLinked="1"/>
        <c:majorTickMark val="in"/>
        <c:minorTickMark val="none"/>
        <c:tickLblPos val="nextTo"/>
        <c:crossAx val="3144398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明朝"/>
                <a:ea typeface="ＭＳ Ｐ明朝"/>
                <a:cs typeface="ＭＳ Ｐ明朝"/>
              </a:rPr>
              <a:t>７月生まれ（２月調査）</a:t>
            </a:r>
          </a:p>
        </c:rich>
      </c:tx>
      <c:layout/>
      <c:spPr>
        <a:noFill/>
        <a:ln>
          <a:noFill/>
        </a:ln>
      </c:spPr>
    </c:title>
    <c:plotArea>
      <c:layout/>
      <c:barChart>
        <c:barDir val="bar"/>
        <c:grouping val="percentStacked"/>
        <c:varyColors val="0"/>
        <c:ser>
          <c:idx val="0"/>
          <c:order val="0"/>
          <c:tx>
            <c:strRef>
              <c:f>統計表3!#REF!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Ref>
              <c:f>統計表3!#REF!</c:f>
              <c:strCache>
                <c:ptCount val="1"/>
                <c:pt idx="0">
                  <c:v>1</c:v>
                </c:pt>
              </c:strCache>
            </c:strRef>
          </c:cat>
          <c:val>
            <c:numRef>
              <c:f>統計表3!#REF!</c:f>
              <c:numCache>
                <c:ptCount val="1"/>
                <c:pt idx="0">
                  <c:v>1</c:v>
                </c:pt>
              </c:numCache>
            </c:numRef>
          </c:val>
        </c:ser>
        <c:ser>
          <c:idx val="1"/>
          <c:order val="1"/>
          <c:tx>
            <c:strRef>
              <c:f>統計表3!#REF!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統計表3!#REF!</c:f>
              <c:strCache>
                <c:ptCount val="1"/>
                <c:pt idx="0">
                  <c:v>1</c:v>
                </c:pt>
              </c:strCache>
            </c:strRef>
          </c:cat>
          <c:val>
            <c:numRef>
              <c:f>統計表3!#REF!</c:f>
              <c:numCache>
                <c:ptCount val="1"/>
                <c:pt idx="0">
                  <c:v>1</c:v>
                </c:pt>
              </c:numCache>
            </c:numRef>
          </c:val>
        </c:ser>
        <c:ser>
          <c:idx val="2"/>
          <c:order val="2"/>
          <c:tx>
            <c:strRef>
              <c:f>統計表3!#REF!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統計表3!#REF!</c:f>
              <c:strCache>
                <c:ptCount val="1"/>
                <c:pt idx="0">
                  <c:v>1</c:v>
                </c:pt>
              </c:strCache>
            </c:strRef>
          </c:cat>
          <c:val>
            <c:numRef>
              <c:f>統計表3!#REF!</c:f>
              <c:numCache>
                <c:ptCount val="1"/>
                <c:pt idx="0">
                  <c:v>1</c:v>
                </c:pt>
              </c:numCache>
            </c:numRef>
          </c:val>
        </c:ser>
        <c:overlap val="100"/>
        <c:gapWidth val="40"/>
        <c:axId val="3297396"/>
        <c:axId val="29676565"/>
      </c:barChart>
      <c:catAx>
        <c:axId val="3297396"/>
        <c:scaling>
          <c:orientation val="minMax"/>
        </c:scaling>
        <c:axPos val="l"/>
        <c:delete val="0"/>
        <c:numFmt formatCode="General" sourceLinked="1"/>
        <c:majorTickMark val="in"/>
        <c:minorTickMark val="none"/>
        <c:tickLblPos val="nextTo"/>
        <c:crossAx val="29676565"/>
        <c:crosses val="autoZero"/>
        <c:auto val="1"/>
        <c:lblOffset val="100"/>
        <c:noMultiLvlLbl val="0"/>
      </c:catAx>
      <c:valAx>
        <c:axId val="29676565"/>
        <c:scaling>
          <c:orientation val="minMax"/>
        </c:scaling>
        <c:axPos val="b"/>
        <c:delete val="0"/>
        <c:numFmt formatCode="0.0%" sourceLinked="0"/>
        <c:majorTickMark val="in"/>
        <c:minorTickMark val="none"/>
        <c:tickLblPos val="nextTo"/>
        <c:crossAx val="329739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明朝"/>
          <a:ea typeface="ＭＳ Ｐ明朝"/>
          <a:cs typeface="ＭＳ Ｐ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明朝"/>
                <a:ea typeface="ＭＳ Ｐ明朝"/>
                <a:cs typeface="ＭＳ Ｐ明朝"/>
              </a:rPr>
              <a:t>１月生まれ（８月調査）</a:t>
            </a:r>
          </a:p>
        </c:rich>
      </c:tx>
      <c:layout/>
      <c:spPr>
        <a:noFill/>
        <a:ln>
          <a:noFill/>
        </a:ln>
      </c:spPr>
    </c:title>
    <c:plotArea>
      <c:layout/>
      <c:barChart>
        <c:barDir val="bar"/>
        <c:grouping val="percentStacked"/>
        <c:varyColors val="0"/>
        <c:ser>
          <c:idx val="0"/>
          <c:order val="0"/>
          <c:tx>
            <c:strRef>
              <c:f>統計表4!#REF!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Ref>
              <c:f>統計表4!#REF!</c:f>
              <c:strCache>
                <c:ptCount val="1"/>
                <c:pt idx="0">
                  <c:v>1</c:v>
                </c:pt>
              </c:strCache>
            </c:strRef>
          </c:cat>
          <c:val>
            <c:numRef>
              <c:f>統計表4!#REF!</c:f>
              <c:numCache>
                <c:ptCount val="1"/>
                <c:pt idx="0">
                  <c:v>1</c:v>
                </c:pt>
              </c:numCache>
            </c:numRef>
          </c:val>
        </c:ser>
        <c:ser>
          <c:idx val="1"/>
          <c:order val="1"/>
          <c:tx>
            <c:strRef>
              <c:f>統計表4!#REF!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統計表4!#REF!</c:f>
              <c:strCache>
                <c:ptCount val="1"/>
                <c:pt idx="0">
                  <c:v>1</c:v>
                </c:pt>
              </c:strCache>
            </c:strRef>
          </c:cat>
          <c:val>
            <c:numRef>
              <c:f>統計表4!#REF!</c:f>
              <c:numCache>
                <c:ptCount val="1"/>
                <c:pt idx="0">
                  <c:v>1</c:v>
                </c:pt>
              </c:numCache>
            </c:numRef>
          </c:val>
        </c:ser>
        <c:ser>
          <c:idx val="2"/>
          <c:order val="2"/>
          <c:tx>
            <c:strRef>
              <c:f>統計表4!#REF!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統計表4!#REF!</c:f>
              <c:strCache>
                <c:ptCount val="1"/>
                <c:pt idx="0">
                  <c:v>1</c:v>
                </c:pt>
              </c:strCache>
            </c:strRef>
          </c:cat>
          <c:val>
            <c:numRef>
              <c:f>統計表4!#REF!</c:f>
              <c:numCache>
                <c:ptCount val="1"/>
                <c:pt idx="0">
                  <c:v>1</c:v>
                </c:pt>
              </c:numCache>
            </c:numRef>
          </c:val>
        </c:ser>
        <c:overlap val="100"/>
        <c:gapWidth val="40"/>
        <c:axId val="65762494"/>
        <c:axId val="54991535"/>
      </c:barChart>
      <c:catAx>
        <c:axId val="65762494"/>
        <c:scaling>
          <c:orientation val="minMax"/>
        </c:scaling>
        <c:axPos val="l"/>
        <c:delete val="0"/>
        <c:numFmt formatCode="General" sourceLinked="1"/>
        <c:majorTickMark val="in"/>
        <c:minorTickMark val="none"/>
        <c:tickLblPos val="nextTo"/>
        <c:crossAx val="54991535"/>
        <c:crosses val="autoZero"/>
        <c:auto val="1"/>
        <c:lblOffset val="100"/>
        <c:noMultiLvlLbl val="0"/>
      </c:catAx>
      <c:valAx>
        <c:axId val="54991535"/>
        <c:scaling>
          <c:orientation val="minMax"/>
        </c:scaling>
        <c:axPos val="b"/>
        <c:delete val="0"/>
        <c:numFmt formatCode="0.0%" sourceLinked="0"/>
        <c:majorTickMark val="in"/>
        <c:minorTickMark val="none"/>
        <c:tickLblPos val="nextTo"/>
        <c:crossAx val="6576249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明朝"/>
          <a:ea typeface="ＭＳ Ｐ明朝"/>
          <a:cs typeface="ＭＳ Ｐ明朝"/>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明朝"/>
                <a:ea typeface="ＭＳ Ｐ明朝"/>
                <a:cs typeface="ＭＳ Ｐ明朝"/>
              </a:rPr>
              <a:t>７月生まれ（２月調査）</a:t>
            </a:r>
          </a:p>
        </c:rich>
      </c:tx>
      <c:layout/>
      <c:spPr>
        <a:noFill/>
        <a:ln>
          <a:noFill/>
        </a:ln>
      </c:spPr>
    </c:title>
    <c:plotArea>
      <c:layout/>
      <c:barChart>
        <c:barDir val="bar"/>
        <c:grouping val="percentStacked"/>
        <c:varyColors val="0"/>
        <c:ser>
          <c:idx val="0"/>
          <c:order val="0"/>
          <c:tx>
            <c:strRef>
              <c:f>統計表4!#REF!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Ref>
              <c:f>統計表4!#REF!</c:f>
              <c:strCache>
                <c:ptCount val="1"/>
                <c:pt idx="0">
                  <c:v>1</c:v>
                </c:pt>
              </c:strCache>
            </c:strRef>
          </c:cat>
          <c:val>
            <c:numRef>
              <c:f>統計表4!#REF!</c:f>
              <c:numCache>
                <c:ptCount val="1"/>
                <c:pt idx="0">
                  <c:v>1</c:v>
                </c:pt>
              </c:numCache>
            </c:numRef>
          </c:val>
        </c:ser>
        <c:ser>
          <c:idx val="1"/>
          <c:order val="1"/>
          <c:tx>
            <c:strRef>
              <c:f>統計表4!#REF!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統計表4!#REF!</c:f>
              <c:strCache>
                <c:ptCount val="1"/>
                <c:pt idx="0">
                  <c:v>1</c:v>
                </c:pt>
              </c:strCache>
            </c:strRef>
          </c:cat>
          <c:val>
            <c:numRef>
              <c:f>統計表4!#REF!</c:f>
              <c:numCache>
                <c:ptCount val="1"/>
                <c:pt idx="0">
                  <c:v>1</c:v>
                </c:pt>
              </c:numCache>
            </c:numRef>
          </c:val>
        </c:ser>
        <c:ser>
          <c:idx val="2"/>
          <c:order val="2"/>
          <c:tx>
            <c:strRef>
              <c:f>統計表4!#REF!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統計表4!#REF!</c:f>
              <c:strCache>
                <c:ptCount val="1"/>
                <c:pt idx="0">
                  <c:v>1</c:v>
                </c:pt>
              </c:strCache>
            </c:strRef>
          </c:cat>
          <c:val>
            <c:numRef>
              <c:f>統計表4!#REF!</c:f>
              <c:numCache>
                <c:ptCount val="1"/>
                <c:pt idx="0">
                  <c:v>1</c:v>
                </c:pt>
              </c:numCache>
            </c:numRef>
          </c:val>
        </c:ser>
        <c:overlap val="100"/>
        <c:gapWidth val="40"/>
        <c:axId val="25161768"/>
        <c:axId val="25129321"/>
      </c:barChart>
      <c:catAx>
        <c:axId val="25161768"/>
        <c:scaling>
          <c:orientation val="minMax"/>
        </c:scaling>
        <c:axPos val="l"/>
        <c:delete val="0"/>
        <c:numFmt formatCode="General" sourceLinked="1"/>
        <c:majorTickMark val="in"/>
        <c:minorTickMark val="none"/>
        <c:tickLblPos val="nextTo"/>
        <c:crossAx val="25129321"/>
        <c:crosses val="autoZero"/>
        <c:auto val="1"/>
        <c:lblOffset val="100"/>
        <c:noMultiLvlLbl val="0"/>
      </c:catAx>
      <c:valAx>
        <c:axId val="25129321"/>
        <c:scaling>
          <c:orientation val="minMax"/>
        </c:scaling>
        <c:axPos val="b"/>
        <c:delete val="0"/>
        <c:numFmt formatCode="0.0%" sourceLinked="0"/>
        <c:majorTickMark val="in"/>
        <c:minorTickMark val="none"/>
        <c:tickLblPos val="nextTo"/>
        <c:crossAx val="2516176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明朝"/>
          <a:ea typeface="ＭＳ Ｐ明朝"/>
          <a:cs typeface="ＭＳ Ｐ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明朝"/>
                <a:ea typeface="ＭＳ Ｐ明朝"/>
                <a:cs typeface="ＭＳ Ｐ明朝"/>
              </a:rPr>
              <a:t>１月生まれ（８月調査）</a:t>
            </a:r>
          </a:p>
        </c:rich>
      </c:tx>
      <c:layout/>
      <c:spPr>
        <a:noFill/>
        <a:ln>
          <a:noFill/>
        </a:ln>
      </c:spPr>
    </c:title>
    <c:plotArea>
      <c:layout/>
      <c:barChart>
        <c:barDir val="bar"/>
        <c:grouping val="percentStacked"/>
        <c:varyColors val="0"/>
        <c:ser>
          <c:idx val="0"/>
          <c:order val="0"/>
          <c:tx>
            <c:strRef>
              <c:f>統計表5!#REF!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Ref>
              <c:f>統計表5!#REF!</c:f>
              <c:strCache>
                <c:ptCount val="1"/>
                <c:pt idx="0">
                  <c:v>1</c:v>
                </c:pt>
              </c:strCache>
            </c:strRef>
          </c:cat>
          <c:val>
            <c:numRef>
              <c:f>統計表5!#REF!</c:f>
              <c:numCache>
                <c:ptCount val="1"/>
                <c:pt idx="0">
                  <c:v>1</c:v>
                </c:pt>
              </c:numCache>
            </c:numRef>
          </c:val>
        </c:ser>
        <c:ser>
          <c:idx val="1"/>
          <c:order val="1"/>
          <c:tx>
            <c:strRef>
              <c:f>統計表5!#REF!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統計表5!#REF!</c:f>
              <c:strCache>
                <c:ptCount val="1"/>
                <c:pt idx="0">
                  <c:v>1</c:v>
                </c:pt>
              </c:strCache>
            </c:strRef>
          </c:cat>
          <c:val>
            <c:numRef>
              <c:f>統計表5!#REF!</c:f>
              <c:numCache>
                <c:ptCount val="1"/>
                <c:pt idx="0">
                  <c:v>1</c:v>
                </c:pt>
              </c:numCache>
            </c:numRef>
          </c:val>
        </c:ser>
        <c:ser>
          <c:idx val="2"/>
          <c:order val="2"/>
          <c:tx>
            <c:strRef>
              <c:f>統計表5!#REF!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統計表5!#REF!</c:f>
              <c:strCache>
                <c:ptCount val="1"/>
                <c:pt idx="0">
                  <c:v>1</c:v>
                </c:pt>
              </c:strCache>
            </c:strRef>
          </c:cat>
          <c:val>
            <c:numRef>
              <c:f>統計表5!#REF!</c:f>
              <c:numCache>
                <c:ptCount val="1"/>
                <c:pt idx="0">
                  <c:v>1</c:v>
                </c:pt>
              </c:numCache>
            </c:numRef>
          </c:val>
        </c:ser>
        <c:overlap val="100"/>
        <c:gapWidth val="40"/>
        <c:axId val="24837298"/>
        <c:axId val="22209091"/>
      </c:barChart>
      <c:catAx>
        <c:axId val="24837298"/>
        <c:scaling>
          <c:orientation val="minMax"/>
        </c:scaling>
        <c:axPos val="l"/>
        <c:delete val="0"/>
        <c:numFmt formatCode="General" sourceLinked="1"/>
        <c:majorTickMark val="in"/>
        <c:minorTickMark val="none"/>
        <c:tickLblPos val="nextTo"/>
        <c:crossAx val="22209091"/>
        <c:crosses val="autoZero"/>
        <c:auto val="1"/>
        <c:lblOffset val="100"/>
        <c:noMultiLvlLbl val="0"/>
      </c:catAx>
      <c:valAx>
        <c:axId val="22209091"/>
        <c:scaling>
          <c:orientation val="minMax"/>
        </c:scaling>
        <c:axPos val="b"/>
        <c:delete val="0"/>
        <c:numFmt formatCode="0.0%" sourceLinked="0"/>
        <c:majorTickMark val="in"/>
        <c:minorTickMark val="none"/>
        <c:tickLblPos val="nextTo"/>
        <c:crossAx val="2483729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明朝"/>
          <a:ea typeface="ＭＳ Ｐ明朝"/>
          <a:cs typeface="ＭＳ Ｐ明朝"/>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明朝"/>
                <a:ea typeface="ＭＳ Ｐ明朝"/>
                <a:cs typeface="ＭＳ Ｐ明朝"/>
              </a:rPr>
              <a:t>７月生まれ（２月調査）</a:t>
            </a:r>
          </a:p>
        </c:rich>
      </c:tx>
      <c:layout/>
      <c:spPr>
        <a:noFill/>
        <a:ln>
          <a:noFill/>
        </a:ln>
      </c:spPr>
    </c:title>
    <c:plotArea>
      <c:layout/>
      <c:barChart>
        <c:barDir val="bar"/>
        <c:grouping val="percentStacked"/>
        <c:varyColors val="0"/>
        <c:ser>
          <c:idx val="0"/>
          <c:order val="0"/>
          <c:tx>
            <c:strRef>
              <c:f>統計表5!#REF!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Ref>
              <c:f>統計表5!#REF!</c:f>
              <c:strCache>
                <c:ptCount val="1"/>
                <c:pt idx="0">
                  <c:v>1</c:v>
                </c:pt>
              </c:strCache>
            </c:strRef>
          </c:cat>
          <c:val>
            <c:numRef>
              <c:f>統計表5!#REF!</c:f>
              <c:numCache>
                <c:ptCount val="1"/>
                <c:pt idx="0">
                  <c:v>1</c:v>
                </c:pt>
              </c:numCache>
            </c:numRef>
          </c:val>
        </c:ser>
        <c:ser>
          <c:idx val="1"/>
          <c:order val="1"/>
          <c:tx>
            <c:strRef>
              <c:f>統計表5!#REF!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統計表5!#REF!</c:f>
              <c:strCache>
                <c:ptCount val="1"/>
                <c:pt idx="0">
                  <c:v>1</c:v>
                </c:pt>
              </c:strCache>
            </c:strRef>
          </c:cat>
          <c:val>
            <c:numRef>
              <c:f>統計表5!#REF!</c:f>
              <c:numCache>
                <c:ptCount val="1"/>
                <c:pt idx="0">
                  <c:v>1</c:v>
                </c:pt>
              </c:numCache>
            </c:numRef>
          </c:val>
        </c:ser>
        <c:ser>
          <c:idx val="2"/>
          <c:order val="2"/>
          <c:tx>
            <c:strRef>
              <c:f>統計表5!#REF!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統計表5!#REF!</c:f>
              <c:strCache>
                <c:ptCount val="1"/>
                <c:pt idx="0">
                  <c:v>1</c:v>
                </c:pt>
              </c:strCache>
            </c:strRef>
          </c:cat>
          <c:val>
            <c:numRef>
              <c:f>統計表5!#REF!</c:f>
              <c:numCache>
                <c:ptCount val="1"/>
                <c:pt idx="0">
                  <c:v>1</c:v>
                </c:pt>
              </c:numCache>
            </c:numRef>
          </c:val>
        </c:ser>
        <c:overlap val="100"/>
        <c:gapWidth val="40"/>
        <c:axId val="65664092"/>
        <c:axId val="54105917"/>
      </c:barChart>
      <c:catAx>
        <c:axId val="65664092"/>
        <c:scaling>
          <c:orientation val="minMax"/>
        </c:scaling>
        <c:axPos val="l"/>
        <c:delete val="0"/>
        <c:numFmt formatCode="General" sourceLinked="1"/>
        <c:majorTickMark val="in"/>
        <c:minorTickMark val="none"/>
        <c:tickLblPos val="nextTo"/>
        <c:crossAx val="54105917"/>
        <c:crosses val="autoZero"/>
        <c:auto val="1"/>
        <c:lblOffset val="100"/>
        <c:noMultiLvlLbl val="0"/>
      </c:catAx>
      <c:valAx>
        <c:axId val="54105917"/>
        <c:scaling>
          <c:orientation val="minMax"/>
        </c:scaling>
        <c:axPos val="b"/>
        <c:delete val="0"/>
        <c:numFmt formatCode="0.0%" sourceLinked="0"/>
        <c:majorTickMark val="in"/>
        <c:minorTickMark val="none"/>
        <c:tickLblPos val="nextTo"/>
        <c:crossAx val="6566409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明朝"/>
          <a:ea typeface="ＭＳ Ｐ明朝"/>
          <a:cs typeface="ＭＳ Ｐ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明朝"/>
                <a:ea typeface="ＭＳ Ｐ明朝"/>
                <a:cs typeface="ＭＳ Ｐ明朝"/>
              </a:rPr>
              <a:t>１月生まれ（８月調査）</a:t>
            </a:r>
          </a:p>
        </c:rich>
      </c:tx>
      <c:layout/>
      <c:spPr>
        <a:noFill/>
        <a:ln>
          <a:noFill/>
        </a:ln>
      </c:spPr>
    </c:title>
    <c:plotArea>
      <c:layout/>
      <c:barChart>
        <c:barDir val="bar"/>
        <c:grouping val="percentStacked"/>
        <c:varyColors val="0"/>
        <c:ser>
          <c:idx val="0"/>
          <c:order val="0"/>
          <c:tx>
            <c:strRef>
              <c:f>統計表6!#REF!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Ref>
              <c:f>統計表6!#REF!</c:f>
              <c:strCache>
                <c:ptCount val="1"/>
                <c:pt idx="0">
                  <c:v>1</c:v>
                </c:pt>
              </c:strCache>
            </c:strRef>
          </c:cat>
          <c:val>
            <c:numRef>
              <c:f>統計表6!#REF!</c:f>
              <c:numCache>
                <c:ptCount val="1"/>
                <c:pt idx="0">
                  <c:v>1</c:v>
                </c:pt>
              </c:numCache>
            </c:numRef>
          </c:val>
        </c:ser>
        <c:ser>
          <c:idx val="1"/>
          <c:order val="1"/>
          <c:tx>
            <c:strRef>
              <c:f>統計表6!#REF!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統計表6!#REF!</c:f>
              <c:strCache>
                <c:ptCount val="1"/>
                <c:pt idx="0">
                  <c:v>1</c:v>
                </c:pt>
              </c:strCache>
            </c:strRef>
          </c:cat>
          <c:val>
            <c:numRef>
              <c:f>統計表6!#REF!</c:f>
              <c:numCache>
                <c:ptCount val="1"/>
                <c:pt idx="0">
                  <c:v>1</c:v>
                </c:pt>
              </c:numCache>
            </c:numRef>
          </c:val>
        </c:ser>
        <c:ser>
          <c:idx val="2"/>
          <c:order val="2"/>
          <c:tx>
            <c:strRef>
              <c:f>統計表6!#REF!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統計表6!#REF!</c:f>
              <c:strCache>
                <c:ptCount val="1"/>
                <c:pt idx="0">
                  <c:v>1</c:v>
                </c:pt>
              </c:strCache>
            </c:strRef>
          </c:cat>
          <c:val>
            <c:numRef>
              <c:f>統計表6!#REF!</c:f>
              <c:numCache>
                <c:ptCount val="1"/>
                <c:pt idx="0">
                  <c:v>1</c:v>
                </c:pt>
              </c:numCache>
            </c:numRef>
          </c:val>
        </c:ser>
        <c:overlap val="100"/>
        <c:gapWidth val="40"/>
        <c:axId val="17191206"/>
        <c:axId val="20503127"/>
      </c:barChart>
      <c:catAx>
        <c:axId val="17191206"/>
        <c:scaling>
          <c:orientation val="minMax"/>
        </c:scaling>
        <c:axPos val="l"/>
        <c:delete val="0"/>
        <c:numFmt formatCode="General" sourceLinked="1"/>
        <c:majorTickMark val="in"/>
        <c:minorTickMark val="none"/>
        <c:tickLblPos val="nextTo"/>
        <c:crossAx val="20503127"/>
        <c:crosses val="autoZero"/>
        <c:auto val="1"/>
        <c:lblOffset val="100"/>
        <c:noMultiLvlLbl val="0"/>
      </c:catAx>
      <c:valAx>
        <c:axId val="20503127"/>
        <c:scaling>
          <c:orientation val="minMax"/>
        </c:scaling>
        <c:axPos val="b"/>
        <c:delete val="0"/>
        <c:numFmt formatCode="0.0%" sourceLinked="0"/>
        <c:majorTickMark val="in"/>
        <c:minorTickMark val="none"/>
        <c:tickLblPos val="nextTo"/>
        <c:crossAx val="1719120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明朝"/>
          <a:ea typeface="ＭＳ Ｐ明朝"/>
          <a:cs typeface="ＭＳ Ｐ明朝"/>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明朝"/>
                <a:ea typeface="ＭＳ Ｐ明朝"/>
                <a:cs typeface="ＭＳ Ｐ明朝"/>
              </a:rPr>
              <a:t>７月生まれ（２月調査）</a:t>
            </a:r>
          </a:p>
        </c:rich>
      </c:tx>
      <c:layout/>
      <c:spPr>
        <a:noFill/>
        <a:ln>
          <a:noFill/>
        </a:ln>
      </c:spPr>
    </c:title>
    <c:plotArea>
      <c:layout/>
      <c:barChart>
        <c:barDir val="bar"/>
        <c:grouping val="percentStacked"/>
        <c:varyColors val="0"/>
        <c:ser>
          <c:idx val="0"/>
          <c:order val="0"/>
          <c:tx>
            <c:strRef>
              <c:f>統計表6!#REF!</c:f>
              <c:strCache>
                <c:ptCount val="1"/>
                <c:pt idx="0">
                  <c:v>#REF!</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1"/>
            <c:showPercent val="0"/>
          </c:dLbls>
          <c:cat>
            <c:strRef>
              <c:f>統計表6!#REF!</c:f>
              <c:strCache>
                <c:ptCount val="1"/>
                <c:pt idx="0">
                  <c:v>1</c:v>
                </c:pt>
              </c:strCache>
            </c:strRef>
          </c:cat>
          <c:val>
            <c:numRef>
              <c:f>統計表6!#REF!</c:f>
              <c:numCache>
                <c:ptCount val="1"/>
                <c:pt idx="0">
                  <c:v>1</c:v>
                </c:pt>
              </c:numCache>
            </c:numRef>
          </c:val>
        </c:ser>
        <c:ser>
          <c:idx val="1"/>
          <c:order val="1"/>
          <c:tx>
            <c:strRef>
              <c:f>統計表6!#REF!</c:f>
              <c:strCache>
                <c:ptCount val="1"/>
                <c:pt idx="0">
                  <c:v>#REF!</c:v>
                </c:pt>
              </c:strCache>
            </c:strRef>
          </c:tx>
          <c:spPr>
            <a:solidFill>
              <a:srgbClr val="96969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1"/>
            <c:showPercent val="0"/>
          </c:dLbls>
          <c:cat>
            <c:strRef>
              <c:f>統計表6!#REF!</c:f>
              <c:strCache>
                <c:ptCount val="1"/>
                <c:pt idx="0">
                  <c:v>1</c:v>
                </c:pt>
              </c:strCache>
            </c:strRef>
          </c:cat>
          <c:val>
            <c:numRef>
              <c:f>統計表6!#REF!</c:f>
              <c:numCache>
                <c:ptCount val="1"/>
                <c:pt idx="0">
                  <c:v>1</c:v>
                </c:pt>
              </c:numCache>
            </c:numRef>
          </c:val>
        </c:ser>
        <c:ser>
          <c:idx val="2"/>
          <c:order val="2"/>
          <c:tx>
            <c:strRef>
              <c:f>統計表6!#REF!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統計表6!#REF!</c:f>
              <c:strCache>
                <c:ptCount val="1"/>
                <c:pt idx="0">
                  <c:v>1</c:v>
                </c:pt>
              </c:strCache>
            </c:strRef>
          </c:cat>
          <c:val>
            <c:numRef>
              <c:f>統計表6!#REF!</c:f>
              <c:numCache>
                <c:ptCount val="1"/>
                <c:pt idx="0">
                  <c:v>1</c:v>
                </c:pt>
              </c:numCache>
            </c:numRef>
          </c:val>
        </c:ser>
        <c:overlap val="100"/>
        <c:gapWidth val="40"/>
        <c:axId val="50310416"/>
        <c:axId val="50140561"/>
      </c:barChart>
      <c:catAx>
        <c:axId val="50310416"/>
        <c:scaling>
          <c:orientation val="minMax"/>
        </c:scaling>
        <c:axPos val="l"/>
        <c:delete val="0"/>
        <c:numFmt formatCode="General" sourceLinked="1"/>
        <c:majorTickMark val="in"/>
        <c:minorTickMark val="none"/>
        <c:tickLblPos val="nextTo"/>
        <c:crossAx val="50140561"/>
        <c:crosses val="autoZero"/>
        <c:auto val="1"/>
        <c:lblOffset val="100"/>
        <c:noMultiLvlLbl val="0"/>
      </c:catAx>
      <c:valAx>
        <c:axId val="50140561"/>
        <c:scaling>
          <c:orientation val="minMax"/>
        </c:scaling>
        <c:axPos val="b"/>
        <c:delete val="0"/>
        <c:numFmt formatCode="0.0%" sourceLinked="0"/>
        <c:majorTickMark val="in"/>
        <c:minorTickMark val="none"/>
        <c:tickLblPos val="nextTo"/>
        <c:crossAx val="50310416"/>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ＭＳ Ｐ明朝"/>
          <a:ea typeface="ＭＳ Ｐ明朝"/>
          <a:cs typeface="ＭＳ Ｐ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統計表32!#REF!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統計表32!#REF!</c:f>
              <c:strCache>
                <c:ptCount val="1"/>
                <c:pt idx="0">
                  <c:v>1</c:v>
                </c:pt>
              </c:strCache>
            </c:strRef>
          </c:cat>
          <c:val>
            <c:numRef>
              <c:f>統計表32!#REF!</c:f>
              <c:numCache>
                <c:ptCount val="1"/>
                <c:pt idx="0">
                  <c:v>1</c:v>
                </c:pt>
              </c:numCache>
            </c:numRef>
          </c:val>
        </c:ser>
        <c:ser>
          <c:idx val="1"/>
          <c:order val="1"/>
          <c:tx>
            <c:strRef>
              <c:f>統計表32!#REF!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統計表32!#REF!</c:f>
              <c:strCache>
                <c:ptCount val="1"/>
                <c:pt idx="0">
                  <c:v>1</c:v>
                </c:pt>
              </c:strCache>
            </c:strRef>
          </c:cat>
          <c:val>
            <c:numRef>
              <c:f>統計表32!#REF!</c:f>
              <c:numCache>
                <c:ptCount val="1"/>
                <c:pt idx="0">
                  <c:v>1</c:v>
                </c:pt>
              </c:numCache>
            </c:numRef>
          </c:val>
        </c:ser>
        <c:ser>
          <c:idx val="2"/>
          <c:order val="2"/>
          <c:tx>
            <c:strRef>
              <c:f>統計表32!#REF!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統計表32!#REF!</c:f>
              <c:strCache>
                <c:ptCount val="1"/>
                <c:pt idx="0">
                  <c:v>1</c:v>
                </c:pt>
              </c:strCache>
            </c:strRef>
          </c:cat>
          <c:val>
            <c:numRef>
              <c:f>統計表32!#REF!</c:f>
              <c:numCache>
                <c:ptCount val="1"/>
                <c:pt idx="0">
                  <c:v>1</c:v>
                </c:pt>
              </c:numCache>
            </c:numRef>
          </c:val>
        </c:ser>
        <c:axId val="48611866"/>
        <c:axId val="34853611"/>
      </c:barChart>
      <c:catAx>
        <c:axId val="48611866"/>
        <c:scaling>
          <c:orientation val="maxMin"/>
        </c:scaling>
        <c:axPos val="l"/>
        <c:delete val="0"/>
        <c:numFmt formatCode="General" sourceLinked="1"/>
        <c:majorTickMark val="in"/>
        <c:minorTickMark val="none"/>
        <c:tickLblPos val="nextTo"/>
        <c:txPr>
          <a:bodyPr vert="horz" rot="0"/>
          <a:lstStyle/>
          <a:p>
            <a:pPr>
              <a:defRPr lang="en-US" cap="none" sz="125" b="0" i="0" u="none" baseline="0"/>
            </a:pPr>
          </a:p>
        </c:txPr>
        <c:crossAx val="34853611"/>
        <c:crosses val="autoZero"/>
        <c:auto val="1"/>
        <c:lblOffset val="100"/>
        <c:noMultiLvlLbl val="0"/>
      </c:catAx>
      <c:valAx>
        <c:axId val="34853611"/>
        <c:scaling>
          <c:orientation val="minMax"/>
        </c:scaling>
        <c:axPos val="t"/>
        <c:majorGridlines/>
        <c:delete val="0"/>
        <c:numFmt formatCode="General" sourceLinked="1"/>
        <c:majorTickMark val="in"/>
        <c:minorTickMark val="none"/>
        <c:tickLblPos val="nextTo"/>
        <c:crossAx val="4861186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2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0.20525</cdr:x>
      <cdr:y>0.73775</cdr:y>
    </cdr:from>
    <cdr:to>
      <cdr:x>0.64625</cdr:x>
      <cdr:y>1</cdr:y>
    </cdr:to>
    <cdr:sp>
      <cdr:nvSpPr>
        <cdr:cNvPr id="1" name="TextBox 1"/>
        <cdr:cNvSpPr txBox="1">
          <a:spLocks noChangeArrowheads="1"/>
        </cdr:cNvSpPr>
      </cdr:nvSpPr>
      <cdr:spPr>
        <a:xfrm>
          <a:off x="1438275" y="0"/>
          <a:ext cx="3105150" cy="0"/>
        </a:xfrm>
        <a:prstGeom prst="rect">
          <a:avLst/>
        </a:prstGeom>
        <a:noFill/>
        <a:ln w="9525" cmpd="sng">
          <a:noFill/>
        </a:ln>
      </cdr:spPr>
      <cdr:txBody>
        <a:bodyPr vertOverflow="clip" wrap="square"/>
        <a:p>
          <a:pPr algn="l">
            <a:defRPr/>
          </a:pPr>
          <a:r>
            <a:rPr lang="en-US" cap="none" sz="250" b="0" i="0" u="none" baseline="0">
              <a:latin typeface="ＭＳ Ｐ明朝"/>
              <a:ea typeface="ＭＳ Ｐ明朝"/>
              <a:cs typeface="ＭＳ Ｐ明朝"/>
            </a:rPr>
            <a:t>注：母と同居している、第１回調査から第４回調査まで回答を得た者を集計。（総数：39 661）</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10</xdr:col>
      <xdr:colOff>76200</xdr:colOff>
      <xdr:row>0</xdr:row>
      <xdr:rowOff>0</xdr:rowOff>
    </xdr:to>
    <xdr:graphicFrame>
      <xdr:nvGraphicFramePr>
        <xdr:cNvPr id="1" name="Chart 1"/>
        <xdr:cNvGraphicFramePr/>
      </xdr:nvGraphicFramePr>
      <xdr:xfrm>
        <a:off x="447675" y="0"/>
        <a:ext cx="937260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2" name="Chart 2"/>
        <xdr:cNvGraphicFramePr/>
      </xdr:nvGraphicFramePr>
      <xdr:xfrm>
        <a:off x="11820525" y="0"/>
        <a:ext cx="0" cy="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11</xdr:col>
      <xdr:colOff>76200</xdr:colOff>
      <xdr:row>0</xdr:row>
      <xdr:rowOff>0</xdr:rowOff>
    </xdr:to>
    <xdr:graphicFrame>
      <xdr:nvGraphicFramePr>
        <xdr:cNvPr id="1" name="Chart 1"/>
        <xdr:cNvGraphicFramePr/>
      </xdr:nvGraphicFramePr>
      <xdr:xfrm>
        <a:off x="4000500" y="0"/>
        <a:ext cx="7229475" cy="0"/>
      </xdr:xfrm>
      <a:graphic>
        <a:graphicData uri="http://schemas.openxmlformats.org/drawingml/2006/chart">
          <c:chart xmlns:c="http://schemas.openxmlformats.org/drawingml/2006/chart" r:id="rId1"/>
        </a:graphicData>
      </a:graphic>
    </xdr:graphicFrame>
    <xdr:clientData/>
  </xdr:twoCellAnchor>
  <xdr:twoCellAnchor>
    <xdr:from>
      <xdr:col>21</xdr:col>
      <xdr:colOff>190500</xdr:colOff>
      <xdr:row>0</xdr:row>
      <xdr:rowOff>0</xdr:rowOff>
    </xdr:from>
    <xdr:to>
      <xdr:col>26</xdr:col>
      <xdr:colOff>0</xdr:colOff>
      <xdr:row>0</xdr:row>
      <xdr:rowOff>0</xdr:rowOff>
    </xdr:to>
    <xdr:graphicFrame>
      <xdr:nvGraphicFramePr>
        <xdr:cNvPr id="2" name="Chart 2"/>
        <xdr:cNvGraphicFramePr/>
      </xdr:nvGraphicFramePr>
      <xdr:xfrm>
        <a:off x="18316575" y="0"/>
        <a:ext cx="3238500" cy="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0</xdr:rowOff>
    </xdr:from>
    <xdr:to>
      <xdr:col>10</xdr:col>
      <xdr:colOff>76200</xdr:colOff>
      <xdr:row>0</xdr:row>
      <xdr:rowOff>0</xdr:rowOff>
    </xdr:to>
    <xdr:graphicFrame>
      <xdr:nvGraphicFramePr>
        <xdr:cNvPr id="1" name="Chart 1"/>
        <xdr:cNvGraphicFramePr/>
      </xdr:nvGraphicFramePr>
      <xdr:xfrm>
        <a:off x="447675" y="0"/>
        <a:ext cx="906780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0</xdr:row>
      <xdr:rowOff>0</xdr:rowOff>
    </xdr:from>
    <xdr:to>
      <xdr:col>11</xdr:col>
      <xdr:colOff>0</xdr:colOff>
      <xdr:row>0</xdr:row>
      <xdr:rowOff>0</xdr:rowOff>
    </xdr:to>
    <xdr:graphicFrame>
      <xdr:nvGraphicFramePr>
        <xdr:cNvPr id="2" name="Chart 2"/>
        <xdr:cNvGraphicFramePr/>
      </xdr:nvGraphicFramePr>
      <xdr:xfrm>
        <a:off x="10439400" y="0"/>
        <a:ext cx="0" cy="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10</xdr:col>
      <xdr:colOff>0</xdr:colOff>
      <xdr:row>0</xdr:row>
      <xdr:rowOff>0</xdr:rowOff>
    </xdr:to>
    <xdr:graphicFrame>
      <xdr:nvGraphicFramePr>
        <xdr:cNvPr id="1" name="Chart 1"/>
        <xdr:cNvGraphicFramePr/>
      </xdr:nvGraphicFramePr>
      <xdr:xfrm>
        <a:off x="1095375" y="0"/>
        <a:ext cx="8896350" cy="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0</xdr:row>
      <xdr:rowOff>0</xdr:rowOff>
    </xdr:from>
    <xdr:to>
      <xdr:col>10</xdr:col>
      <xdr:colOff>0</xdr:colOff>
      <xdr:row>0</xdr:row>
      <xdr:rowOff>0</xdr:rowOff>
    </xdr:to>
    <xdr:graphicFrame>
      <xdr:nvGraphicFramePr>
        <xdr:cNvPr id="2" name="Chart 2"/>
        <xdr:cNvGraphicFramePr/>
      </xdr:nvGraphicFramePr>
      <xdr:xfrm>
        <a:off x="9991725" y="0"/>
        <a:ext cx="0"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6</xdr:col>
      <xdr:colOff>0</xdr:colOff>
      <xdr:row>8</xdr:row>
      <xdr:rowOff>0</xdr:rowOff>
    </xdr:to>
    <xdr:graphicFrame>
      <xdr:nvGraphicFramePr>
        <xdr:cNvPr id="1" name="Chart 1"/>
        <xdr:cNvGraphicFramePr/>
      </xdr:nvGraphicFramePr>
      <xdr:xfrm>
        <a:off x="0" y="2257425"/>
        <a:ext cx="704850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8</xdr:row>
      <xdr:rowOff>0</xdr:rowOff>
    </xdr:from>
    <xdr:to>
      <xdr:col>6</xdr:col>
      <xdr:colOff>0</xdr:colOff>
      <xdr:row>8</xdr:row>
      <xdr:rowOff>0</xdr:rowOff>
    </xdr:to>
    <xdr:graphicFrame>
      <xdr:nvGraphicFramePr>
        <xdr:cNvPr id="2" name="Chart 2"/>
        <xdr:cNvGraphicFramePr/>
      </xdr:nvGraphicFramePr>
      <xdr:xfrm>
        <a:off x="7048500" y="2257425"/>
        <a:ext cx="0"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0.40275</cdr:x>
      <cdr:y>0.7345</cdr:y>
    </cdr:from>
    <cdr:to>
      <cdr:x>0.6695</cdr:x>
      <cdr:y>1</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50" b="0" i="0" u="none" baseline="0">
              <a:latin typeface="ＭＳ Ｐ明朝"/>
              <a:ea typeface="ＭＳ Ｐ明朝"/>
              <a:cs typeface="ＭＳ Ｐ明朝"/>
            </a:rPr>
            <a:t>注：母と同居している、第１回調査から第４回調査まで回答を得た者を集計。（総数：39 661）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0</xdr:col>
      <xdr:colOff>0</xdr:colOff>
      <xdr:row>12</xdr:row>
      <xdr:rowOff>0</xdr:rowOff>
    </xdr:to>
    <xdr:graphicFrame>
      <xdr:nvGraphicFramePr>
        <xdr:cNvPr id="1" name="Chart 1"/>
        <xdr:cNvGraphicFramePr/>
      </xdr:nvGraphicFramePr>
      <xdr:xfrm>
        <a:off x="0" y="34385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12</xdr:row>
      <xdr:rowOff>0</xdr:rowOff>
    </xdr:from>
    <xdr:to>
      <xdr:col>0</xdr:col>
      <xdr:colOff>0</xdr:colOff>
      <xdr:row>12</xdr:row>
      <xdr:rowOff>0</xdr:rowOff>
    </xdr:to>
    <xdr:graphicFrame>
      <xdr:nvGraphicFramePr>
        <xdr:cNvPr id="2" name="Chart 2"/>
        <xdr:cNvGraphicFramePr/>
      </xdr:nvGraphicFramePr>
      <xdr:xfrm>
        <a:off x="0" y="3438525"/>
        <a:ext cx="0" cy="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0.39925</cdr:x>
      <cdr:y>0.73775</cdr:y>
    </cdr:from>
    <cdr:to>
      <cdr:x>0.67125</cdr:x>
      <cdr:y>1</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50" b="0" i="0" u="none" baseline="0">
              <a:latin typeface="ＭＳ Ｐ明朝"/>
              <a:ea typeface="ＭＳ Ｐ明朝"/>
              <a:cs typeface="ＭＳ Ｐ明朝"/>
            </a:rPr>
            <a:t>注：母と同居している、第１回調査から第４回調査まで回答を得た者を集計。（総数：39 661）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13</xdr:row>
      <xdr:rowOff>0</xdr:rowOff>
    </xdr:to>
    <xdr:graphicFrame>
      <xdr:nvGraphicFramePr>
        <xdr:cNvPr id="1" name="Chart 1"/>
        <xdr:cNvGraphicFramePr/>
      </xdr:nvGraphicFramePr>
      <xdr:xfrm>
        <a:off x="0" y="4010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0</xdr:rowOff>
    </xdr:from>
    <xdr:to>
      <xdr:col>0</xdr:col>
      <xdr:colOff>0</xdr:colOff>
      <xdr:row>13</xdr:row>
      <xdr:rowOff>0</xdr:rowOff>
    </xdr:to>
    <xdr:graphicFrame>
      <xdr:nvGraphicFramePr>
        <xdr:cNvPr id="2" name="Chart 2"/>
        <xdr:cNvGraphicFramePr/>
      </xdr:nvGraphicFramePr>
      <xdr:xfrm>
        <a:off x="0" y="4010025"/>
        <a:ext cx="0" cy="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0.40275</cdr:x>
      <cdr:y>0.7345</cdr:y>
    </cdr:from>
    <cdr:to>
      <cdr:x>0.6695</cdr:x>
      <cdr:y>1</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50" b="0" i="0" u="none" baseline="0">
              <a:latin typeface="ＭＳ Ｐ明朝"/>
              <a:ea typeface="ＭＳ Ｐ明朝"/>
              <a:cs typeface="ＭＳ Ｐ明朝"/>
            </a:rPr>
            <a:t>注：母と同居している、第１回調査から第４回調査まで回答を得た者を集計。（総数：39 661）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0</xdr:col>
      <xdr:colOff>0</xdr:colOff>
      <xdr:row>13</xdr:row>
      <xdr:rowOff>0</xdr:rowOff>
    </xdr:to>
    <xdr:graphicFrame>
      <xdr:nvGraphicFramePr>
        <xdr:cNvPr id="1" name="Chart 1"/>
        <xdr:cNvGraphicFramePr/>
      </xdr:nvGraphicFramePr>
      <xdr:xfrm>
        <a:off x="0" y="37052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0</xdr:rowOff>
    </xdr:from>
    <xdr:to>
      <xdr:col>0</xdr:col>
      <xdr:colOff>0</xdr:colOff>
      <xdr:row>13</xdr:row>
      <xdr:rowOff>0</xdr:rowOff>
    </xdr:to>
    <xdr:graphicFrame>
      <xdr:nvGraphicFramePr>
        <xdr:cNvPr id="2" name="Chart 2"/>
        <xdr:cNvGraphicFramePr/>
      </xdr:nvGraphicFramePr>
      <xdr:xfrm>
        <a:off x="0" y="3705225"/>
        <a:ext cx="0" cy="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0</xdr:rowOff>
    </xdr:from>
    <xdr:to>
      <xdr:col>9</xdr:col>
      <xdr:colOff>0</xdr:colOff>
      <xdr:row>1</xdr:row>
      <xdr:rowOff>0</xdr:rowOff>
    </xdr:to>
    <xdr:graphicFrame>
      <xdr:nvGraphicFramePr>
        <xdr:cNvPr id="1" name="Chart 1"/>
        <xdr:cNvGraphicFramePr/>
      </xdr:nvGraphicFramePr>
      <xdr:xfrm>
        <a:off x="438150" y="219075"/>
        <a:ext cx="12744450"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xdr:row>
      <xdr:rowOff>0</xdr:rowOff>
    </xdr:from>
    <xdr:to>
      <xdr:col>9</xdr:col>
      <xdr:colOff>0</xdr:colOff>
      <xdr:row>1</xdr:row>
      <xdr:rowOff>0</xdr:rowOff>
    </xdr:to>
    <xdr:graphicFrame>
      <xdr:nvGraphicFramePr>
        <xdr:cNvPr id="2" name="Chart 2"/>
        <xdr:cNvGraphicFramePr/>
      </xdr:nvGraphicFramePr>
      <xdr:xfrm>
        <a:off x="13182600" y="2190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AD30"/>
  <sheetViews>
    <sheetView tabSelected="1" zoomScale="80" zoomScaleNormal="80" zoomScaleSheetLayoutView="75" workbookViewId="0" topLeftCell="A1">
      <selection activeCell="A1" sqref="A1"/>
    </sheetView>
  </sheetViews>
  <sheetFormatPr defaultColWidth="9.00390625" defaultRowHeight="13.5"/>
  <cols>
    <col min="1" max="1" width="6.375" style="1" customWidth="1"/>
    <col min="2" max="2" width="15.75390625" style="1" customWidth="1"/>
    <col min="3" max="7" width="16.125" style="1" customWidth="1"/>
    <col min="8" max="14" width="14.75390625" style="1" customWidth="1"/>
    <col min="15" max="15" width="12.75390625" style="1" bestFit="1" customWidth="1"/>
    <col min="16" max="16" width="12.75390625" style="1" customWidth="1"/>
    <col min="17" max="16384" width="9.00390625" style="1" customWidth="1"/>
  </cols>
  <sheetData>
    <row r="1" ht="17.25">
      <c r="B1" s="1" t="s">
        <v>474</v>
      </c>
    </row>
    <row r="2" spans="2:25" s="3" customFormat="1" ht="21.75" customHeight="1">
      <c r="B2" s="4"/>
      <c r="C2" s="5" t="s">
        <v>36</v>
      </c>
      <c r="D2" s="4" t="s">
        <v>48</v>
      </c>
      <c r="E2" s="4" t="s">
        <v>37</v>
      </c>
      <c r="F2" s="45" t="s">
        <v>39</v>
      </c>
      <c r="G2" s="4" t="s">
        <v>38</v>
      </c>
      <c r="H2" s="1"/>
      <c r="I2" s="1"/>
      <c r="J2" s="1"/>
      <c r="K2" s="1"/>
      <c r="L2" s="1"/>
      <c r="M2" s="1"/>
      <c r="N2" s="1"/>
      <c r="O2" s="1"/>
      <c r="P2" s="1"/>
      <c r="Q2" s="1"/>
      <c r="R2" s="1"/>
      <c r="S2" s="1"/>
      <c r="T2" s="1"/>
      <c r="U2" s="1"/>
      <c r="V2" s="1"/>
      <c r="W2" s="1"/>
      <c r="X2" s="1"/>
      <c r="Y2" s="1"/>
    </row>
    <row r="3" spans="2:25" s="3" customFormat="1" ht="21.75" customHeight="1">
      <c r="B3" s="40" t="s">
        <v>240</v>
      </c>
      <c r="C3" s="7">
        <v>35632</v>
      </c>
      <c r="D3" s="7">
        <v>17391</v>
      </c>
      <c r="E3" s="8" t="s">
        <v>461</v>
      </c>
      <c r="F3" s="7" t="s">
        <v>461</v>
      </c>
      <c r="G3" s="9">
        <v>18241</v>
      </c>
      <c r="H3" s="1"/>
      <c r="I3" s="1"/>
      <c r="J3" s="1"/>
      <c r="K3" s="1"/>
      <c r="L3" s="1"/>
      <c r="M3" s="1"/>
      <c r="N3" s="1"/>
      <c r="O3" s="1"/>
      <c r="P3" s="1"/>
      <c r="Q3" s="1"/>
      <c r="R3" s="1"/>
      <c r="S3" s="1"/>
      <c r="T3" s="1"/>
      <c r="U3" s="1"/>
      <c r="V3" s="1"/>
      <c r="W3" s="1"/>
      <c r="X3" s="1"/>
      <c r="Y3" s="1"/>
    </row>
    <row r="4" spans="2:25" s="3" customFormat="1" ht="21.75" customHeight="1">
      <c r="B4" s="6" t="s">
        <v>40</v>
      </c>
      <c r="C4" s="7">
        <v>35632</v>
      </c>
      <c r="D4" s="7">
        <v>16451</v>
      </c>
      <c r="E4" s="7">
        <v>945</v>
      </c>
      <c r="F4" s="7">
        <v>348</v>
      </c>
      <c r="G4" s="9">
        <v>17888</v>
      </c>
      <c r="H4" s="1"/>
      <c r="I4" s="1"/>
      <c r="J4" s="1"/>
      <c r="K4" s="1"/>
      <c r="L4" s="1"/>
      <c r="M4" s="1"/>
      <c r="N4" s="1"/>
      <c r="O4" s="1"/>
      <c r="P4" s="1"/>
      <c r="Q4" s="1"/>
      <c r="R4" s="1"/>
      <c r="S4" s="1"/>
      <c r="T4" s="1"/>
      <c r="U4" s="1"/>
      <c r="V4" s="1"/>
      <c r="W4" s="1"/>
      <c r="X4" s="1"/>
      <c r="Y4" s="1"/>
    </row>
    <row r="5" spans="2:25" s="3" customFormat="1" ht="21.75" customHeight="1">
      <c r="B5" s="6" t="s">
        <v>241</v>
      </c>
      <c r="C5" s="7">
        <v>35632</v>
      </c>
      <c r="D5" s="7">
        <v>12180</v>
      </c>
      <c r="E5" s="7">
        <v>5226</v>
      </c>
      <c r="F5" s="7">
        <v>1543</v>
      </c>
      <c r="G5" s="9">
        <v>16683</v>
      </c>
      <c r="H5" s="1"/>
      <c r="I5" s="1"/>
      <c r="J5" s="1"/>
      <c r="K5" s="1"/>
      <c r="L5" s="1"/>
      <c r="M5" s="1"/>
      <c r="N5" s="1"/>
      <c r="O5" s="1"/>
      <c r="P5" s="1"/>
      <c r="Q5" s="1"/>
      <c r="R5" s="1"/>
      <c r="S5" s="1"/>
      <c r="T5" s="1"/>
      <c r="U5" s="1"/>
      <c r="V5" s="1"/>
      <c r="W5" s="1"/>
      <c r="X5" s="1"/>
      <c r="Y5" s="1"/>
    </row>
    <row r="6" spans="2:25" s="3" customFormat="1" ht="21.75" customHeight="1">
      <c r="B6" s="6" t="s">
        <v>86</v>
      </c>
      <c r="C6" s="7">
        <v>35632</v>
      </c>
      <c r="D6" s="7">
        <v>8600</v>
      </c>
      <c r="E6" s="7">
        <v>8811</v>
      </c>
      <c r="F6" s="7">
        <v>2454</v>
      </c>
      <c r="G6" s="9">
        <v>15767</v>
      </c>
      <c r="H6" s="1"/>
      <c r="I6" s="1"/>
      <c r="J6" s="1"/>
      <c r="K6" s="1"/>
      <c r="L6" s="1"/>
      <c r="M6" s="1"/>
      <c r="N6" s="1"/>
      <c r="O6" s="1"/>
      <c r="P6" s="1"/>
      <c r="Q6" s="1"/>
      <c r="R6" s="1"/>
      <c r="S6" s="1"/>
      <c r="T6" s="1"/>
      <c r="U6" s="1"/>
      <c r="V6" s="1"/>
      <c r="W6" s="1"/>
      <c r="X6" s="1"/>
      <c r="Y6" s="1"/>
    </row>
    <row r="7" spans="2:25" s="3" customFormat="1" ht="21.75" customHeight="1">
      <c r="B7" s="6" t="s">
        <v>87</v>
      </c>
      <c r="C7" s="41">
        <v>35632</v>
      </c>
      <c r="D7" s="7">
        <v>6781</v>
      </c>
      <c r="E7" s="7">
        <v>10656</v>
      </c>
      <c r="F7" s="7">
        <v>3024</v>
      </c>
      <c r="G7" s="9">
        <v>15171</v>
      </c>
      <c r="H7" s="1"/>
      <c r="I7" s="1"/>
      <c r="J7" s="1"/>
      <c r="K7" s="1"/>
      <c r="L7" s="1"/>
      <c r="M7" s="1"/>
      <c r="N7" s="1"/>
      <c r="O7" s="1"/>
      <c r="P7" s="1"/>
      <c r="Q7" s="1"/>
      <c r="R7" s="1"/>
      <c r="S7" s="1"/>
      <c r="T7" s="1"/>
      <c r="U7" s="1"/>
      <c r="V7" s="1"/>
      <c r="W7" s="1"/>
      <c r="X7" s="1"/>
      <c r="Y7" s="1"/>
    </row>
    <row r="8" spans="2:25" s="3" customFormat="1" ht="21.75" customHeight="1">
      <c r="B8" s="10" t="s">
        <v>88</v>
      </c>
      <c r="C8" s="42">
        <v>35632</v>
      </c>
      <c r="D8" s="11">
        <v>5810</v>
      </c>
      <c r="E8" s="11">
        <v>11640</v>
      </c>
      <c r="F8" s="11">
        <v>3425</v>
      </c>
      <c r="G8" s="12">
        <v>14757</v>
      </c>
      <c r="H8" s="1"/>
      <c r="I8" s="1"/>
      <c r="J8" s="1"/>
      <c r="K8" s="1"/>
      <c r="L8" s="1"/>
      <c r="M8" s="1"/>
      <c r="N8" s="1"/>
      <c r="O8" s="1"/>
      <c r="P8" s="1"/>
      <c r="Q8" s="1"/>
      <c r="R8" s="1"/>
      <c r="S8" s="1"/>
      <c r="T8" s="1"/>
      <c r="U8" s="1"/>
      <c r="V8" s="1"/>
      <c r="W8" s="1"/>
      <c r="X8" s="1"/>
      <c r="Y8" s="1"/>
    </row>
    <row r="9" spans="2:25" s="3" customFormat="1" ht="21.75" customHeight="1">
      <c r="B9" s="13" t="s">
        <v>294</v>
      </c>
      <c r="H9" s="1"/>
      <c r="I9" s="1"/>
      <c r="J9" s="1"/>
      <c r="K9" s="1"/>
      <c r="L9" s="1"/>
      <c r="M9" s="1"/>
      <c r="N9" s="1"/>
      <c r="O9" s="1"/>
      <c r="P9" s="1"/>
      <c r="Q9" s="1"/>
      <c r="R9" s="1"/>
      <c r="S9" s="1"/>
      <c r="T9" s="1"/>
      <c r="U9" s="1"/>
      <c r="V9" s="1"/>
      <c r="W9" s="1"/>
      <c r="X9" s="1"/>
      <c r="Y9" s="1"/>
    </row>
    <row r="10" spans="2:7" ht="17.25">
      <c r="B10" s="14"/>
      <c r="C10" s="14"/>
      <c r="D10" s="14"/>
      <c r="E10" s="14"/>
      <c r="F10" s="14"/>
      <c r="G10" s="14"/>
    </row>
    <row r="11" spans="2:7" ht="17.25">
      <c r="B11" s="14"/>
      <c r="C11" s="14"/>
      <c r="D11" s="14"/>
      <c r="E11" s="14"/>
      <c r="F11" s="14"/>
      <c r="G11" s="14"/>
    </row>
    <row r="12" spans="2:30" s="32" customFormat="1" ht="17.25">
      <c r="B12" s="15"/>
      <c r="C12" s="15"/>
      <c r="D12" s="15"/>
      <c r="E12" s="15"/>
      <c r="F12" s="15"/>
      <c r="G12" s="37"/>
      <c r="H12" s="1"/>
      <c r="I12" s="1"/>
      <c r="J12" s="1"/>
      <c r="K12" s="1"/>
      <c r="L12" s="1"/>
      <c r="M12" s="1"/>
      <c r="N12" s="1"/>
      <c r="O12" s="1"/>
      <c r="P12" s="1"/>
      <c r="Q12" s="1"/>
      <c r="R12" s="1"/>
      <c r="S12" s="1"/>
      <c r="T12" s="1"/>
      <c r="U12" s="1"/>
      <c r="V12" s="1"/>
      <c r="W12" s="1"/>
      <c r="X12" s="1"/>
      <c r="Y12" s="1"/>
      <c r="Z12" s="1"/>
      <c r="AA12" s="1"/>
      <c r="AB12" s="1"/>
      <c r="AC12" s="1"/>
      <c r="AD12" s="1"/>
    </row>
    <row r="13" spans="2:7" ht="17.25">
      <c r="B13" s="33"/>
      <c r="C13" s="33"/>
      <c r="D13" s="31"/>
      <c r="E13" s="33"/>
      <c r="F13" s="31"/>
      <c r="G13" s="14"/>
    </row>
    <row r="14" spans="2:7" ht="17.25">
      <c r="B14" s="33"/>
      <c r="C14" s="33"/>
      <c r="D14" s="33"/>
      <c r="E14" s="33"/>
      <c r="F14" s="33"/>
      <c r="G14" s="14"/>
    </row>
    <row r="15" spans="2:7" ht="17.25">
      <c r="B15" s="33"/>
      <c r="C15" s="33"/>
      <c r="D15" s="33"/>
      <c r="E15" s="33"/>
      <c r="F15" s="33"/>
      <c r="G15" s="14"/>
    </row>
    <row r="16" spans="2:7" ht="17.25">
      <c r="B16" s="33"/>
      <c r="C16" s="33"/>
      <c r="D16" s="33"/>
      <c r="E16" s="33"/>
      <c r="F16" s="33"/>
      <c r="G16" s="14"/>
    </row>
    <row r="17" spans="2:7" ht="17.25">
      <c r="B17" s="33"/>
      <c r="C17" s="33"/>
      <c r="D17" s="33"/>
      <c r="E17" s="33"/>
      <c r="F17" s="33"/>
      <c r="G17" s="14"/>
    </row>
    <row r="18" spans="2:7" ht="17.25">
      <c r="B18" s="33"/>
      <c r="C18" s="33"/>
      <c r="D18" s="31"/>
      <c r="E18" s="33"/>
      <c r="F18" s="31"/>
      <c r="G18" s="14"/>
    </row>
    <row r="19" spans="2:7" ht="17.25">
      <c r="B19" s="33"/>
      <c r="C19" s="33"/>
      <c r="D19" s="33"/>
      <c r="E19" s="33"/>
      <c r="F19" s="33"/>
      <c r="G19" s="14"/>
    </row>
    <row r="20" spans="2:7" ht="17.25">
      <c r="B20" s="33"/>
      <c r="C20" s="33"/>
      <c r="D20" s="33"/>
      <c r="E20" s="33"/>
      <c r="F20" s="33"/>
      <c r="G20" s="38"/>
    </row>
    <row r="21" spans="2:7" ht="17.25">
      <c r="B21" s="33"/>
      <c r="C21" s="33"/>
      <c r="D21" s="33"/>
      <c r="E21" s="33"/>
      <c r="F21" s="33"/>
      <c r="G21" s="38"/>
    </row>
    <row r="22" spans="2:25" ht="17.25">
      <c r="B22" s="33"/>
      <c r="C22" s="33"/>
      <c r="D22" s="33"/>
      <c r="E22" s="33"/>
      <c r="F22" s="33"/>
      <c r="G22" s="38"/>
      <c r="I22" s="32"/>
      <c r="J22" s="32"/>
      <c r="K22" s="32"/>
      <c r="L22" s="32"/>
      <c r="M22" s="32"/>
      <c r="N22" s="32"/>
      <c r="O22" s="32"/>
      <c r="P22" s="32"/>
      <c r="Q22" s="32"/>
      <c r="R22" s="32"/>
      <c r="S22" s="32"/>
      <c r="T22" s="32"/>
      <c r="U22" s="32"/>
      <c r="V22" s="32"/>
      <c r="W22" s="32"/>
      <c r="X22" s="32"/>
      <c r="Y22" s="32"/>
    </row>
    <row r="23" spans="2:7" ht="17.25">
      <c r="B23" s="33"/>
      <c r="C23" s="33"/>
      <c r="D23" s="31"/>
      <c r="E23" s="33"/>
      <c r="F23" s="31"/>
      <c r="G23" s="38"/>
    </row>
    <row r="24" spans="2:7" ht="17.25">
      <c r="B24" s="33"/>
      <c r="C24" s="33"/>
      <c r="D24" s="33"/>
      <c r="E24" s="33"/>
      <c r="F24" s="33"/>
      <c r="G24" s="14"/>
    </row>
    <row r="25" spans="2:7" ht="17.25">
      <c r="B25" s="33"/>
      <c r="C25" s="33"/>
      <c r="D25" s="33"/>
      <c r="E25" s="33"/>
      <c r="F25" s="33"/>
      <c r="G25" s="14"/>
    </row>
    <row r="26" spans="2:7" ht="17.25">
      <c r="B26" s="33"/>
      <c r="C26" s="33"/>
      <c r="D26" s="33"/>
      <c r="E26" s="33"/>
      <c r="F26" s="33"/>
      <c r="G26" s="14"/>
    </row>
    <row r="27" spans="2:7" ht="17.25">
      <c r="B27" s="33"/>
      <c r="C27" s="33"/>
      <c r="D27" s="33"/>
      <c r="E27" s="33"/>
      <c r="F27" s="33"/>
      <c r="G27" s="14"/>
    </row>
    <row r="28" spans="2:7" ht="17.25">
      <c r="B28" s="36"/>
      <c r="C28" s="36"/>
      <c r="D28" s="36"/>
      <c r="E28" s="36"/>
      <c r="F28" s="36"/>
      <c r="G28" s="14"/>
    </row>
    <row r="29" spans="2:7" ht="17.25" customHeight="1">
      <c r="B29" s="14"/>
      <c r="C29" s="14"/>
      <c r="D29" s="14"/>
      <c r="E29" s="14"/>
      <c r="F29" s="14"/>
      <c r="G29" s="14"/>
    </row>
    <row r="30" spans="2:7" ht="17.25" customHeight="1">
      <c r="B30" s="14"/>
      <c r="C30" s="14"/>
      <c r="D30" s="14"/>
      <c r="E30" s="14"/>
      <c r="F30" s="14"/>
      <c r="G30" s="14"/>
    </row>
    <row r="40" ht="17.25" customHeight="1"/>
    <row r="41" ht="17.25" customHeight="1"/>
  </sheetData>
  <printOptions/>
  <pageMargins left="0.7874015748031497" right="0.7874015748031497" top="0.984251968503937" bottom="0.984251968503937" header="0.5118110236220472" footer="0.5118110236220472"/>
  <pageSetup fitToHeight="1" fitToWidth="1" horizontalDpi="300" verticalDpi="300" orientation="portrait" paperSize="9" scale="83" r:id="rId1"/>
</worksheet>
</file>

<file path=xl/worksheets/sheet10.xml><?xml version="1.0" encoding="utf-8"?>
<worksheet xmlns="http://schemas.openxmlformats.org/spreadsheetml/2006/main" xmlns:r="http://schemas.openxmlformats.org/officeDocument/2006/relationships">
  <sheetPr codeName="Sheet14">
    <pageSetUpPr fitToPage="1"/>
  </sheetPr>
  <dimension ref="A1:C9"/>
  <sheetViews>
    <sheetView zoomScale="80" zoomScaleNormal="80" zoomScaleSheetLayoutView="75" workbookViewId="0" topLeftCell="A1">
      <selection activeCell="A1" sqref="A1"/>
    </sheetView>
  </sheetViews>
  <sheetFormatPr defaultColWidth="9.00390625" defaultRowHeight="13.5"/>
  <cols>
    <col min="1" max="1" width="9.00390625" style="1" customWidth="1"/>
    <col min="2" max="2" width="45.25390625" style="1" customWidth="1"/>
    <col min="3" max="3" width="13.50390625" style="1" customWidth="1"/>
    <col min="4" max="4" width="15.625" style="1" customWidth="1"/>
    <col min="5" max="10" width="20.625" style="1" customWidth="1"/>
    <col min="11" max="16384" width="9.00390625" style="1" customWidth="1"/>
  </cols>
  <sheetData>
    <row r="1" spans="1:3" s="14" customFormat="1" ht="17.25">
      <c r="A1" s="1"/>
      <c r="B1" s="36" t="s">
        <v>481</v>
      </c>
      <c r="C1" s="15"/>
    </row>
    <row r="2" spans="2:3" s="14" customFormat="1" ht="19.5" customHeight="1">
      <c r="B2" s="146"/>
      <c r="C2" s="258" t="s">
        <v>36</v>
      </c>
    </row>
    <row r="3" spans="2:3" s="14" customFormat="1" ht="19.5" customHeight="1">
      <c r="B3" s="227" t="s">
        <v>36</v>
      </c>
      <c r="C3" s="141">
        <v>38535</v>
      </c>
    </row>
    <row r="4" spans="1:3" s="14" customFormat="1" ht="34.5">
      <c r="A4" s="1"/>
      <c r="B4" s="253" t="s">
        <v>133</v>
      </c>
      <c r="C4" s="142">
        <v>10632</v>
      </c>
    </row>
    <row r="5" spans="1:3" s="14" customFormat="1" ht="19.5" customHeight="1">
      <c r="A5" s="1"/>
      <c r="B5" s="254" t="s">
        <v>134</v>
      </c>
      <c r="C5" s="142">
        <v>7428</v>
      </c>
    </row>
    <row r="6" spans="1:3" s="14" customFormat="1" ht="19.5" customHeight="1">
      <c r="A6" s="1"/>
      <c r="B6" s="254" t="s">
        <v>513</v>
      </c>
      <c r="C6" s="142">
        <v>9527</v>
      </c>
    </row>
    <row r="7" spans="1:3" ht="19.5" customHeight="1">
      <c r="A7" s="13"/>
      <c r="B7" s="255" t="s">
        <v>135</v>
      </c>
      <c r="C7" s="142">
        <v>19651</v>
      </c>
    </row>
    <row r="8" spans="1:3" ht="19.5" customHeight="1">
      <c r="A8" s="13"/>
      <c r="B8" s="256" t="s">
        <v>136</v>
      </c>
      <c r="C8" s="143">
        <v>8123</v>
      </c>
    </row>
    <row r="9" spans="1:3" ht="19.5" customHeight="1">
      <c r="A9" s="13"/>
      <c r="B9" s="13" t="s">
        <v>296</v>
      </c>
      <c r="C9" s="111"/>
    </row>
  </sheetData>
  <printOptions/>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heet20">
    <pageSetUpPr fitToPage="1"/>
  </sheetPr>
  <dimension ref="A1:C9"/>
  <sheetViews>
    <sheetView zoomScale="80" zoomScaleNormal="80" zoomScaleSheetLayoutView="75" workbookViewId="0" topLeftCell="A1">
      <selection activeCell="A1" sqref="A1"/>
    </sheetView>
  </sheetViews>
  <sheetFormatPr defaultColWidth="9.00390625" defaultRowHeight="13.5"/>
  <cols>
    <col min="1" max="1" width="9.00390625" style="1" customWidth="1"/>
    <col min="2" max="2" width="45.25390625" style="1" customWidth="1"/>
    <col min="3" max="3" width="13.50390625" style="1" customWidth="1"/>
    <col min="4" max="4" width="15.625" style="1" customWidth="1"/>
    <col min="5" max="10" width="20.625" style="1" customWidth="1"/>
    <col min="11" max="16384" width="9.00390625" style="1" customWidth="1"/>
  </cols>
  <sheetData>
    <row r="1" spans="1:3" ht="17.25">
      <c r="A1" s="13"/>
      <c r="B1" s="390" t="s">
        <v>482</v>
      </c>
      <c r="C1" s="114"/>
    </row>
    <row r="2" spans="1:3" ht="19.5" customHeight="1">
      <c r="A2" s="13"/>
      <c r="B2" s="146"/>
      <c r="C2" s="258" t="s">
        <v>36</v>
      </c>
    </row>
    <row r="3" spans="1:3" ht="19.5" customHeight="1">
      <c r="A3" s="13"/>
      <c r="B3" s="227" t="s">
        <v>36</v>
      </c>
      <c r="C3" s="141">
        <v>38535</v>
      </c>
    </row>
    <row r="4" spans="1:3" ht="19.5" customHeight="1">
      <c r="A4" s="138"/>
      <c r="B4" s="253" t="s">
        <v>137</v>
      </c>
      <c r="C4" s="257">
        <v>13263</v>
      </c>
    </row>
    <row r="5" spans="1:3" ht="19.5" customHeight="1">
      <c r="A5" s="138"/>
      <c r="B5" s="254" t="s">
        <v>437</v>
      </c>
      <c r="C5" s="144">
        <v>1206</v>
      </c>
    </row>
    <row r="6" spans="1:3" ht="19.5" customHeight="1">
      <c r="A6" s="138"/>
      <c r="B6" s="254" t="s">
        <v>438</v>
      </c>
      <c r="C6" s="144">
        <v>989</v>
      </c>
    </row>
    <row r="7" spans="1:3" ht="19.5" customHeight="1">
      <c r="A7" s="138"/>
      <c r="B7" s="255" t="s">
        <v>439</v>
      </c>
      <c r="C7" s="144">
        <v>1202</v>
      </c>
    </row>
    <row r="8" spans="1:3" ht="19.5" customHeight="1">
      <c r="A8" s="138"/>
      <c r="B8" s="256" t="s">
        <v>440</v>
      </c>
      <c r="C8" s="145">
        <v>2659</v>
      </c>
    </row>
    <row r="9" spans="1:3" ht="19.5" customHeight="1">
      <c r="A9" s="138"/>
      <c r="B9" s="13" t="s">
        <v>296</v>
      </c>
      <c r="C9" s="139"/>
    </row>
  </sheetData>
  <printOptions/>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codeName="Sheet15">
    <pageSetUpPr fitToPage="1"/>
  </sheetPr>
  <dimension ref="B1:X6"/>
  <sheetViews>
    <sheetView zoomScale="80" zoomScaleNormal="80" zoomScaleSheetLayoutView="75" workbookViewId="0" topLeftCell="A1">
      <selection activeCell="A1" sqref="A1"/>
    </sheetView>
  </sheetViews>
  <sheetFormatPr defaultColWidth="9.00390625" defaultRowHeight="13.5"/>
  <cols>
    <col min="1" max="1" width="9.00390625" style="1" customWidth="1"/>
    <col min="2" max="2" width="26.75390625" style="1" bestFit="1" customWidth="1"/>
    <col min="3" max="11" width="14.125" style="1" customWidth="1"/>
    <col min="12" max="12" width="14.00390625" style="1" customWidth="1"/>
    <col min="13" max="13" width="15.00390625" style="1" customWidth="1"/>
    <col min="14" max="14" width="14.125" style="1" customWidth="1"/>
    <col min="15" max="15" width="11.50390625" style="1" customWidth="1"/>
    <col min="16" max="16" width="14.875" style="1" customWidth="1"/>
    <col min="17" max="17" width="9.00390625" style="1" customWidth="1"/>
    <col min="18" max="19" width="14.875" style="1" customWidth="1"/>
    <col min="20" max="20" width="17.125" style="1" customWidth="1"/>
    <col min="21" max="21" width="22.75390625" style="1" customWidth="1"/>
    <col min="22" max="22" width="26.75390625" style="1" bestFit="1" customWidth="1"/>
    <col min="23" max="23" width="14.75390625" style="1" bestFit="1" customWidth="1"/>
    <col min="24" max="24" width="8.125" style="1" bestFit="1" customWidth="1"/>
    <col min="25" max="25" width="27.875" style="1" bestFit="1" customWidth="1"/>
    <col min="26" max="16384" width="9.00390625" style="1" customWidth="1"/>
  </cols>
  <sheetData>
    <row r="1" spans="2:24" ht="17.25">
      <c r="B1" s="36" t="s">
        <v>485</v>
      </c>
      <c r="N1" s="14"/>
      <c r="O1" s="14"/>
      <c r="P1" s="14"/>
      <c r="Q1" s="14"/>
      <c r="R1" s="14"/>
      <c r="S1" s="14"/>
      <c r="T1" s="14"/>
      <c r="U1" s="14"/>
      <c r="V1" s="14"/>
      <c r="W1" s="14"/>
      <c r="X1" s="14"/>
    </row>
    <row r="2" spans="2:23" ht="20.25" customHeight="1">
      <c r="B2" s="148"/>
      <c r="C2" s="450" t="s">
        <v>36</v>
      </c>
      <c r="D2" s="454" t="s">
        <v>126</v>
      </c>
      <c r="E2" s="446"/>
      <c r="F2" s="446"/>
      <c r="G2" s="447"/>
      <c r="H2" s="454" t="s">
        <v>124</v>
      </c>
      <c r="I2" s="446"/>
      <c r="J2" s="446"/>
      <c r="K2" s="447"/>
      <c r="M2" s="147"/>
      <c r="N2" s="147"/>
      <c r="O2" s="147"/>
      <c r="P2" s="147"/>
      <c r="Q2" s="14"/>
      <c r="R2" s="14"/>
      <c r="S2" s="14"/>
      <c r="T2" s="147"/>
      <c r="U2" s="147"/>
      <c r="V2" s="14"/>
      <c r="W2" s="14"/>
    </row>
    <row r="3" spans="2:23" ht="20.25" customHeight="1">
      <c r="B3" s="107"/>
      <c r="C3" s="422"/>
      <c r="D3" s="4" t="s">
        <v>130</v>
      </c>
      <c r="E3" s="4" t="s">
        <v>138</v>
      </c>
      <c r="F3" s="4" t="s">
        <v>131</v>
      </c>
      <c r="G3" s="4" t="s">
        <v>43</v>
      </c>
      <c r="H3" s="4" t="s">
        <v>130</v>
      </c>
      <c r="I3" s="4" t="s">
        <v>138</v>
      </c>
      <c r="J3" s="4" t="s">
        <v>131</v>
      </c>
      <c r="K3" s="4" t="s">
        <v>43</v>
      </c>
      <c r="M3" s="37"/>
      <c r="N3" s="14"/>
      <c r="O3" s="15"/>
      <c r="P3" s="15"/>
      <c r="Q3" s="14"/>
      <c r="R3" s="149"/>
      <c r="S3" s="14"/>
      <c r="T3" s="15"/>
      <c r="U3" s="15"/>
      <c r="V3" s="14"/>
      <c r="W3" s="14"/>
    </row>
    <row r="4" spans="2:23" ht="20.25" customHeight="1">
      <c r="B4" s="106" t="s">
        <v>36</v>
      </c>
      <c r="C4" s="110">
        <v>38535</v>
      </c>
      <c r="D4" s="329">
        <v>19577</v>
      </c>
      <c r="E4" s="330">
        <v>14698</v>
      </c>
      <c r="F4" s="330">
        <v>2494</v>
      </c>
      <c r="G4" s="331">
        <v>1766</v>
      </c>
      <c r="H4" s="110">
        <v>16763</v>
      </c>
      <c r="I4" s="111">
        <v>15191</v>
      </c>
      <c r="J4" s="111">
        <v>4265</v>
      </c>
      <c r="K4" s="112">
        <v>2316</v>
      </c>
      <c r="M4" s="37"/>
      <c r="N4" s="14"/>
      <c r="O4" s="15"/>
      <c r="P4" s="15"/>
      <c r="Q4" s="14"/>
      <c r="R4" s="149"/>
      <c r="S4" s="14"/>
      <c r="T4" s="15"/>
      <c r="U4" s="15"/>
      <c r="V4" s="14"/>
      <c r="W4" s="14"/>
    </row>
    <row r="5" spans="2:23" ht="20.25" customHeight="1">
      <c r="B5" s="107" t="s">
        <v>137</v>
      </c>
      <c r="C5" s="113">
        <v>13263</v>
      </c>
      <c r="D5" s="332">
        <v>4933</v>
      </c>
      <c r="E5" s="333">
        <v>5817</v>
      </c>
      <c r="F5" s="333">
        <v>1678</v>
      </c>
      <c r="G5" s="334">
        <v>835</v>
      </c>
      <c r="H5" s="113">
        <v>6562</v>
      </c>
      <c r="I5" s="114">
        <v>4721</v>
      </c>
      <c r="J5" s="114">
        <v>1212</v>
      </c>
      <c r="K5" s="115">
        <v>768</v>
      </c>
      <c r="M5" s="37"/>
      <c r="N5" s="14"/>
      <c r="O5" s="15"/>
      <c r="P5" s="15"/>
      <c r="Q5" s="14"/>
      <c r="R5" s="149"/>
      <c r="S5" s="14"/>
      <c r="T5" s="15"/>
      <c r="U5" s="15"/>
      <c r="V5" s="14"/>
      <c r="W5" s="14"/>
    </row>
    <row r="6" spans="2:24" ht="20.25" customHeight="1">
      <c r="B6" s="232" t="s">
        <v>296</v>
      </c>
      <c r="N6" s="14"/>
      <c r="O6" s="14"/>
      <c r="P6" s="37"/>
      <c r="Q6" s="14"/>
      <c r="R6" s="15"/>
      <c r="S6" s="15"/>
      <c r="T6" s="14"/>
      <c r="U6" s="149"/>
      <c r="V6" s="14"/>
      <c r="W6" s="15"/>
      <c r="X6" s="15"/>
    </row>
  </sheetData>
  <mergeCells count="3">
    <mergeCell ref="D2:G2"/>
    <mergeCell ref="H2:K2"/>
    <mergeCell ref="C2:C3"/>
  </mergeCells>
  <printOptions/>
  <pageMargins left="0.7874015748031497" right="0.7874015748031497" top="0.984251968503937" bottom="0.984251968503937" header="0.5118110236220472" footer="0.5118110236220472"/>
  <pageSetup fitToHeight="1" fitToWidth="1" horizontalDpi="300" verticalDpi="300" orientation="portrait" paperSize="9" scale="53" r:id="rId1"/>
</worksheet>
</file>

<file path=xl/worksheets/sheet13.xml><?xml version="1.0" encoding="utf-8"?>
<worksheet xmlns="http://schemas.openxmlformats.org/spreadsheetml/2006/main" xmlns:r="http://schemas.openxmlformats.org/officeDocument/2006/relationships">
  <sheetPr codeName="Sheet41">
    <tabColor indexed="13"/>
    <pageSetUpPr fitToPage="1"/>
  </sheetPr>
  <dimension ref="B1:F9"/>
  <sheetViews>
    <sheetView zoomScale="75" zoomScaleNormal="75" workbookViewId="0" topLeftCell="A1">
      <selection activeCell="A1" sqref="A1"/>
    </sheetView>
  </sheetViews>
  <sheetFormatPr defaultColWidth="9.00390625" defaultRowHeight="13.5"/>
  <cols>
    <col min="1" max="1" width="9.00390625" style="63" customWidth="1"/>
    <col min="2" max="2" width="4.875" style="63" customWidth="1"/>
    <col min="3" max="3" width="24.25390625" style="63" customWidth="1"/>
    <col min="4" max="6" width="13.625" style="63" customWidth="1"/>
    <col min="7" max="16384" width="9.00390625" style="63" customWidth="1"/>
  </cols>
  <sheetData>
    <row r="1" ht="17.25">
      <c r="B1" s="63" t="s">
        <v>486</v>
      </c>
    </row>
    <row r="2" spans="2:6" ht="25.5" customHeight="1">
      <c r="B2" s="99"/>
      <c r="C2" s="458"/>
      <c r="D2" s="454" t="s">
        <v>150</v>
      </c>
      <c r="E2" s="446"/>
      <c r="F2" s="447"/>
    </row>
    <row r="3" spans="2:6" ht="17.25" customHeight="1">
      <c r="B3" s="78"/>
      <c r="C3" s="459"/>
      <c r="D3" s="415" t="s">
        <v>174</v>
      </c>
      <c r="E3" s="415" t="s">
        <v>341</v>
      </c>
      <c r="F3" s="415" t="s">
        <v>342</v>
      </c>
    </row>
    <row r="4" spans="2:6" ht="17.25">
      <c r="B4" s="78"/>
      <c r="C4" s="459"/>
      <c r="D4" s="460"/>
      <c r="E4" s="460"/>
      <c r="F4" s="460"/>
    </row>
    <row r="5" spans="2:6" ht="17.25">
      <c r="B5" s="100"/>
      <c r="C5" s="459"/>
      <c r="D5" s="416"/>
      <c r="E5" s="416"/>
      <c r="F5" s="416"/>
    </row>
    <row r="6" spans="2:6" s="13" customFormat="1" ht="30" customHeight="1">
      <c r="B6" s="455" t="s">
        <v>139</v>
      </c>
      <c r="C6" s="259" t="s">
        <v>175</v>
      </c>
      <c r="D6" s="260">
        <v>36926</v>
      </c>
      <c r="E6" s="261">
        <v>16038</v>
      </c>
      <c r="F6" s="262">
        <v>20888</v>
      </c>
    </row>
    <row r="7" spans="2:6" s="13" customFormat="1" ht="30" customHeight="1">
      <c r="B7" s="456"/>
      <c r="C7" s="263" t="s">
        <v>326</v>
      </c>
      <c r="D7" s="264">
        <v>22727</v>
      </c>
      <c r="E7" s="265">
        <v>15042</v>
      </c>
      <c r="F7" s="266">
        <v>7685</v>
      </c>
    </row>
    <row r="8" spans="2:6" s="13" customFormat="1" ht="30" customHeight="1">
      <c r="B8" s="457"/>
      <c r="C8" s="267" t="s">
        <v>330</v>
      </c>
      <c r="D8" s="268">
        <v>14199</v>
      </c>
      <c r="E8" s="269">
        <v>996</v>
      </c>
      <c r="F8" s="270">
        <v>13203</v>
      </c>
    </row>
    <row r="9" spans="2:6" ht="21.75" customHeight="1">
      <c r="B9" s="1" t="s">
        <v>331</v>
      </c>
      <c r="C9" s="1"/>
      <c r="D9" s="1"/>
      <c r="E9" s="1"/>
      <c r="F9" s="1"/>
    </row>
  </sheetData>
  <mergeCells count="6">
    <mergeCell ref="B6:B8"/>
    <mergeCell ref="D2:F2"/>
    <mergeCell ref="C2:C5"/>
    <mergeCell ref="D3:D5"/>
    <mergeCell ref="F3:F5"/>
    <mergeCell ref="E3:E5"/>
  </mergeCells>
  <printOptions/>
  <pageMargins left="0.7874015748031497" right="0.7874015748031497" top="0.984251968503937" bottom="0.984251968503937" header="0.5118110236220472" footer="0.5118110236220472"/>
  <pageSetup fitToHeight="1" fitToWidth="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9">
    <tabColor indexed="13"/>
    <pageSetUpPr fitToPage="1"/>
  </sheetPr>
  <dimension ref="B1:Q7"/>
  <sheetViews>
    <sheetView zoomScale="70" zoomScaleNormal="70" zoomScaleSheetLayoutView="75" workbookViewId="0" topLeftCell="A1">
      <selection activeCell="A1" sqref="A1"/>
    </sheetView>
  </sheetViews>
  <sheetFormatPr defaultColWidth="9.00390625" defaultRowHeight="13.5"/>
  <cols>
    <col min="2" max="15" width="8.625" style="0" customWidth="1"/>
    <col min="16" max="16" width="8.75390625" style="0" customWidth="1"/>
    <col min="17" max="17" width="8.625" style="0" customWidth="1"/>
  </cols>
  <sheetData>
    <row r="1" spans="2:17" s="394" customFormat="1" ht="17.25">
      <c r="B1" s="1" t="s">
        <v>487</v>
      </c>
      <c r="C1" s="1"/>
      <c r="D1" s="1"/>
      <c r="E1" s="1"/>
      <c r="F1" s="1"/>
      <c r="G1" s="1"/>
      <c r="H1" s="1"/>
      <c r="I1" s="1"/>
      <c r="J1" s="1"/>
      <c r="K1" s="1"/>
      <c r="L1" s="1"/>
      <c r="M1" s="1"/>
      <c r="N1" s="1"/>
      <c r="O1" s="1"/>
      <c r="P1" s="1"/>
      <c r="Q1" s="1"/>
    </row>
    <row r="2" spans="2:17" ht="25.5" customHeight="1">
      <c r="B2" s="450"/>
      <c r="C2" s="461" t="s">
        <v>36</v>
      </c>
      <c r="D2" s="229"/>
      <c r="E2" s="462" t="s">
        <v>315</v>
      </c>
      <c r="F2" s="462"/>
      <c r="G2" s="462"/>
      <c r="H2" s="462"/>
      <c r="I2" s="462"/>
      <c r="J2" s="462"/>
      <c r="K2" s="462"/>
      <c r="L2" s="462"/>
      <c r="M2" s="462"/>
      <c r="N2" s="462"/>
      <c r="O2" s="462"/>
      <c r="P2" s="229"/>
      <c r="Q2" s="463" t="s">
        <v>43</v>
      </c>
    </row>
    <row r="3" spans="2:17" ht="123.75" customHeight="1">
      <c r="B3" s="422"/>
      <c r="C3" s="461"/>
      <c r="D3" s="271" t="s">
        <v>356</v>
      </c>
      <c r="E3" s="272" t="s">
        <v>316</v>
      </c>
      <c r="F3" s="272" t="s">
        <v>317</v>
      </c>
      <c r="G3" s="272" t="s">
        <v>318</v>
      </c>
      <c r="H3" s="272" t="s">
        <v>319</v>
      </c>
      <c r="I3" s="272" t="s">
        <v>320</v>
      </c>
      <c r="J3" s="272" t="s">
        <v>321</v>
      </c>
      <c r="K3" s="272" t="s">
        <v>322</v>
      </c>
      <c r="L3" s="272" t="s">
        <v>323</v>
      </c>
      <c r="M3" s="272" t="s">
        <v>324</v>
      </c>
      <c r="N3" s="272" t="s">
        <v>325</v>
      </c>
      <c r="O3" s="272" t="s">
        <v>45</v>
      </c>
      <c r="P3" s="271" t="s">
        <v>327</v>
      </c>
      <c r="Q3" s="463"/>
    </row>
    <row r="4" spans="2:17" s="273" customFormat="1" ht="22.5" customHeight="1">
      <c r="B4" s="40" t="s">
        <v>328</v>
      </c>
      <c r="C4" s="260">
        <v>38535</v>
      </c>
      <c r="D4" s="261">
        <v>21586</v>
      </c>
      <c r="E4" s="261">
        <v>1663</v>
      </c>
      <c r="F4" s="261">
        <v>904</v>
      </c>
      <c r="G4" s="261">
        <v>227</v>
      </c>
      <c r="H4" s="261">
        <v>1131</v>
      </c>
      <c r="I4" s="261">
        <v>6146</v>
      </c>
      <c r="J4" s="261">
        <v>800</v>
      </c>
      <c r="K4" s="261">
        <v>4032</v>
      </c>
      <c r="L4" s="261">
        <v>1149</v>
      </c>
      <c r="M4" s="261">
        <v>7996</v>
      </c>
      <c r="N4" s="261">
        <v>4950</v>
      </c>
      <c r="O4" s="261">
        <v>4912</v>
      </c>
      <c r="P4" s="261">
        <v>16811</v>
      </c>
      <c r="Q4" s="262">
        <v>138</v>
      </c>
    </row>
    <row r="5" spans="2:17" s="273" customFormat="1" ht="22.5" customHeight="1">
      <c r="B5" s="6" t="s">
        <v>177</v>
      </c>
      <c r="C5" s="264">
        <v>20013</v>
      </c>
      <c r="D5" s="265">
        <v>10556</v>
      </c>
      <c r="E5" s="265">
        <v>886</v>
      </c>
      <c r="F5" s="265">
        <v>477</v>
      </c>
      <c r="G5" s="265">
        <v>103</v>
      </c>
      <c r="H5" s="265">
        <v>450</v>
      </c>
      <c r="I5" s="265">
        <v>1536</v>
      </c>
      <c r="J5" s="265">
        <v>374</v>
      </c>
      <c r="K5" s="265">
        <v>2213</v>
      </c>
      <c r="L5" s="265">
        <v>30</v>
      </c>
      <c r="M5" s="265">
        <v>4604</v>
      </c>
      <c r="N5" s="265">
        <v>2333</v>
      </c>
      <c r="O5" s="265">
        <v>3206</v>
      </c>
      <c r="P5" s="265">
        <v>9367</v>
      </c>
      <c r="Q5" s="266">
        <v>90</v>
      </c>
    </row>
    <row r="6" spans="2:17" s="273" customFormat="1" ht="22.5" customHeight="1">
      <c r="B6" s="10" t="s">
        <v>179</v>
      </c>
      <c r="C6" s="268">
        <v>18522</v>
      </c>
      <c r="D6" s="269">
        <v>11030</v>
      </c>
      <c r="E6" s="269">
        <v>777</v>
      </c>
      <c r="F6" s="269">
        <v>427</v>
      </c>
      <c r="G6" s="269">
        <v>124</v>
      </c>
      <c r="H6" s="269">
        <v>681</v>
      </c>
      <c r="I6" s="269">
        <v>4610</v>
      </c>
      <c r="J6" s="269">
        <v>426</v>
      </c>
      <c r="K6" s="269">
        <v>1819</v>
      </c>
      <c r="L6" s="269">
        <v>1119</v>
      </c>
      <c r="M6" s="269">
        <v>3392</v>
      </c>
      <c r="N6" s="269">
        <v>2617</v>
      </c>
      <c r="O6" s="269">
        <v>1706</v>
      </c>
      <c r="P6" s="269">
        <v>7444</v>
      </c>
      <c r="Q6" s="270">
        <v>48</v>
      </c>
    </row>
    <row r="7" s="273" customFormat="1" ht="22.5" customHeight="1">
      <c r="B7" s="274" t="s">
        <v>355</v>
      </c>
    </row>
  </sheetData>
  <mergeCells count="4">
    <mergeCell ref="C2:C3"/>
    <mergeCell ref="B2:B3"/>
    <mergeCell ref="E2:O2"/>
    <mergeCell ref="Q2:Q3"/>
  </mergeCells>
  <printOptions/>
  <pageMargins left="0.7874015748031497" right="0.7874015748031497" top="0.984251968503937" bottom="0.984251968503937" header="0.5118110236220472" footer="0.5118110236220472"/>
  <pageSetup fitToHeight="1" fitToWidth="1" horizontalDpi="300" verticalDpi="300" orientation="portrait" paperSize="9" scale="57" r:id="rId1"/>
</worksheet>
</file>

<file path=xl/worksheets/sheet15.xml><?xml version="1.0" encoding="utf-8"?>
<worksheet xmlns="http://schemas.openxmlformats.org/spreadsheetml/2006/main" xmlns:r="http://schemas.openxmlformats.org/officeDocument/2006/relationships">
  <sheetPr codeName="Sheet17">
    <pageSetUpPr fitToPage="1"/>
  </sheetPr>
  <dimension ref="B1:K6"/>
  <sheetViews>
    <sheetView zoomScale="80" zoomScaleNormal="80" zoomScaleSheetLayoutView="75" workbookViewId="0" topLeftCell="A1">
      <selection activeCell="A1" sqref="A1"/>
    </sheetView>
  </sheetViews>
  <sheetFormatPr defaultColWidth="9.00390625" defaultRowHeight="13.5"/>
  <cols>
    <col min="1" max="1" width="9.00390625" style="1" customWidth="1"/>
    <col min="2" max="2" width="14.125" style="1" customWidth="1"/>
    <col min="3" max="11" width="12.00390625" style="1" customWidth="1"/>
    <col min="12" max="16384" width="9.00390625" style="1" customWidth="1"/>
  </cols>
  <sheetData>
    <row r="1" ht="17.25">
      <c r="B1" s="1" t="s">
        <v>488</v>
      </c>
    </row>
    <row r="2" spans="2:11" s="3" customFormat="1" ht="49.5" customHeight="1">
      <c r="B2" s="150"/>
      <c r="C2" s="97" t="s">
        <v>142</v>
      </c>
      <c r="D2" s="51" t="s">
        <v>357</v>
      </c>
      <c r="E2" s="51" t="s">
        <v>143</v>
      </c>
      <c r="F2" s="51" t="s">
        <v>157</v>
      </c>
      <c r="G2" s="51" t="s">
        <v>156</v>
      </c>
      <c r="H2" s="51" t="s">
        <v>155</v>
      </c>
      <c r="I2" s="51" t="s">
        <v>154</v>
      </c>
      <c r="J2" s="51" t="s">
        <v>144</v>
      </c>
      <c r="K2" s="51" t="s">
        <v>43</v>
      </c>
    </row>
    <row r="3" spans="2:11" ht="17.25">
      <c r="B3" s="40" t="s">
        <v>139</v>
      </c>
      <c r="C3" s="110">
        <v>37294</v>
      </c>
      <c r="D3" s="111">
        <v>341</v>
      </c>
      <c r="E3" s="111">
        <v>4006</v>
      </c>
      <c r="F3" s="111">
        <v>11122</v>
      </c>
      <c r="G3" s="111">
        <v>12943</v>
      </c>
      <c r="H3" s="111">
        <v>5866</v>
      </c>
      <c r="I3" s="111">
        <v>1851</v>
      </c>
      <c r="J3" s="111">
        <v>698</v>
      </c>
      <c r="K3" s="112">
        <v>467</v>
      </c>
    </row>
    <row r="4" spans="2:11" ht="17.25" customHeight="1">
      <c r="B4" s="10" t="s">
        <v>150</v>
      </c>
      <c r="C4" s="113">
        <v>37294</v>
      </c>
      <c r="D4" s="114">
        <v>414</v>
      </c>
      <c r="E4" s="114">
        <v>5944</v>
      </c>
      <c r="F4" s="114">
        <v>14914</v>
      </c>
      <c r="G4" s="114">
        <v>10435</v>
      </c>
      <c r="H4" s="114">
        <v>3887</v>
      </c>
      <c r="I4" s="114">
        <v>1174</v>
      </c>
      <c r="J4" s="114">
        <v>376</v>
      </c>
      <c r="K4" s="115">
        <v>150</v>
      </c>
    </row>
    <row r="5" s="232" customFormat="1" ht="19.5" customHeight="1">
      <c r="B5" s="328" t="s">
        <v>299</v>
      </c>
    </row>
    <row r="6" ht="17.25" customHeight="1">
      <c r="B6" s="154" t="s">
        <v>159</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66" r:id="rId1"/>
</worksheet>
</file>

<file path=xl/worksheets/sheet16.xml><?xml version="1.0" encoding="utf-8"?>
<worksheet xmlns="http://schemas.openxmlformats.org/spreadsheetml/2006/main" xmlns:r="http://schemas.openxmlformats.org/officeDocument/2006/relationships">
  <sheetPr codeName="Sheet43">
    <pageSetUpPr fitToPage="1"/>
  </sheetPr>
  <dimension ref="B1:M16"/>
  <sheetViews>
    <sheetView zoomScale="80" zoomScaleNormal="80" zoomScaleSheetLayoutView="75" workbookViewId="0" topLeftCell="A1">
      <selection activeCell="A1" sqref="A1"/>
    </sheetView>
  </sheetViews>
  <sheetFormatPr defaultColWidth="9.00390625" defaultRowHeight="13.5"/>
  <cols>
    <col min="1" max="1" width="9.00390625" style="1" customWidth="1"/>
    <col min="2" max="2" width="6.125" style="1" customWidth="1"/>
    <col min="3" max="3" width="21.375" style="1" customWidth="1"/>
    <col min="4" max="12" width="14.25390625" style="1" customWidth="1"/>
    <col min="13" max="13" width="12.75390625" style="1" customWidth="1"/>
    <col min="14" max="14" width="9.375" style="1" bestFit="1" customWidth="1"/>
    <col min="15" max="16384" width="9.00390625" style="1" customWidth="1"/>
  </cols>
  <sheetData>
    <row r="1" spans="2:3" ht="17.25" customHeight="1">
      <c r="B1" s="2" t="s">
        <v>489</v>
      </c>
      <c r="C1" s="2"/>
    </row>
    <row r="2" spans="2:13" s="3" customFormat="1" ht="21" customHeight="1">
      <c r="B2" s="417"/>
      <c r="C2" s="467"/>
      <c r="D2" s="471" t="s">
        <v>145</v>
      </c>
      <c r="E2" s="472"/>
      <c r="F2" s="472"/>
      <c r="G2" s="472"/>
      <c r="H2" s="472"/>
      <c r="I2" s="472"/>
      <c r="J2" s="472"/>
      <c r="K2" s="472"/>
      <c r="L2" s="472"/>
      <c r="M2" s="473"/>
    </row>
    <row r="3" spans="2:13" s="3" customFormat="1" ht="21" customHeight="1">
      <c r="B3" s="468"/>
      <c r="C3" s="469"/>
      <c r="D3" s="466" t="s">
        <v>36</v>
      </c>
      <c r="E3" s="466" t="s">
        <v>148</v>
      </c>
      <c r="F3" s="454" t="s">
        <v>147</v>
      </c>
      <c r="G3" s="275"/>
      <c r="H3" s="275"/>
      <c r="I3" s="275"/>
      <c r="J3" s="275"/>
      <c r="K3" s="151"/>
      <c r="L3" s="152"/>
      <c r="M3" s="464" t="s">
        <v>43</v>
      </c>
    </row>
    <row r="4" spans="2:13" ht="42" customHeight="1">
      <c r="B4" s="418"/>
      <c r="C4" s="470"/>
      <c r="D4" s="466"/>
      <c r="E4" s="466"/>
      <c r="F4" s="454"/>
      <c r="G4" s="60" t="s">
        <v>358</v>
      </c>
      <c r="H4" s="60" t="s">
        <v>360</v>
      </c>
      <c r="I4" s="60" t="s">
        <v>361</v>
      </c>
      <c r="J4" s="60" t="s">
        <v>362</v>
      </c>
      <c r="K4" s="159" t="s">
        <v>363</v>
      </c>
      <c r="L4" s="158" t="s">
        <v>359</v>
      </c>
      <c r="M4" s="465"/>
    </row>
    <row r="5" spans="2:13" s="3" customFormat="1" ht="27" customHeight="1">
      <c r="B5" s="431" t="s">
        <v>146</v>
      </c>
      <c r="C5" s="155" t="s">
        <v>141</v>
      </c>
      <c r="D5" s="260">
        <v>38535</v>
      </c>
      <c r="E5" s="261">
        <v>256</v>
      </c>
      <c r="F5" s="261">
        <v>37944</v>
      </c>
      <c r="G5" s="261">
        <v>3317</v>
      </c>
      <c r="H5" s="261">
        <v>11369</v>
      </c>
      <c r="I5" s="261">
        <v>12061</v>
      </c>
      <c r="J5" s="261">
        <v>6974</v>
      </c>
      <c r="K5" s="261">
        <v>2769</v>
      </c>
      <c r="L5" s="261">
        <v>1454</v>
      </c>
      <c r="M5" s="262">
        <v>335</v>
      </c>
    </row>
    <row r="6" spans="2:13" s="3" customFormat="1" ht="27" customHeight="1">
      <c r="B6" s="432"/>
      <c r="C6" s="156" t="s">
        <v>148</v>
      </c>
      <c r="D6" s="264">
        <v>426</v>
      </c>
      <c r="E6" s="265">
        <v>78</v>
      </c>
      <c r="F6" s="265">
        <v>345</v>
      </c>
      <c r="G6" s="265">
        <v>232</v>
      </c>
      <c r="H6" s="265">
        <v>88</v>
      </c>
      <c r="I6" s="265">
        <v>19</v>
      </c>
      <c r="J6" s="265">
        <v>4</v>
      </c>
      <c r="K6" s="265">
        <v>1</v>
      </c>
      <c r="L6" s="265">
        <v>1</v>
      </c>
      <c r="M6" s="266">
        <v>3</v>
      </c>
    </row>
    <row r="7" spans="2:13" s="3" customFormat="1" ht="27" customHeight="1">
      <c r="B7" s="432"/>
      <c r="C7" s="156" t="s">
        <v>147</v>
      </c>
      <c r="D7" s="264">
        <v>37949</v>
      </c>
      <c r="E7" s="265">
        <v>178</v>
      </c>
      <c r="F7" s="265">
        <v>37584</v>
      </c>
      <c r="G7" s="265">
        <v>3083</v>
      </c>
      <c r="H7" s="265">
        <v>11277</v>
      </c>
      <c r="I7" s="265">
        <v>12039</v>
      </c>
      <c r="J7" s="265">
        <v>6966</v>
      </c>
      <c r="K7" s="265">
        <v>2767</v>
      </c>
      <c r="L7" s="265">
        <v>1452</v>
      </c>
      <c r="M7" s="266">
        <v>187</v>
      </c>
    </row>
    <row r="8" spans="2:13" s="3" customFormat="1" ht="27" customHeight="1">
      <c r="B8" s="432"/>
      <c r="C8" s="153" t="s">
        <v>140</v>
      </c>
      <c r="D8" s="264">
        <v>6122</v>
      </c>
      <c r="E8" s="265">
        <v>117</v>
      </c>
      <c r="F8" s="265">
        <v>5988</v>
      </c>
      <c r="G8" s="265">
        <v>2158</v>
      </c>
      <c r="H8" s="265">
        <v>3226</v>
      </c>
      <c r="I8" s="265">
        <v>519</v>
      </c>
      <c r="J8" s="265">
        <v>70</v>
      </c>
      <c r="K8" s="265">
        <v>11</v>
      </c>
      <c r="L8" s="265">
        <v>4</v>
      </c>
      <c r="M8" s="266">
        <v>17</v>
      </c>
    </row>
    <row r="9" spans="2:13" s="3" customFormat="1" ht="27" customHeight="1">
      <c r="B9" s="432"/>
      <c r="C9" s="153" t="s">
        <v>151</v>
      </c>
      <c r="D9" s="264">
        <v>15390</v>
      </c>
      <c r="E9" s="265">
        <v>50</v>
      </c>
      <c r="F9" s="265">
        <v>15275</v>
      </c>
      <c r="G9" s="265">
        <v>760</v>
      </c>
      <c r="H9" s="265">
        <v>6912</v>
      </c>
      <c r="I9" s="265">
        <v>6187</v>
      </c>
      <c r="J9" s="265">
        <v>1242</v>
      </c>
      <c r="K9" s="265">
        <v>147</v>
      </c>
      <c r="L9" s="265">
        <v>27</v>
      </c>
      <c r="M9" s="266">
        <v>65</v>
      </c>
    </row>
    <row r="10" spans="2:13" s="3" customFormat="1" ht="27" customHeight="1">
      <c r="B10" s="432"/>
      <c r="C10" s="153" t="s">
        <v>152</v>
      </c>
      <c r="D10" s="264">
        <v>10794</v>
      </c>
      <c r="E10" s="265">
        <v>10</v>
      </c>
      <c r="F10" s="265">
        <v>10721</v>
      </c>
      <c r="G10" s="265">
        <v>141</v>
      </c>
      <c r="H10" s="265">
        <v>980</v>
      </c>
      <c r="I10" s="265">
        <v>4857</v>
      </c>
      <c r="J10" s="265">
        <v>3695</v>
      </c>
      <c r="K10" s="265">
        <v>880</v>
      </c>
      <c r="L10" s="265">
        <v>168</v>
      </c>
      <c r="M10" s="266">
        <v>63</v>
      </c>
    </row>
    <row r="11" spans="2:13" s="3" customFormat="1" ht="27" customHeight="1">
      <c r="B11" s="432"/>
      <c r="C11" s="153" t="s">
        <v>153</v>
      </c>
      <c r="D11" s="264">
        <v>4033</v>
      </c>
      <c r="E11" s="265">
        <v>1</v>
      </c>
      <c r="F11" s="265">
        <v>4002</v>
      </c>
      <c r="G11" s="265">
        <v>22</v>
      </c>
      <c r="H11" s="265">
        <v>137</v>
      </c>
      <c r="I11" s="265">
        <v>407</v>
      </c>
      <c r="J11" s="265">
        <v>1808</v>
      </c>
      <c r="K11" s="265">
        <v>1203</v>
      </c>
      <c r="L11" s="265">
        <v>425</v>
      </c>
      <c r="M11" s="266">
        <v>30</v>
      </c>
    </row>
    <row r="12" spans="2:13" s="3" customFormat="1" ht="27" customHeight="1">
      <c r="B12" s="432"/>
      <c r="C12" s="153" t="s">
        <v>149</v>
      </c>
      <c r="D12" s="264">
        <v>1215</v>
      </c>
      <c r="E12" s="265" t="s">
        <v>115</v>
      </c>
      <c r="F12" s="265">
        <v>1203</v>
      </c>
      <c r="G12" s="265">
        <v>2</v>
      </c>
      <c r="H12" s="265">
        <v>19</v>
      </c>
      <c r="I12" s="265">
        <v>62</v>
      </c>
      <c r="J12" s="265">
        <v>135</v>
      </c>
      <c r="K12" s="265">
        <v>501</v>
      </c>
      <c r="L12" s="265">
        <v>484</v>
      </c>
      <c r="M12" s="266">
        <v>12</v>
      </c>
    </row>
    <row r="13" spans="2:13" s="3" customFormat="1" ht="27" customHeight="1">
      <c r="B13" s="432"/>
      <c r="C13" s="153" t="s">
        <v>428</v>
      </c>
      <c r="D13" s="264">
        <v>395</v>
      </c>
      <c r="E13" s="265" t="s">
        <v>115</v>
      </c>
      <c r="F13" s="265">
        <v>395</v>
      </c>
      <c r="G13" s="265" t="s">
        <v>115</v>
      </c>
      <c r="H13" s="265">
        <v>3</v>
      </c>
      <c r="I13" s="265">
        <v>7</v>
      </c>
      <c r="J13" s="265">
        <v>16</v>
      </c>
      <c r="K13" s="265">
        <v>25</v>
      </c>
      <c r="L13" s="265">
        <v>344</v>
      </c>
      <c r="M13" s="266" t="s">
        <v>115</v>
      </c>
    </row>
    <row r="14" spans="2:13" s="3" customFormat="1" ht="27" customHeight="1">
      <c r="B14" s="433"/>
      <c r="C14" s="157" t="s">
        <v>43</v>
      </c>
      <c r="D14" s="268">
        <v>160</v>
      </c>
      <c r="E14" s="269" t="s">
        <v>115</v>
      </c>
      <c r="F14" s="269">
        <v>15</v>
      </c>
      <c r="G14" s="269">
        <v>2</v>
      </c>
      <c r="H14" s="269">
        <v>4</v>
      </c>
      <c r="I14" s="269">
        <v>3</v>
      </c>
      <c r="J14" s="269">
        <v>4</v>
      </c>
      <c r="K14" s="269">
        <v>1</v>
      </c>
      <c r="L14" s="269">
        <v>1</v>
      </c>
      <c r="M14" s="270">
        <v>145</v>
      </c>
    </row>
    <row r="15" spans="2:4" s="232" customFormat="1" ht="22.5" customHeight="1">
      <c r="B15" s="196" t="s">
        <v>300</v>
      </c>
      <c r="D15" s="373"/>
    </row>
    <row r="16" ht="17.25">
      <c r="B16" s="70" t="s">
        <v>158</v>
      </c>
    </row>
  </sheetData>
  <mergeCells count="7">
    <mergeCell ref="B5:B14"/>
    <mergeCell ref="M3:M4"/>
    <mergeCell ref="D3:D4"/>
    <mergeCell ref="E3:E4"/>
    <mergeCell ref="F3:F4"/>
    <mergeCell ref="B2:C4"/>
    <mergeCell ref="D2:M2"/>
  </mergeCells>
  <printOptions/>
  <pageMargins left="0.7874015748031497" right="0.7874015748031497" top="0.984251968503937" bottom="0.984251968503937" header="0.5118110236220472" footer="0.5118110236220472"/>
  <pageSetup fitToHeight="1" fitToWidth="1" horizontalDpi="300" verticalDpi="300" orientation="portrait" paperSize="9" scale="44" r:id="rId1"/>
</worksheet>
</file>

<file path=xl/worksheets/sheet17.xml><?xml version="1.0" encoding="utf-8"?>
<worksheet xmlns="http://schemas.openxmlformats.org/spreadsheetml/2006/main" xmlns:r="http://schemas.openxmlformats.org/officeDocument/2006/relationships">
  <sheetPr codeName="Sheet22">
    <pageSetUpPr fitToPage="1"/>
  </sheetPr>
  <dimension ref="B1:H17"/>
  <sheetViews>
    <sheetView zoomScale="75" zoomScaleNormal="75" workbookViewId="0" topLeftCell="A1">
      <selection activeCell="A1" sqref="A1"/>
    </sheetView>
  </sheetViews>
  <sheetFormatPr defaultColWidth="9.00390625" defaultRowHeight="13.5"/>
  <cols>
    <col min="1" max="1" width="9.00390625" style="1" customWidth="1"/>
    <col min="2" max="2" width="48.375" style="1" customWidth="1"/>
    <col min="3" max="7" width="17.375" style="1" customWidth="1"/>
    <col min="8" max="8" width="11.25390625" style="1" customWidth="1"/>
    <col min="9" max="16384" width="9.00390625" style="1" customWidth="1"/>
  </cols>
  <sheetData>
    <row r="1" ht="17.25">
      <c r="B1" s="1" t="s">
        <v>490</v>
      </c>
    </row>
    <row r="2" spans="2:6" s="3" customFormat="1" ht="34.5" customHeight="1">
      <c r="B2" s="344"/>
      <c r="C2" s="60" t="s">
        <v>160</v>
      </c>
      <c r="D2" s="60" t="s">
        <v>161</v>
      </c>
      <c r="E2" s="60" t="s">
        <v>162</v>
      </c>
      <c r="F2" s="60" t="s">
        <v>66</v>
      </c>
    </row>
    <row r="3" spans="2:6" s="3" customFormat="1" ht="25.5" customHeight="1">
      <c r="B3" s="345" t="s">
        <v>163</v>
      </c>
      <c r="C3" s="346">
        <v>38309</v>
      </c>
      <c r="D3" s="347">
        <v>26381</v>
      </c>
      <c r="E3" s="347">
        <v>11489</v>
      </c>
      <c r="F3" s="348">
        <v>439</v>
      </c>
    </row>
    <row r="4" s="3" customFormat="1" ht="17.25"/>
    <row r="5" spans="2:6" s="3" customFormat="1" ht="34.5" customHeight="1">
      <c r="B5" s="344"/>
      <c r="C5" s="60" t="s">
        <v>160</v>
      </c>
      <c r="D5" s="60" t="s">
        <v>161</v>
      </c>
      <c r="E5" s="60" t="s">
        <v>162</v>
      </c>
      <c r="F5" s="60" t="s">
        <v>66</v>
      </c>
    </row>
    <row r="6" spans="2:6" s="3" customFormat="1" ht="25.5" customHeight="1">
      <c r="B6" s="345" t="s">
        <v>164</v>
      </c>
      <c r="C6" s="346">
        <v>38309</v>
      </c>
      <c r="D6" s="347">
        <v>27675</v>
      </c>
      <c r="E6" s="347">
        <v>10335</v>
      </c>
      <c r="F6" s="348">
        <v>299</v>
      </c>
    </row>
    <row r="7" s="3" customFormat="1" ht="17.25"/>
    <row r="8" spans="2:6" s="3" customFormat="1" ht="34.5" customHeight="1">
      <c r="B8" s="344"/>
      <c r="C8" s="60" t="s">
        <v>160</v>
      </c>
      <c r="D8" s="60" t="s">
        <v>165</v>
      </c>
      <c r="E8" s="60" t="s">
        <v>166</v>
      </c>
      <c r="F8" s="4" t="s">
        <v>66</v>
      </c>
    </row>
    <row r="9" spans="2:6" s="3" customFormat="1" ht="25.5" customHeight="1">
      <c r="B9" s="345" t="s">
        <v>167</v>
      </c>
      <c r="C9" s="346">
        <v>38309</v>
      </c>
      <c r="D9" s="347">
        <v>28961</v>
      </c>
      <c r="E9" s="347">
        <v>8998</v>
      </c>
      <c r="F9" s="348">
        <v>350</v>
      </c>
    </row>
    <row r="10" s="3" customFormat="1" ht="17.25"/>
    <row r="11" spans="2:6" s="3" customFormat="1" ht="44.25" customHeight="1">
      <c r="B11" s="344"/>
      <c r="C11" s="60" t="s">
        <v>160</v>
      </c>
      <c r="D11" s="177" t="s">
        <v>364</v>
      </c>
      <c r="E11" s="177" t="s">
        <v>365</v>
      </c>
      <c r="F11" s="4" t="s">
        <v>66</v>
      </c>
    </row>
    <row r="12" spans="2:6" s="3" customFormat="1" ht="25.5" customHeight="1">
      <c r="B12" s="345" t="s">
        <v>168</v>
      </c>
      <c r="C12" s="346">
        <v>38309</v>
      </c>
      <c r="D12" s="347">
        <v>22991</v>
      </c>
      <c r="E12" s="347">
        <v>14568</v>
      </c>
      <c r="F12" s="348">
        <v>750</v>
      </c>
    </row>
    <row r="13" s="3" customFormat="1" ht="17.25"/>
    <row r="14" spans="2:8" s="3" customFormat="1" ht="34.5" customHeight="1">
      <c r="B14" s="344"/>
      <c r="C14" s="4" t="s">
        <v>160</v>
      </c>
      <c r="D14" s="60" t="s">
        <v>169</v>
      </c>
      <c r="E14" s="60" t="s">
        <v>170</v>
      </c>
      <c r="F14" s="60" t="s">
        <v>171</v>
      </c>
      <c r="G14" s="60" t="s">
        <v>172</v>
      </c>
      <c r="H14" s="60" t="s">
        <v>66</v>
      </c>
    </row>
    <row r="15" spans="2:8" s="3" customFormat="1" ht="25.5" customHeight="1">
      <c r="B15" s="344" t="s">
        <v>173</v>
      </c>
      <c r="C15" s="346">
        <v>38309</v>
      </c>
      <c r="D15" s="347">
        <v>20055</v>
      </c>
      <c r="E15" s="347">
        <v>10927</v>
      </c>
      <c r="F15" s="347">
        <v>3403</v>
      </c>
      <c r="G15" s="347">
        <v>551</v>
      </c>
      <c r="H15" s="348">
        <v>3373</v>
      </c>
    </row>
    <row r="17" ht="17.25">
      <c r="B17" s="1" t="s">
        <v>298</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53" r:id="rId1"/>
</worksheet>
</file>

<file path=xl/worksheets/sheet18.xml><?xml version="1.0" encoding="utf-8"?>
<worksheet xmlns="http://schemas.openxmlformats.org/spreadsheetml/2006/main" xmlns:r="http://schemas.openxmlformats.org/officeDocument/2006/relationships">
  <sheetPr codeName="Sheet42">
    <tabColor indexed="13"/>
    <pageSetUpPr fitToPage="1"/>
  </sheetPr>
  <dimension ref="B1:J14"/>
  <sheetViews>
    <sheetView zoomScale="75" zoomScaleNormal="75" workbookViewId="0" topLeftCell="A1">
      <selection activeCell="A1" sqref="A1"/>
    </sheetView>
  </sheetViews>
  <sheetFormatPr defaultColWidth="9.00390625" defaultRowHeight="13.5"/>
  <cols>
    <col min="1" max="1" width="9.00390625" style="1" customWidth="1"/>
    <col min="2" max="2" width="51.125" style="1" customWidth="1"/>
    <col min="3" max="10" width="13.625" style="1" customWidth="1"/>
    <col min="11" max="16384" width="9.00390625" style="1" customWidth="1"/>
  </cols>
  <sheetData>
    <row r="1" ht="17.25">
      <c r="B1" s="1" t="s">
        <v>491</v>
      </c>
    </row>
    <row r="2" spans="2:10" ht="21.75" customHeight="1">
      <c r="B2" s="148"/>
      <c r="C2" s="417" t="s">
        <v>36</v>
      </c>
      <c r="D2" s="454" t="s">
        <v>332</v>
      </c>
      <c r="E2" s="446"/>
      <c r="F2" s="446"/>
      <c r="G2" s="446"/>
      <c r="H2" s="446"/>
      <c r="I2" s="447"/>
      <c r="J2" s="450" t="s">
        <v>43</v>
      </c>
    </row>
    <row r="3" spans="2:10" ht="13.5" customHeight="1">
      <c r="B3" s="106"/>
      <c r="C3" s="468"/>
      <c r="D3" s="465" t="s">
        <v>333</v>
      </c>
      <c r="E3" s="465" t="s">
        <v>334</v>
      </c>
      <c r="F3" s="465" t="s">
        <v>335</v>
      </c>
      <c r="G3" s="465" t="s">
        <v>336</v>
      </c>
      <c r="H3" s="465" t="s">
        <v>337</v>
      </c>
      <c r="I3" s="475" t="s">
        <v>338</v>
      </c>
      <c r="J3" s="477"/>
    </row>
    <row r="4" spans="2:10" ht="13.5" customHeight="1">
      <c r="B4" s="106"/>
      <c r="C4" s="468"/>
      <c r="D4" s="465"/>
      <c r="E4" s="465"/>
      <c r="F4" s="465"/>
      <c r="G4" s="465"/>
      <c r="H4" s="465"/>
      <c r="I4" s="475"/>
      <c r="J4" s="477"/>
    </row>
    <row r="5" spans="2:10" ht="13.5" customHeight="1">
      <c r="B5" s="107"/>
      <c r="C5" s="418"/>
      <c r="D5" s="474"/>
      <c r="E5" s="474"/>
      <c r="F5" s="474"/>
      <c r="G5" s="474"/>
      <c r="H5" s="474"/>
      <c r="I5" s="476"/>
      <c r="J5" s="422"/>
    </row>
    <row r="6" spans="2:10" ht="17.25">
      <c r="B6" s="98" t="s">
        <v>36</v>
      </c>
      <c r="C6" s="116">
        <v>38309</v>
      </c>
      <c r="D6" s="224">
        <v>6467</v>
      </c>
      <c r="E6" s="224">
        <v>15390</v>
      </c>
      <c r="F6" s="224">
        <v>10794</v>
      </c>
      <c r="G6" s="224">
        <v>4033</v>
      </c>
      <c r="H6" s="224">
        <v>1215</v>
      </c>
      <c r="I6" s="224">
        <v>395</v>
      </c>
      <c r="J6" s="228">
        <v>15</v>
      </c>
    </row>
    <row r="7" spans="2:10" ht="17.25">
      <c r="B7" s="164" t="s">
        <v>163</v>
      </c>
      <c r="C7" s="30">
        <v>26381</v>
      </c>
      <c r="D7" s="15">
        <v>4910</v>
      </c>
      <c r="E7" s="15">
        <v>10868</v>
      </c>
      <c r="F7" s="15">
        <v>7197</v>
      </c>
      <c r="G7" s="15">
        <v>2474</v>
      </c>
      <c r="H7" s="15">
        <v>710</v>
      </c>
      <c r="I7" s="15">
        <v>211</v>
      </c>
      <c r="J7" s="62">
        <v>11</v>
      </c>
    </row>
    <row r="8" spans="2:10" ht="17.25">
      <c r="B8" s="164" t="s">
        <v>339</v>
      </c>
      <c r="C8" s="30">
        <v>11489</v>
      </c>
      <c r="D8" s="15">
        <v>1440</v>
      </c>
      <c r="E8" s="15">
        <v>4357</v>
      </c>
      <c r="F8" s="15">
        <v>3499</v>
      </c>
      <c r="G8" s="15">
        <v>1516</v>
      </c>
      <c r="H8" s="15">
        <v>494</v>
      </c>
      <c r="I8" s="15">
        <v>180</v>
      </c>
      <c r="J8" s="62">
        <v>3</v>
      </c>
    </row>
    <row r="9" spans="2:10" ht="17.25">
      <c r="B9" s="223" t="s">
        <v>43</v>
      </c>
      <c r="C9" s="113">
        <v>439</v>
      </c>
      <c r="D9" s="114">
        <v>117</v>
      </c>
      <c r="E9" s="114">
        <v>165</v>
      </c>
      <c r="F9" s="114">
        <v>98</v>
      </c>
      <c r="G9" s="114">
        <v>43</v>
      </c>
      <c r="H9" s="114">
        <v>11</v>
      </c>
      <c r="I9" s="114">
        <v>4</v>
      </c>
      <c r="J9" s="115">
        <v>1</v>
      </c>
    </row>
    <row r="10" spans="2:10" ht="17.25">
      <c r="B10" s="222" t="s">
        <v>167</v>
      </c>
      <c r="C10" s="110">
        <v>28961</v>
      </c>
      <c r="D10" s="111">
        <v>4712</v>
      </c>
      <c r="E10" s="111">
        <v>11621</v>
      </c>
      <c r="F10" s="111">
        <v>8248</v>
      </c>
      <c r="G10" s="111">
        <v>3161</v>
      </c>
      <c r="H10" s="111">
        <v>922</v>
      </c>
      <c r="I10" s="111">
        <v>289</v>
      </c>
      <c r="J10" s="192">
        <v>8</v>
      </c>
    </row>
    <row r="11" spans="2:10" ht="17.25">
      <c r="B11" s="164" t="s">
        <v>340</v>
      </c>
      <c r="C11" s="30">
        <v>8998</v>
      </c>
      <c r="D11" s="15">
        <v>1658</v>
      </c>
      <c r="E11" s="15">
        <v>3658</v>
      </c>
      <c r="F11" s="15">
        <v>2449</v>
      </c>
      <c r="G11" s="15">
        <v>837</v>
      </c>
      <c r="H11" s="15">
        <v>284</v>
      </c>
      <c r="I11" s="15">
        <v>106</v>
      </c>
      <c r="J11" s="54">
        <v>6</v>
      </c>
    </row>
    <row r="12" spans="2:10" ht="17.25">
      <c r="B12" s="223" t="s">
        <v>43</v>
      </c>
      <c r="C12" s="113">
        <v>350</v>
      </c>
      <c r="D12" s="114">
        <v>97</v>
      </c>
      <c r="E12" s="114">
        <v>111</v>
      </c>
      <c r="F12" s="114">
        <v>97</v>
      </c>
      <c r="G12" s="114">
        <v>35</v>
      </c>
      <c r="H12" s="114">
        <v>9</v>
      </c>
      <c r="I12" s="114" t="s">
        <v>115</v>
      </c>
      <c r="J12" s="55">
        <v>1</v>
      </c>
    </row>
    <row r="13" ht="17.25">
      <c r="B13" s="70" t="s">
        <v>366</v>
      </c>
    </row>
    <row r="14" ht="17.25">
      <c r="B14" s="70" t="s">
        <v>367</v>
      </c>
    </row>
  </sheetData>
  <mergeCells count="9">
    <mergeCell ref="J2:J5"/>
    <mergeCell ref="E3:E5"/>
    <mergeCell ref="F3:F5"/>
    <mergeCell ref="G3:G5"/>
    <mergeCell ref="D2:I2"/>
    <mergeCell ref="C2:C5"/>
    <mergeCell ref="D3:D5"/>
    <mergeCell ref="H3:H5"/>
    <mergeCell ref="I3:I5"/>
  </mergeCells>
  <printOptions/>
  <pageMargins left="0.7874015748031497" right="0.7874015748031497" top="0.984251968503937" bottom="0.984251968503937" header="0.5118110236220472" footer="0.5118110236220472"/>
  <pageSetup fitToHeight="1" fitToWidth="1" horizontalDpi="300" verticalDpi="300" orientation="portrait" paperSize="9" scale="49" r:id="rId1"/>
</worksheet>
</file>

<file path=xl/worksheets/sheet19.xml><?xml version="1.0" encoding="utf-8"?>
<worksheet xmlns="http://schemas.openxmlformats.org/spreadsheetml/2006/main" xmlns:r="http://schemas.openxmlformats.org/officeDocument/2006/relationships">
  <sheetPr codeName="Sheet21">
    <pageSetUpPr fitToPage="1"/>
  </sheetPr>
  <dimension ref="B1:V11"/>
  <sheetViews>
    <sheetView zoomScale="80" zoomScaleNormal="80" zoomScaleSheetLayoutView="75" workbookViewId="0" topLeftCell="A1">
      <selection activeCell="A1" sqref="A1"/>
    </sheetView>
  </sheetViews>
  <sheetFormatPr defaultColWidth="9.00390625" defaultRowHeight="13.5"/>
  <cols>
    <col min="1" max="1" width="9.00390625" style="63" customWidth="1"/>
    <col min="2" max="2" width="5.625" style="63" customWidth="1"/>
    <col min="3" max="4" width="29.375" style="63" customWidth="1"/>
    <col min="5" max="5" width="30.75390625" style="63" customWidth="1"/>
    <col min="6" max="6" width="29.375" style="63" customWidth="1"/>
    <col min="7" max="16384" width="9.00390625" style="63" customWidth="1"/>
  </cols>
  <sheetData>
    <row r="1" ht="17.25">
      <c r="B1" s="63" t="s">
        <v>492</v>
      </c>
    </row>
    <row r="2" spans="2:6" ht="24.75" customHeight="1">
      <c r="B2" s="99"/>
      <c r="C2" s="458"/>
      <c r="D2" s="454" t="s">
        <v>150</v>
      </c>
      <c r="E2" s="446"/>
      <c r="F2" s="447"/>
    </row>
    <row r="3" spans="2:22" ht="9.75" customHeight="1">
      <c r="B3" s="78"/>
      <c r="C3" s="459"/>
      <c r="D3" s="415" t="s">
        <v>368</v>
      </c>
      <c r="E3" s="415" t="s">
        <v>442</v>
      </c>
      <c r="F3" s="415" t="s">
        <v>443</v>
      </c>
      <c r="G3" s="162"/>
      <c r="L3" s="162"/>
      <c r="M3" s="162"/>
      <c r="N3" s="162"/>
      <c r="O3" s="162"/>
      <c r="P3" s="162"/>
      <c r="Q3" s="162"/>
      <c r="R3" s="162"/>
      <c r="S3" s="162"/>
      <c r="T3" s="162"/>
      <c r="U3" s="162"/>
      <c r="V3" s="162"/>
    </row>
    <row r="4" spans="2:8" ht="9.75" customHeight="1">
      <c r="B4" s="78"/>
      <c r="C4" s="459"/>
      <c r="D4" s="460"/>
      <c r="E4" s="460"/>
      <c r="F4" s="460"/>
      <c r="G4" s="162"/>
      <c r="H4" s="162"/>
    </row>
    <row r="5" spans="2:6" ht="9.75" customHeight="1">
      <c r="B5" s="100"/>
      <c r="C5" s="459"/>
      <c r="D5" s="416"/>
      <c r="E5" s="416"/>
      <c r="F5" s="416"/>
    </row>
    <row r="6" spans="2:6" ht="29.25" customHeight="1">
      <c r="B6" s="437" t="s">
        <v>139</v>
      </c>
      <c r="C6" s="52" t="s">
        <v>369</v>
      </c>
      <c r="D6" s="261">
        <v>36844</v>
      </c>
      <c r="E6" s="261">
        <v>18210</v>
      </c>
      <c r="F6" s="266">
        <v>18634</v>
      </c>
    </row>
    <row r="7" spans="2:6" ht="29.25" customHeight="1">
      <c r="B7" s="411"/>
      <c r="C7" s="263" t="s">
        <v>370</v>
      </c>
      <c r="D7" s="265">
        <v>26580</v>
      </c>
      <c r="E7" s="265">
        <v>16767</v>
      </c>
      <c r="F7" s="266">
        <v>9813</v>
      </c>
    </row>
    <row r="8" spans="2:6" ht="29.25" customHeight="1">
      <c r="B8" s="412"/>
      <c r="C8" s="267" t="s">
        <v>371</v>
      </c>
      <c r="D8" s="269">
        <v>10264</v>
      </c>
      <c r="E8" s="269">
        <v>1443</v>
      </c>
      <c r="F8" s="270">
        <v>8821</v>
      </c>
    </row>
    <row r="9" spans="2:6" s="279" customFormat="1" ht="26.25" customHeight="1">
      <c r="B9" s="377" t="s">
        <v>441</v>
      </c>
      <c r="C9" s="377"/>
      <c r="D9" s="377"/>
      <c r="E9" s="377"/>
      <c r="F9" s="377"/>
    </row>
    <row r="10" spans="2:6" s="279" customFormat="1" ht="39.75" customHeight="1">
      <c r="B10" s="478" t="s">
        <v>444</v>
      </c>
      <c r="C10" s="478"/>
      <c r="D10" s="478"/>
      <c r="E10" s="478"/>
      <c r="F10" s="478"/>
    </row>
    <row r="11" spans="2:6" s="279" customFormat="1" ht="39.75" customHeight="1">
      <c r="B11" s="479" t="s">
        <v>445</v>
      </c>
      <c r="C11" s="480"/>
      <c r="D11" s="480"/>
      <c r="E11" s="480"/>
      <c r="F11" s="480"/>
    </row>
  </sheetData>
  <mergeCells count="8">
    <mergeCell ref="B10:F10"/>
    <mergeCell ref="B11:F11"/>
    <mergeCell ref="B6:B8"/>
    <mergeCell ref="D2:F2"/>
    <mergeCell ref="C2:C5"/>
    <mergeCell ref="D3:D5"/>
    <mergeCell ref="F3:F5"/>
    <mergeCell ref="E3:E5"/>
  </mergeCells>
  <printOptions/>
  <pageMargins left="0.7874015748031497" right="0.7874015748031497" top="0.984251968503937" bottom="0.984251968503937" header="0.5118110236220472" footer="0.5118110236220472"/>
  <pageSetup fitToHeight="1" fitToWidth="1"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AY23"/>
  <sheetViews>
    <sheetView zoomScale="75" zoomScaleNormal="75" workbookViewId="0" topLeftCell="A1">
      <selection activeCell="A1" sqref="A1"/>
    </sheetView>
  </sheetViews>
  <sheetFormatPr defaultColWidth="9.00390625" defaultRowHeight="13.5"/>
  <cols>
    <col min="1" max="1" width="3.125" style="1" customWidth="1"/>
    <col min="2" max="2" width="4.75390625" style="1" customWidth="1"/>
    <col min="3" max="3" width="15.125" style="1" customWidth="1"/>
    <col min="4" max="16" width="9.625" style="1" customWidth="1"/>
    <col min="17" max="17" width="10.625" style="1" customWidth="1"/>
    <col min="18" max="18" width="10.875" style="1" customWidth="1"/>
    <col min="19" max="21" width="9.00390625" style="1" customWidth="1"/>
    <col min="22" max="22" width="14.75390625" style="1" customWidth="1"/>
    <col min="23" max="23" width="9.00390625" style="1" bestFit="1" customWidth="1"/>
    <col min="24" max="28" width="14.75390625" style="1" customWidth="1"/>
    <col min="29" max="29" width="12.75390625" style="1" bestFit="1" customWidth="1"/>
    <col min="30" max="30" width="12.75390625" style="1" customWidth="1"/>
    <col min="31" max="16384" width="9.00390625" style="1" customWidth="1"/>
  </cols>
  <sheetData>
    <row r="1" ht="17.25">
      <c r="B1" s="1" t="s">
        <v>475</v>
      </c>
    </row>
    <row r="2" spans="2:39" ht="17.25">
      <c r="B2" s="16"/>
      <c r="C2" s="17"/>
      <c r="D2" s="437" t="s">
        <v>41</v>
      </c>
      <c r="E2" s="443" t="s">
        <v>42</v>
      </c>
      <c r="F2" s="444"/>
      <c r="G2" s="444"/>
      <c r="H2" s="444"/>
      <c r="I2" s="444"/>
      <c r="J2" s="444"/>
      <c r="K2" s="444"/>
      <c r="L2" s="444"/>
      <c r="M2" s="444"/>
      <c r="N2" s="444"/>
      <c r="O2" s="445"/>
      <c r="P2" s="434" t="s">
        <v>43</v>
      </c>
      <c r="AH2" s="3"/>
      <c r="AI2" s="3"/>
      <c r="AJ2" s="3"/>
      <c r="AK2" s="3"/>
      <c r="AL2" s="3"/>
      <c r="AM2" s="3"/>
    </row>
    <row r="3" spans="2:39" ht="17.25">
      <c r="B3" s="18"/>
      <c r="C3" s="19"/>
      <c r="D3" s="438"/>
      <c r="E3" s="432" t="s">
        <v>49</v>
      </c>
      <c r="F3" s="432" t="s">
        <v>50</v>
      </c>
      <c r="G3" s="440" t="s">
        <v>51</v>
      </c>
      <c r="H3" s="446"/>
      <c r="I3" s="446"/>
      <c r="J3" s="446"/>
      <c r="K3" s="447"/>
      <c r="L3" s="425" t="s">
        <v>44</v>
      </c>
      <c r="M3" s="20"/>
      <c r="N3" s="20"/>
      <c r="O3" s="431" t="s">
        <v>45</v>
      </c>
      <c r="P3" s="435"/>
      <c r="AH3" s="3"/>
      <c r="AI3" s="3"/>
      <c r="AJ3" s="3"/>
      <c r="AK3" s="3"/>
      <c r="AL3" s="3"/>
      <c r="AM3" s="3"/>
    </row>
    <row r="4" spans="2:44" ht="36" customHeight="1">
      <c r="B4" s="21"/>
      <c r="C4" s="22"/>
      <c r="D4" s="438"/>
      <c r="E4" s="432"/>
      <c r="F4" s="432"/>
      <c r="G4" s="441"/>
      <c r="H4" s="429" t="s">
        <v>60</v>
      </c>
      <c r="I4" s="430"/>
      <c r="J4" s="429" t="s">
        <v>63</v>
      </c>
      <c r="K4" s="430"/>
      <c r="L4" s="426"/>
      <c r="M4" s="440" t="s">
        <v>47</v>
      </c>
      <c r="N4" s="431" t="s">
        <v>46</v>
      </c>
      <c r="O4" s="432"/>
      <c r="P4" s="435"/>
      <c r="AH4" s="3"/>
      <c r="AI4" s="3"/>
      <c r="AJ4" s="3"/>
      <c r="AK4" s="3"/>
      <c r="AL4" s="3"/>
      <c r="AM4" s="3"/>
      <c r="AN4" s="2"/>
      <c r="AO4" s="2"/>
      <c r="AP4" s="2"/>
      <c r="AQ4" s="2"/>
      <c r="AR4" s="2"/>
    </row>
    <row r="5" spans="2:39" ht="70.5" customHeight="1">
      <c r="B5" s="23"/>
      <c r="C5" s="24"/>
      <c r="D5" s="439"/>
      <c r="E5" s="433"/>
      <c r="F5" s="433"/>
      <c r="G5" s="442"/>
      <c r="H5" s="25" t="s">
        <v>61</v>
      </c>
      <c r="I5" s="25" t="s">
        <v>62</v>
      </c>
      <c r="J5" s="25" t="s">
        <v>61</v>
      </c>
      <c r="K5" s="25" t="s">
        <v>62</v>
      </c>
      <c r="L5" s="427"/>
      <c r="M5" s="442"/>
      <c r="N5" s="433"/>
      <c r="O5" s="433"/>
      <c r="P5" s="436"/>
      <c r="AH5" s="3"/>
      <c r="AI5" s="3"/>
      <c r="AJ5" s="3"/>
      <c r="AK5" s="3"/>
      <c r="AL5" s="3"/>
      <c r="AM5" s="3"/>
    </row>
    <row r="6" spans="2:16" s="3" customFormat="1" ht="21.75" customHeight="1">
      <c r="B6" s="26" t="s">
        <v>52</v>
      </c>
      <c r="C6" s="27"/>
      <c r="D6" s="28">
        <v>35783</v>
      </c>
      <c r="E6" s="28">
        <v>34895</v>
      </c>
      <c r="F6" s="28">
        <v>17317</v>
      </c>
      <c r="G6" s="28">
        <v>7784</v>
      </c>
      <c r="H6" s="428">
        <v>7574</v>
      </c>
      <c r="I6" s="428"/>
      <c r="J6" s="428">
        <v>3401</v>
      </c>
      <c r="K6" s="428"/>
      <c r="L6" s="28">
        <v>1251</v>
      </c>
      <c r="M6" s="28">
        <v>1251</v>
      </c>
      <c r="N6" s="39" t="s">
        <v>345</v>
      </c>
      <c r="O6" s="29">
        <v>728</v>
      </c>
      <c r="P6" s="225">
        <v>6</v>
      </c>
    </row>
    <row r="7" spans="2:16" s="3" customFormat="1" ht="21.75" customHeight="1">
      <c r="B7" s="26" t="s">
        <v>53</v>
      </c>
      <c r="C7" s="27"/>
      <c r="D7" s="28">
        <v>35783</v>
      </c>
      <c r="E7" s="28">
        <v>34227</v>
      </c>
      <c r="F7" s="28">
        <v>18064</v>
      </c>
      <c r="G7" s="28">
        <v>9686</v>
      </c>
      <c r="H7" s="28">
        <v>5393</v>
      </c>
      <c r="I7" s="28">
        <v>4535</v>
      </c>
      <c r="J7" s="28">
        <v>2059</v>
      </c>
      <c r="K7" s="28">
        <v>1988</v>
      </c>
      <c r="L7" s="28">
        <v>6441</v>
      </c>
      <c r="M7" s="28">
        <v>6441</v>
      </c>
      <c r="N7" s="7" t="s">
        <v>345</v>
      </c>
      <c r="O7" s="28">
        <v>821</v>
      </c>
      <c r="P7" s="226">
        <v>14</v>
      </c>
    </row>
    <row r="8" spans="2:16" s="3" customFormat="1" ht="21.75" customHeight="1">
      <c r="B8" s="26" t="s">
        <v>54</v>
      </c>
      <c r="C8" s="27"/>
      <c r="D8" s="28">
        <v>35783</v>
      </c>
      <c r="E8" s="28">
        <v>33407</v>
      </c>
      <c r="F8" s="28">
        <v>16243</v>
      </c>
      <c r="G8" s="28">
        <v>9340</v>
      </c>
      <c r="H8" s="28">
        <v>5221</v>
      </c>
      <c r="I8" s="28">
        <v>4344</v>
      </c>
      <c r="J8" s="28">
        <v>2025</v>
      </c>
      <c r="K8" s="28">
        <v>1839</v>
      </c>
      <c r="L8" s="28">
        <v>9169</v>
      </c>
      <c r="M8" s="28">
        <v>9169</v>
      </c>
      <c r="N8" s="7" t="s">
        <v>345</v>
      </c>
      <c r="O8" s="28">
        <v>808</v>
      </c>
      <c r="P8" s="226">
        <v>23</v>
      </c>
    </row>
    <row r="9" spans="2:16" s="3" customFormat="1" ht="21.75" customHeight="1">
      <c r="B9" s="26" t="s">
        <v>55</v>
      </c>
      <c r="C9" s="27"/>
      <c r="D9" s="28">
        <v>35783</v>
      </c>
      <c r="E9" s="28">
        <v>33015</v>
      </c>
      <c r="F9" s="28">
        <v>16039</v>
      </c>
      <c r="G9" s="28">
        <v>8608</v>
      </c>
      <c r="H9" s="28">
        <v>4772</v>
      </c>
      <c r="I9" s="28">
        <v>3957</v>
      </c>
      <c r="J9" s="28">
        <v>1891</v>
      </c>
      <c r="K9" s="28">
        <v>1712</v>
      </c>
      <c r="L9" s="28">
        <v>17778</v>
      </c>
      <c r="M9" s="28">
        <v>11896</v>
      </c>
      <c r="N9" s="28">
        <v>5938</v>
      </c>
      <c r="O9" s="28">
        <v>610</v>
      </c>
      <c r="P9" s="226">
        <v>9</v>
      </c>
    </row>
    <row r="10" spans="2:16" s="3" customFormat="1" ht="21.75" customHeight="1">
      <c r="B10" s="26" t="s">
        <v>56</v>
      </c>
      <c r="C10" s="27"/>
      <c r="D10" s="28">
        <v>35783</v>
      </c>
      <c r="E10" s="28">
        <v>32542</v>
      </c>
      <c r="F10" s="28">
        <v>16812</v>
      </c>
      <c r="G10" s="28">
        <v>8561</v>
      </c>
      <c r="H10" s="28">
        <v>4746</v>
      </c>
      <c r="I10" s="28">
        <v>3935</v>
      </c>
      <c r="J10" s="28">
        <v>1919</v>
      </c>
      <c r="K10" s="28">
        <v>1807</v>
      </c>
      <c r="L10" s="28">
        <v>32301</v>
      </c>
      <c r="M10" s="28">
        <v>14058</v>
      </c>
      <c r="N10" s="28">
        <v>18590</v>
      </c>
      <c r="O10" s="28">
        <v>621</v>
      </c>
      <c r="P10" s="226">
        <v>55</v>
      </c>
    </row>
    <row r="11" spans="2:51" s="3" customFormat="1" ht="21.75" customHeight="1">
      <c r="B11" s="26" t="s">
        <v>57</v>
      </c>
      <c r="C11" s="27"/>
      <c r="D11" s="28">
        <v>35783</v>
      </c>
      <c r="E11" s="28">
        <v>32563</v>
      </c>
      <c r="F11" s="28">
        <v>17095</v>
      </c>
      <c r="G11" s="28">
        <v>8472</v>
      </c>
      <c r="H11" s="28">
        <v>4644</v>
      </c>
      <c r="I11" s="28">
        <v>3887</v>
      </c>
      <c r="J11" s="28">
        <v>2079</v>
      </c>
      <c r="K11" s="28">
        <v>1795</v>
      </c>
      <c r="L11" s="28">
        <v>34707</v>
      </c>
      <c r="M11" s="28">
        <v>13551</v>
      </c>
      <c r="N11" s="28">
        <v>21364</v>
      </c>
      <c r="O11" s="28">
        <v>583</v>
      </c>
      <c r="P11" s="226">
        <v>29</v>
      </c>
      <c r="AS11" s="43"/>
      <c r="AT11" s="43"/>
      <c r="AU11" s="43"/>
      <c r="AV11" s="43"/>
      <c r="AW11" s="43"/>
      <c r="AX11" s="43"/>
      <c r="AY11" s="43"/>
    </row>
    <row r="12" spans="2:16" s="232" customFormat="1" ht="24.75" customHeight="1">
      <c r="B12" s="203" t="s">
        <v>58</v>
      </c>
      <c r="C12" s="233" t="s">
        <v>58</v>
      </c>
      <c r="D12" s="103">
        <v>17800</v>
      </c>
      <c r="E12" s="103">
        <v>16240</v>
      </c>
      <c r="F12" s="103">
        <v>8480</v>
      </c>
      <c r="G12" s="103">
        <v>4274</v>
      </c>
      <c r="H12" s="103">
        <v>2359</v>
      </c>
      <c r="I12" s="103">
        <v>1934</v>
      </c>
      <c r="J12" s="103">
        <v>1070</v>
      </c>
      <c r="K12" s="103">
        <v>885</v>
      </c>
      <c r="L12" s="103">
        <v>17616</v>
      </c>
      <c r="M12" s="103">
        <v>6520</v>
      </c>
      <c r="N12" s="103">
        <v>11205</v>
      </c>
      <c r="O12" s="103">
        <v>307</v>
      </c>
      <c r="P12" s="234">
        <v>21</v>
      </c>
    </row>
    <row r="13" spans="2:16" s="3" customFormat="1" ht="21.75" customHeight="1">
      <c r="B13" s="352" t="s">
        <v>59</v>
      </c>
      <c r="C13" s="353" t="s">
        <v>59</v>
      </c>
      <c r="D13" s="354">
        <v>17983</v>
      </c>
      <c r="E13" s="354">
        <v>16323</v>
      </c>
      <c r="F13" s="354">
        <v>8615</v>
      </c>
      <c r="G13" s="354">
        <v>4198</v>
      </c>
      <c r="H13" s="354">
        <v>2285</v>
      </c>
      <c r="I13" s="354">
        <v>1953</v>
      </c>
      <c r="J13" s="354">
        <v>1009</v>
      </c>
      <c r="K13" s="354">
        <v>910</v>
      </c>
      <c r="L13" s="354">
        <v>17091</v>
      </c>
      <c r="M13" s="354">
        <v>7031</v>
      </c>
      <c r="N13" s="354">
        <v>10159</v>
      </c>
      <c r="O13" s="354">
        <v>276</v>
      </c>
      <c r="P13" s="355">
        <v>8</v>
      </c>
    </row>
    <row r="14" spans="2:17" s="232" customFormat="1" ht="22.5" customHeight="1">
      <c r="B14" s="349" t="s">
        <v>343</v>
      </c>
      <c r="P14" s="350"/>
      <c r="Q14" s="351"/>
    </row>
    <row r="15" spans="1:17" ht="17.25">
      <c r="A15" s="3"/>
      <c r="B15" s="231" t="s">
        <v>344</v>
      </c>
      <c r="C15" s="3"/>
      <c r="D15" s="3"/>
      <c r="E15" s="3"/>
      <c r="F15" s="3"/>
      <c r="G15" s="3"/>
      <c r="H15" s="3"/>
      <c r="I15" s="3"/>
      <c r="J15" s="3"/>
      <c r="K15" s="3"/>
      <c r="L15" s="3"/>
      <c r="M15" s="3"/>
      <c r="N15" s="3"/>
      <c r="O15" s="3"/>
      <c r="P15" s="3"/>
      <c r="Q15" s="8"/>
    </row>
    <row r="16" spans="2:15" s="3" customFormat="1" ht="17.25">
      <c r="B16" s="44"/>
      <c r="C16" s="44"/>
      <c r="D16" s="44"/>
      <c r="E16" s="44"/>
      <c r="F16" s="44"/>
      <c r="G16" s="44"/>
      <c r="H16" s="44"/>
      <c r="I16" s="44"/>
      <c r="J16" s="44"/>
      <c r="K16" s="44"/>
      <c r="L16" s="44"/>
      <c r="M16" s="44"/>
      <c r="N16" s="44"/>
      <c r="O16" s="44"/>
    </row>
    <row r="17" spans="2:15" s="3" customFormat="1" ht="17.25">
      <c r="B17" s="44"/>
      <c r="C17" s="44"/>
      <c r="D17" s="44"/>
      <c r="E17" s="44"/>
      <c r="F17" s="44"/>
      <c r="G17" s="44"/>
      <c r="H17" s="44"/>
      <c r="I17" s="44"/>
      <c r="J17" s="44"/>
      <c r="K17" s="44"/>
      <c r="L17" s="44"/>
      <c r="M17" s="44"/>
      <c r="N17" s="44"/>
      <c r="O17" s="44"/>
    </row>
    <row r="18" spans="2:15" s="3" customFormat="1" ht="17.25">
      <c r="B18" s="44"/>
      <c r="C18" s="44"/>
      <c r="D18" s="44"/>
      <c r="E18" s="44"/>
      <c r="F18" s="44"/>
      <c r="G18" s="44"/>
      <c r="H18" s="44"/>
      <c r="I18" s="44"/>
      <c r="J18" s="44"/>
      <c r="K18" s="44"/>
      <c r="L18" s="44"/>
      <c r="M18" s="44"/>
      <c r="N18" s="44"/>
      <c r="O18" s="44"/>
    </row>
    <row r="19" spans="2:15" s="3" customFormat="1" ht="17.25">
      <c r="B19" s="44"/>
      <c r="C19" s="44"/>
      <c r="D19" s="44"/>
      <c r="E19" s="44"/>
      <c r="F19" s="44"/>
      <c r="G19" s="44"/>
      <c r="H19" s="44"/>
      <c r="I19" s="44"/>
      <c r="J19" s="44"/>
      <c r="K19" s="44"/>
      <c r="L19" s="44"/>
      <c r="M19" s="44"/>
      <c r="N19" s="44"/>
      <c r="O19" s="44"/>
    </row>
    <row r="20" spans="2:15" s="3" customFormat="1" ht="17.25">
      <c r="B20" s="44"/>
      <c r="C20" s="44"/>
      <c r="D20" s="44"/>
      <c r="E20" s="44"/>
      <c r="F20" s="44"/>
      <c r="G20" s="44"/>
      <c r="H20" s="44"/>
      <c r="I20" s="44"/>
      <c r="J20" s="44"/>
      <c r="K20" s="44"/>
      <c r="L20" s="44"/>
      <c r="M20" s="44"/>
      <c r="N20" s="44"/>
      <c r="O20" s="44"/>
    </row>
    <row r="21" spans="2:15" s="3" customFormat="1" ht="17.25">
      <c r="B21" s="44"/>
      <c r="C21" s="44"/>
      <c r="D21" s="44"/>
      <c r="E21" s="44"/>
      <c r="F21" s="44"/>
      <c r="G21" s="44"/>
      <c r="H21" s="44"/>
      <c r="I21" s="44"/>
      <c r="J21" s="44"/>
      <c r="K21" s="44"/>
      <c r="L21" s="44"/>
      <c r="M21" s="44"/>
      <c r="N21" s="44"/>
      <c r="O21" s="44"/>
    </row>
    <row r="22" spans="2:15" s="3" customFormat="1" ht="17.25">
      <c r="B22" s="44"/>
      <c r="C22" s="44"/>
      <c r="D22" s="44"/>
      <c r="E22" s="44"/>
      <c r="F22" s="44"/>
      <c r="G22" s="44"/>
      <c r="H22" s="44"/>
      <c r="I22" s="44"/>
      <c r="J22" s="44"/>
      <c r="K22" s="44"/>
      <c r="L22" s="44"/>
      <c r="M22" s="44"/>
      <c r="N22" s="44"/>
      <c r="O22" s="44"/>
    </row>
    <row r="23" spans="2:15" s="3" customFormat="1" ht="17.25">
      <c r="B23" s="44"/>
      <c r="C23" s="44"/>
      <c r="D23" s="44"/>
      <c r="E23" s="44"/>
      <c r="F23" s="44"/>
      <c r="G23" s="44"/>
      <c r="H23" s="44"/>
      <c r="I23" s="44"/>
      <c r="J23" s="44"/>
      <c r="K23" s="44"/>
      <c r="L23" s="44"/>
      <c r="M23" s="44"/>
      <c r="N23" s="44"/>
      <c r="O23" s="44"/>
    </row>
    <row r="24" s="3" customFormat="1" ht="17.25"/>
    <row r="25" s="3" customFormat="1" ht="17.25"/>
    <row r="26" s="3" customFormat="1" ht="17.25"/>
    <row r="27" s="3" customFormat="1" ht="17.25"/>
    <row r="28" s="3" customFormat="1" ht="17.25"/>
    <row r="29" s="3" customFormat="1" ht="17.25"/>
    <row r="30" s="3" customFormat="1" ht="17.25"/>
    <row r="31" s="3" customFormat="1" ht="17.25"/>
    <row r="32" s="3" customFormat="1" ht="17.25"/>
    <row r="33" s="3" customFormat="1" ht="17.25"/>
    <row r="34" s="3" customFormat="1" ht="17.25"/>
    <row r="35" s="3" customFormat="1" ht="17.25"/>
    <row r="36" s="3" customFormat="1" ht="17.25"/>
    <row r="37" s="3" customFormat="1" ht="17.25"/>
    <row r="38" s="3" customFormat="1" ht="17.25"/>
    <row r="39" s="3" customFormat="1" ht="17.25"/>
    <row r="40" s="3" customFormat="1" ht="17.25"/>
    <row r="41" s="3" customFormat="1" ht="17.25"/>
    <row r="42" s="3" customFormat="1" ht="17.25"/>
    <row r="43" s="3" customFormat="1" ht="17.25"/>
    <row r="44" s="3" customFormat="1" ht="17.25"/>
    <row r="45" s="3" customFormat="1" ht="17.25"/>
    <row r="46" s="3" customFormat="1" ht="17.25"/>
    <row r="47" s="3" customFormat="1" ht="17.25"/>
    <row r="48" s="3" customFormat="1" ht="17.25"/>
    <row r="49" s="3" customFormat="1" ht="17.25"/>
    <row r="50" s="3" customFormat="1" ht="17.25"/>
    <row r="51" s="3" customFormat="1" ht="17.25"/>
    <row r="52" s="3" customFormat="1" ht="17.25"/>
    <row r="53" s="3" customFormat="1" ht="17.25"/>
    <row r="54" s="3" customFormat="1" ht="17.25"/>
    <row r="55" s="3" customFormat="1" ht="17.25"/>
    <row r="56" s="3" customFormat="1" ht="17.25"/>
    <row r="57" s="3" customFormat="1" ht="17.25"/>
    <row r="58" s="3" customFormat="1" ht="17.25"/>
    <row r="59" s="3" customFormat="1" ht="17.25"/>
    <row r="60" s="3" customFormat="1" ht="17.25"/>
    <row r="61" s="3" customFormat="1" ht="17.25"/>
    <row r="62" s="3" customFormat="1" ht="17.25"/>
    <row r="63" s="3" customFormat="1" ht="17.25"/>
    <row r="64" s="3" customFormat="1" ht="17.25"/>
    <row r="65" s="3" customFormat="1" ht="17.25"/>
    <row r="66" s="3" customFormat="1" ht="17.25"/>
    <row r="67" s="3" customFormat="1" ht="17.25"/>
    <row r="68" s="3" customFormat="1" ht="17.25"/>
    <row r="69" s="3" customFormat="1" ht="17.25"/>
    <row r="70" s="3" customFormat="1" ht="17.25"/>
    <row r="71" s="3" customFormat="1" ht="17.25"/>
    <row r="72" s="3" customFormat="1" ht="17.25"/>
    <row r="73" s="3" customFormat="1" ht="17.25"/>
    <row r="74" s="3" customFormat="1" ht="17.25"/>
    <row r="75" s="3" customFormat="1" ht="17.25"/>
    <row r="76" s="3" customFormat="1" ht="17.25"/>
    <row r="77" s="3" customFormat="1" ht="17.25"/>
    <row r="78" s="3" customFormat="1" ht="17.25"/>
    <row r="79" s="3" customFormat="1" ht="17.25"/>
    <row r="80" s="3" customFormat="1" ht="17.25"/>
    <row r="81" s="3" customFormat="1" ht="17.25"/>
    <row r="82" s="3" customFormat="1" ht="17.25"/>
    <row r="83" s="3" customFormat="1" ht="17.25"/>
    <row r="84" s="3" customFormat="1" ht="17.25"/>
    <row r="85" s="3" customFormat="1" ht="17.25"/>
    <row r="86" s="3" customFormat="1" ht="17.25"/>
    <row r="87" s="3" customFormat="1" ht="17.25"/>
    <row r="88" s="3" customFormat="1" ht="17.25"/>
    <row r="89" s="3" customFormat="1" ht="17.25"/>
    <row r="90" s="3" customFormat="1" ht="17.25"/>
    <row r="91" s="3" customFormat="1" ht="17.25"/>
    <row r="92" s="3" customFormat="1" ht="17.25"/>
    <row r="93" s="3" customFormat="1" ht="17.25"/>
    <row r="94" s="3" customFormat="1" ht="17.25"/>
    <row r="95" s="3" customFormat="1" ht="17.25"/>
    <row r="96" s="3" customFormat="1" ht="17.25"/>
    <row r="97" s="3" customFormat="1" ht="17.25"/>
    <row r="98" s="3" customFormat="1" ht="17.25"/>
    <row r="99" s="3" customFormat="1" ht="17.25"/>
    <row r="100" s="3" customFormat="1" ht="17.25"/>
    <row r="101" s="3" customFormat="1" ht="17.25"/>
    <row r="102" s="3" customFormat="1" ht="17.25"/>
    <row r="103" s="3" customFormat="1" ht="17.25"/>
    <row r="104" s="3" customFormat="1" ht="17.25"/>
    <row r="105" s="3" customFormat="1" ht="17.25"/>
    <row r="106" s="3" customFormat="1" ht="17.25"/>
    <row r="107" s="3" customFormat="1" ht="17.25"/>
    <row r="108" s="3" customFormat="1" ht="17.25"/>
    <row r="109" s="3" customFormat="1" ht="17.25"/>
    <row r="110" s="3" customFormat="1" ht="17.25"/>
    <row r="111" s="3" customFormat="1" ht="17.25"/>
    <row r="112" s="3" customFormat="1" ht="17.25"/>
    <row r="113" s="3" customFormat="1" ht="17.25"/>
    <row r="114" s="3" customFormat="1" ht="17.25"/>
    <row r="115" s="3" customFormat="1" ht="17.25"/>
    <row r="116" s="3" customFormat="1" ht="17.25"/>
    <row r="117" s="3" customFormat="1" ht="17.25"/>
    <row r="118" s="3" customFormat="1" ht="17.25"/>
    <row r="119" s="3" customFormat="1" ht="17.25"/>
    <row r="120" s="3" customFormat="1" ht="17.25"/>
    <row r="121" s="3" customFormat="1" ht="17.25"/>
    <row r="122" s="3" customFormat="1" ht="17.25"/>
    <row r="123" s="3" customFormat="1" ht="17.25"/>
    <row r="124" s="3" customFormat="1" ht="17.25"/>
    <row r="125" s="3" customFormat="1" ht="17.25"/>
    <row r="126" s="3" customFormat="1" ht="17.25"/>
    <row r="127" s="3" customFormat="1" ht="17.25"/>
    <row r="128" s="3" customFormat="1" ht="17.25"/>
    <row r="129" s="3" customFormat="1" ht="17.25"/>
    <row r="130" s="3" customFormat="1" ht="17.25"/>
    <row r="131" s="3" customFormat="1" ht="17.25"/>
    <row r="132" s="3" customFormat="1" ht="17.25"/>
    <row r="133" s="3" customFormat="1" ht="17.25"/>
    <row r="134" s="3" customFormat="1" ht="17.25"/>
    <row r="135" s="3" customFormat="1" ht="17.25"/>
    <row r="136" s="3" customFormat="1" ht="17.25"/>
    <row r="137" s="3" customFormat="1" ht="17.25"/>
    <row r="138" s="3" customFormat="1" ht="17.25"/>
    <row r="139" s="3" customFormat="1" ht="17.25"/>
  </sheetData>
  <mergeCells count="15">
    <mergeCell ref="O3:O5"/>
    <mergeCell ref="P2:P5"/>
    <mergeCell ref="D2:D5"/>
    <mergeCell ref="E3:E5"/>
    <mergeCell ref="F3:F5"/>
    <mergeCell ref="G3:G5"/>
    <mergeCell ref="M4:M5"/>
    <mergeCell ref="E2:O2"/>
    <mergeCell ref="N4:N5"/>
    <mergeCell ref="H3:K3"/>
    <mergeCell ref="L3:L5"/>
    <mergeCell ref="J6:K6"/>
    <mergeCell ref="H6:I6"/>
    <mergeCell ref="J4:K4"/>
    <mergeCell ref="H4:I4"/>
  </mergeCells>
  <printOptions/>
  <pageMargins left="0.7874015748031497" right="0.7874015748031497" top="0.984251968503937" bottom="0.984251968503937" header="0.5118110236220472" footer="0.5118110236220472"/>
  <pageSetup fitToHeight="1" fitToWidth="1" horizontalDpi="300" verticalDpi="300" orientation="portrait" paperSize="9" scale="57" r:id="rId1"/>
</worksheet>
</file>

<file path=xl/worksheets/sheet20.xml><?xml version="1.0" encoding="utf-8"?>
<worksheet xmlns="http://schemas.openxmlformats.org/spreadsheetml/2006/main" xmlns:r="http://schemas.openxmlformats.org/officeDocument/2006/relationships">
  <sheetPr codeName="Sheet23">
    <pageSetUpPr fitToPage="1"/>
  </sheetPr>
  <dimension ref="B1:K10"/>
  <sheetViews>
    <sheetView zoomScale="80" zoomScaleNormal="80" zoomScaleSheetLayoutView="75" workbookViewId="0" topLeftCell="A1">
      <selection activeCell="A1" sqref="A1"/>
    </sheetView>
  </sheetViews>
  <sheetFormatPr defaultColWidth="9.00390625" defaultRowHeight="13.5"/>
  <cols>
    <col min="1" max="1" width="9.00390625" style="1" customWidth="1"/>
    <col min="2" max="2" width="5.125" style="1" customWidth="1"/>
    <col min="3" max="3" width="7.375" style="1" customWidth="1"/>
    <col min="4" max="6" width="14.625" style="1" customWidth="1"/>
    <col min="7" max="11" width="12.875" style="1" customWidth="1"/>
    <col min="12" max="16384" width="9.00390625" style="1" customWidth="1"/>
  </cols>
  <sheetData>
    <row r="1" spans="2:3" ht="17.25" customHeight="1">
      <c r="B1" s="165" t="s">
        <v>493</v>
      </c>
      <c r="C1" s="44"/>
    </row>
    <row r="2" spans="2:11" ht="17.25" customHeight="1">
      <c r="B2" s="417"/>
      <c r="C2" s="467"/>
      <c r="D2" s="466" t="s">
        <v>36</v>
      </c>
      <c r="E2" s="474" t="s">
        <v>447</v>
      </c>
      <c r="F2" s="476" t="s">
        <v>448</v>
      </c>
      <c r="G2" s="126"/>
      <c r="H2" s="126"/>
      <c r="I2" s="126"/>
      <c r="J2" s="126"/>
      <c r="K2" s="464" t="s">
        <v>43</v>
      </c>
    </row>
    <row r="3" spans="2:11" ht="42" customHeight="1">
      <c r="B3" s="418"/>
      <c r="C3" s="470"/>
      <c r="D3" s="466"/>
      <c r="E3" s="474"/>
      <c r="F3" s="476"/>
      <c r="G3" s="60" t="s">
        <v>358</v>
      </c>
      <c r="H3" s="60" t="s">
        <v>151</v>
      </c>
      <c r="I3" s="60" t="s">
        <v>152</v>
      </c>
      <c r="J3" s="60" t="s">
        <v>446</v>
      </c>
      <c r="K3" s="465"/>
    </row>
    <row r="4" spans="2:11" ht="33" customHeight="1">
      <c r="B4" s="431" t="s">
        <v>176</v>
      </c>
      <c r="C4" s="335" t="s">
        <v>141</v>
      </c>
      <c r="D4" s="260">
        <v>38535</v>
      </c>
      <c r="E4" s="261">
        <v>23121</v>
      </c>
      <c r="F4" s="261">
        <v>15096</v>
      </c>
      <c r="G4" s="261">
        <v>11306</v>
      </c>
      <c r="H4" s="261">
        <v>3241</v>
      </c>
      <c r="I4" s="261">
        <v>440</v>
      </c>
      <c r="J4" s="261">
        <v>109</v>
      </c>
      <c r="K4" s="262">
        <v>318</v>
      </c>
    </row>
    <row r="5" spans="2:11" ht="33" customHeight="1">
      <c r="B5" s="432"/>
      <c r="C5" s="341" t="s">
        <v>178</v>
      </c>
      <c r="D5" s="264">
        <v>20013</v>
      </c>
      <c r="E5" s="265">
        <v>10858</v>
      </c>
      <c r="F5" s="265">
        <v>8993</v>
      </c>
      <c r="G5" s="265">
        <v>6125</v>
      </c>
      <c r="H5" s="265">
        <v>2416</v>
      </c>
      <c r="I5" s="265">
        <v>353</v>
      </c>
      <c r="J5" s="265">
        <v>99</v>
      </c>
      <c r="K5" s="266">
        <v>162</v>
      </c>
    </row>
    <row r="6" spans="2:11" ht="33" customHeight="1">
      <c r="B6" s="433"/>
      <c r="C6" s="336" t="s">
        <v>180</v>
      </c>
      <c r="D6" s="268">
        <v>18522</v>
      </c>
      <c r="E6" s="269">
        <v>12263</v>
      </c>
      <c r="F6" s="269">
        <v>6103</v>
      </c>
      <c r="G6" s="269">
        <v>5181</v>
      </c>
      <c r="H6" s="269">
        <v>825</v>
      </c>
      <c r="I6" s="269">
        <v>87</v>
      </c>
      <c r="J6" s="269">
        <v>10</v>
      </c>
      <c r="K6" s="270">
        <v>156</v>
      </c>
    </row>
    <row r="7" spans="2:11" ht="33" customHeight="1">
      <c r="B7" s="437" t="s">
        <v>181</v>
      </c>
      <c r="C7" s="72" t="s">
        <v>36</v>
      </c>
      <c r="D7" s="264">
        <v>38535</v>
      </c>
      <c r="E7" s="265">
        <v>19664</v>
      </c>
      <c r="F7" s="265">
        <v>18480</v>
      </c>
      <c r="G7" s="265">
        <v>11447</v>
      </c>
      <c r="H7" s="265">
        <v>5167</v>
      </c>
      <c r="I7" s="265">
        <v>1332</v>
      </c>
      <c r="J7" s="265">
        <v>534</v>
      </c>
      <c r="K7" s="266">
        <v>391</v>
      </c>
    </row>
    <row r="8" spans="2:11" ht="32.25" customHeight="1">
      <c r="B8" s="411"/>
      <c r="C8" s="72" t="s">
        <v>178</v>
      </c>
      <c r="D8" s="264">
        <v>20013</v>
      </c>
      <c r="E8" s="265">
        <v>9142</v>
      </c>
      <c r="F8" s="265">
        <v>10672</v>
      </c>
      <c r="G8" s="265">
        <v>5720</v>
      </c>
      <c r="H8" s="265">
        <v>3469</v>
      </c>
      <c r="I8" s="265">
        <v>1017</v>
      </c>
      <c r="J8" s="265">
        <v>466</v>
      </c>
      <c r="K8" s="266">
        <v>199</v>
      </c>
    </row>
    <row r="9" spans="2:11" ht="34.5" customHeight="1">
      <c r="B9" s="412"/>
      <c r="C9" s="159" t="s">
        <v>180</v>
      </c>
      <c r="D9" s="268">
        <v>18522</v>
      </c>
      <c r="E9" s="269">
        <v>10522</v>
      </c>
      <c r="F9" s="269">
        <v>7808</v>
      </c>
      <c r="G9" s="269">
        <v>5727</v>
      </c>
      <c r="H9" s="269">
        <v>1698</v>
      </c>
      <c r="I9" s="269">
        <v>315</v>
      </c>
      <c r="J9" s="269">
        <v>68</v>
      </c>
      <c r="K9" s="270">
        <v>192</v>
      </c>
    </row>
    <row r="10" spans="2:4" ht="26.25" customHeight="1">
      <c r="B10" s="1" t="s">
        <v>355</v>
      </c>
      <c r="D10" s="2"/>
    </row>
  </sheetData>
  <mergeCells count="7">
    <mergeCell ref="B2:C3"/>
    <mergeCell ref="B4:B6"/>
    <mergeCell ref="B7:B9"/>
    <mergeCell ref="K2:K3"/>
    <mergeCell ref="D2:D3"/>
    <mergeCell ref="E2:E3"/>
    <mergeCell ref="F2:F3"/>
  </mergeCells>
  <printOptions/>
  <pageMargins left="0.7874015748031497" right="0.7874015748031497" top="0.984251968503937" bottom="0.984251968503937" header="0.5118110236220472" footer="0.5118110236220472"/>
  <pageSetup fitToHeight="1" fitToWidth="1" horizontalDpi="300" verticalDpi="300" orientation="portrait" paperSize="9" scale="65" r:id="rId1"/>
</worksheet>
</file>

<file path=xl/worksheets/sheet21.xml><?xml version="1.0" encoding="utf-8"?>
<worksheet xmlns="http://schemas.openxmlformats.org/spreadsheetml/2006/main" xmlns:r="http://schemas.openxmlformats.org/officeDocument/2006/relationships">
  <sheetPr codeName="Sheet44">
    <pageSetUpPr fitToPage="1"/>
  </sheetPr>
  <dimension ref="B1:G8"/>
  <sheetViews>
    <sheetView zoomScale="80" zoomScaleNormal="80" zoomScaleSheetLayoutView="75" workbookViewId="0" topLeftCell="A1">
      <selection activeCell="A1" sqref="A1"/>
    </sheetView>
  </sheetViews>
  <sheetFormatPr defaultColWidth="9.00390625" defaultRowHeight="13.5"/>
  <cols>
    <col min="1" max="1" width="9.00390625" style="1" customWidth="1"/>
    <col min="2" max="2" width="5.875" style="1" customWidth="1"/>
    <col min="3" max="3" width="30.25390625" style="1" customWidth="1"/>
    <col min="4" max="4" width="30.00390625" style="1" customWidth="1"/>
    <col min="5" max="5" width="30.50390625" style="1" customWidth="1"/>
    <col min="6" max="7" width="30.00390625" style="1" customWidth="1"/>
    <col min="8" max="10" width="14.00390625" style="1" customWidth="1"/>
    <col min="11" max="12" width="15.625" style="1" customWidth="1"/>
    <col min="13" max="13" width="9.375" style="1" bestFit="1" customWidth="1"/>
    <col min="14" max="16384" width="9.00390625" style="1" customWidth="1"/>
  </cols>
  <sheetData>
    <row r="1" spans="2:7" ht="17.25">
      <c r="B1" s="2" t="s">
        <v>494</v>
      </c>
      <c r="C1" s="14"/>
      <c r="D1" s="14"/>
      <c r="E1" s="14"/>
      <c r="F1" s="14"/>
      <c r="G1" s="14"/>
    </row>
    <row r="2" spans="2:7" ht="26.25" customHeight="1">
      <c r="B2" s="108"/>
      <c r="C2" s="167"/>
      <c r="D2" s="476" t="s">
        <v>176</v>
      </c>
      <c r="E2" s="481"/>
      <c r="F2" s="481"/>
      <c r="G2" s="482"/>
    </row>
    <row r="3" spans="2:7" ht="25.5" customHeight="1">
      <c r="B3" s="109"/>
      <c r="C3" s="166"/>
      <c r="D3" s="40" t="s">
        <v>36</v>
      </c>
      <c r="E3" s="160" t="s">
        <v>472</v>
      </c>
      <c r="F3" s="160" t="s">
        <v>473</v>
      </c>
      <c r="G3" s="160" t="s">
        <v>43</v>
      </c>
    </row>
    <row r="4" spans="2:7" ht="21" customHeight="1">
      <c r="B4" s="437" t="s">
        <v>182</v>
      </c>
      <c r="C4" s="276" t="s">
        <v>36</v>
      </c>
      <c r="D4" s="110">
        <v>38535</v>
      </c>
      <c r="E4" s="111">
        <v>23121</v>
      </c>
      <c r="F4" s="111">
        <v>15096</v>
      </c>
      <c r="G4" s="112">
        <v>318</v>
      </c>
    </row>
    <row r="5" spans="2:7" ht="21" customHeight="1">
      <c r="B5" s="411"/>
      <c r="C5" s="26" t="s">
        <v>472</v>
      </c>
      <c r="D5" s="30">
        <v>19664</v>
      </c>
      <c r="E5" s="15">
        <v>18898</v>
      </c>
      <c r="F5" s="15">
        <v>763</v>
      </c>
      <c r="G5" s="62">
        <v>3</v>
      </c>
    </row>
    <row r="6" spans="2:7" ht="21" customHeight="1">
      <c r="B6" s="411"/>
      <c r="C6" s="26" t="s">
        <v>473</v>
      </c>
      <c r="D6" s="30">
        <v>18480</v>
      </c>
      <c r="E6" s="15">
        <v>4169</v>
      </c>
      <c r="F6" s="15">
        <v>14272</v>
      </c>
      <c r="G6" s="62">
        <v>39</v>
      </c>
    </row>
    <row r="7" spans="2:7" ht="21" customHeight="1">
      <c r="B7" s="412"/>
      <c r="C7" s="356" t="s">
        <v>43</v>
      </c>
      <c r="D7" s="113">
        <v>391</v>
      </c>
      <c r="E7" s="114">
        <v>54</v>
      </c>
      <c r="F7" s="114">
        <v>61</v>
      </c>
      <c r="G7" s="115">
        <v>276</v>
      </c>
    </row>
    <row r="8" ht="21" customHeight="1">
      <c r="B8" s="70" t="s">
        <v>355</v>
      </c>
    </row>
  </sheetData>
  <mergeCells count="2">
    <mergeCell ref="B4:B7"/>
    <mergeCell ref="D2:G2"/>
  </mergeCells>
  <printOptions/>
  <pageMargins left="0.7874015748031497" right="0.7874015748031497" top="0.984251968503937" bottom="0.984251968503937" header="0.5118110236220472" footer="0.5118110236220472"/>
  <pageSetup fitToHeight="1" fitToWidth="1" horizontalDpi="300" verticalDpi="300" orientation="portrait" paperSize="9" scale="53" r:id="rId1"/>
</worksheet>
</file>

<file path=xl/worksheets/sheet22.xml><?xml version="1.0" encoding="utf-8"?>
<worksheet xmlns="http://schemas.openxmlformats.org/spreadsheetml/2006/main" xmlns:r="http://schemas.openxmlformats.org/officeDocument/2006/relationships">
  <sheetPr codeName="Sheet24">
    <pageSetUpPr fitToPage="1"/>
  </sheetPr>
  <dimension ref="B1:J15"/>
  <sheetViews>
    <sheetView zoomScale="80" zoomScaleNormal="80" zoomScaleSheetLayoutView="75" workbookViewId="0" topLeftCell="A1">
      <selection activeCell="A1" sqref="A1"/>
    </sheetView>
  </sheetViews>
  <sheetFormatPr defaultColWidth="9.00390625" defaultRowHeight="13.5"/>
  <cols>
    <col min="1" max="1" width="9.00390625" style="13" customWidth="1"/>
    <col min="2" max="2" width="5.25390625" style="13" customWidth="1"/>
    <col min="3" max="3" width="21.00390625" style="13" customWidth="1"/>
    <col min="4" max="10" width="13.625" style="13" customWidth="1"/>
    <col min="11" max="16384" width="9.00390625" style="13" customWidth="1"/>
  </cols>
  <sheetData>
    <row r="1" spans="2:10" ht="17.25" customHeight="1">
      <c r="B1" s="1" t="s">
        <v>495</v>
      </c>
      <c r="C1" s="1"/>
      <c r="D1" s="1"/>
      <c r="E1" s="1"/>
      <c r="F1" s="1"/>
      <c r="G1" s="1"/>
      <c r="H1" s="1"/>
      <c r="I1" s="1"/>
      <c r="J1" s="1"/>
    </row>
    <row r="2" spans="2:10" ht="25.5" customHeight="1">
      <c r="B2" s="170"/>
      <c r="C2" s="171"/>
      <c r="D2" s="483" t="s">
        <v>183</v>
      </c>
      <c r="E2" s="484"/>
      <c r="F2" s="484"/>
      <c r="G2" s="484"/>
      <c r="H2" s="484"/>
      <c r="I2" s="484"/>
      <c r="J2" s="485"/>
    </row>
    <row r="3" spans="2:10" ht="19.5" customHeight="1">
      <c r="B3" s="172"/>
      <c r="C3" s="173"/>
      <c r="D3" s="489" t="s">
        <v>41</v>
      </c>
      <c r="E3" s="491" t="s">
        <v>184</v>
      </c>
      <c r="F3" s="493" t="s">
        <v>196</v>
      </c>
      <c r="G3" s="174" t="s">
        <v>70</v>
      </c>
      <c r="H3" s="174"/>
      <c r="I3" s="174"/>
      <c r="J3" s="489" t="s">
        <v>66</v>
      </c>
    </row>
    <row r="4" spans="2:10" ht="33" customHeight="1">
      <c r="B4" s="175"/>
      <c r="C4" s="176"/>
      <c r="D4" s="490"/>
      <c r="E4" s="492"/>
      <c r="F4" s="494"/>
      <c r="G4" s="177" t="s">
        <v>185</v>
      </c>
      <c r="H4" s="177" t="s">
        <v>186</v>
      </c>
      <c r="I4" s="177" t="s">
        <v>17</v>
      </c>
      <c r="J4" s="490"/>
    </row>
    <row r="5" spans="2:10" ht="21" customHeight="1">
      <c r="B5" s="486" t="s">
        <v>187</v>
      </c>
      <c r="C5" s="178" t="s">
        <v>41</v>
      </c>
      <c r="D5" s="378">
        <v>38535</v>
      </c>
      <c r="E5" s="379">
        <v>23121</v>
      </c>
      <c r="F5" s="379">
        <v>15096</v>
      </c>
      <c r="G5" s="379">
        <v>11306</v>
      </c>
      <c r="H5" s="379">
        <v>3241</v>
      </c>
      <c r="I5" s="379">
        <v>549</v>
      </c>
      <c r="J5" s="380">
        <v>318</v>
      </c>
    </row>
    <row r="6" spans="2:10" ht="21" customHeight="1">
      <c r="B6" s="487"/>
      <c r="C6" s="178" t="s">
        <v>188</v>
      </c>
      <c r="D6" s="381">
        <v>426</v>
      </c>
      <c r="E6" s="382">
        <v>384</v>
      </c>
      <c r="F6" s="382">
        <v>41</v>
      </c>
      <c r="G6" s="382">
        <v>29</v>
      </c>
      <c r="H6" s="382">
        <v>6</v>
      </c>
      <c r="I6" s="382">
        <v>6</v>
      </c>
      <c r="J6" s="383">
        <v>1</v>
      </c>
    </row>
    <row r="7" spans="2:10" ht="21" customHeight="1">
      <c r="B7" s="487"/>
      <c r="C7" s="178" t="s">
        <v>189</v>
      </c>
      <c r="D7" s="381">
        <v>37949</v>
      </c>
      <c r="E7" s="382">
        <v>22662</v>
      </c>
      <c r="F7" s="382">
        <v>15028</v>
      </c>
      <c r="G7" s="382">
        <v>11256</v>
      </c>
      <c r="H7" s="382">
        <v>3230</v>
      </c>
      <c r="I7" s="382">
        <v>542</v>
      </c>
      <c r="J7" s="383">
        <v>259</v>
      </c>
    </row>
    <row r="8" spans="2:10" ht="21" customHeight="1">
      <c r="B8" s="487"/>
      <c r="C8" s="181" t="s">
        <v>190</v>
      </c>
      <c r="D8" s="381">
        <v>6122</v>
      </c>
      <c r="E8" s="382">
        <v>4219</v>
      </c>
      <c r="F8" s="382">
        <v>1857</v>
      </c>
      <c r="G8" s="382">
        <v>1575</v>
      </c>
      <c r="H8" s="382">
        <v>235</v>
      </c>
      <c r="I8" s="382">
        <v>47</v>
      </c>
      <c r="J8" s="383">
        <v>46</v>
      </c>
    </row>
    <row r="9" spans="2:10" ht="21" customHeight="1">
      <c r="B9" s="487"/>
      <c r="C9" s="181" t="s">
        <v>191</v>
      </c>
      <c r="D9" s="381">
        <v>15390</v>
      </c>
      <c r="E9" s="382">
        <v>9366</v>
      </c>
      <c r="F9" s="382">
        <v>5924</v>
      </c>
      <c r="G9" s="382">
        <v>4645</v>
      </c>
      <c r="H9" s="382">
        <v>1129</v>
      </c>
      <c r="I9" s="382">
        <v>150</v>
      </c>
      <c r="J9" s="383">
        <v>100</v>
      </c>
    </row>
    <row r="10" spans="2:10" ht="21" customHeight="1">
      <c r="B10" s="487"/>
      <c r="C10" s="181" t="s">
        <v>192</v>
      </c>
      <c r="D10" s="381">
        <v>10794</v>
      </c>
      <c r="E10" s="382">
        <v>6043</v>
      </c>
      <c r="F10" s="382">
        <v>4682</v>
      </c>
      <c r="G10" s="382">
        <v>3397</v>
      </c>
      <c r="H10" s="382">
        <v>1144</v>
      </c>
      <c r="I10" s="382">
        <v>141</v>
      </c>
      <c r="J10" s="383">
        <v>69</v>
      </c>
    </row>
    <row r="11" spans="2:10" ht="21" customHeight="1">
      <c r="B11" s="487"/>
      <c r="C11" s="181" t="s">
        <v>193</v>
      </c>
      <c r="D11" s="381">
        <v>4033</v>
      </c>
      <c r="E11" s="382">
        <v>2187</v>
      </c>
      <c r="F11" s="382">
        <v>1816</v>
      </c>
      <c r="G11" s="382">
        <v>1187</v>
      </c>
      <c r="H11" s="382">
        <v>514</v>
      </c>
      <c r="I11" s="382">
        <v>115</v>
      </c>
      <c r="J11" s="383">
        <v>30</v>
      </c>
    </row>
    <row r="12" spans="2:10" ht="21" customHeight="1">
      <c r="B12" s="487"/>
      <c r="C12" s="181" t="s">
        <v>194</v>
      </c>
      <c r="D12" s="381">
        <v>1215</v>
      </c>
      <c r="E12" s="382">
        <v>648</v>
      </c>
      <c r="F12" s="382">
        <v>556</v>
      </c>
      <c r="G12" s="382">
        <v>344</v>
      </c>
      <c r="H12" s="382">
        <v>158</v>
      </c>
      <c r="I12" s="382">
        <v>54</v>
      </c>
      <c r="J12" s="383">
        <v>11</v>
      </c>
    </row>
    <row r="13" spans="2:10" ht="21" customHeight="1">
      <c r="B13" s="487"/>
      <c r="C13" s="181" t="s">
        <v>195</v>
      </c>
      <c r="D13" s="381">
        <v>395</v>
      </c>
      <c r="E13" s="382">
        <v>199</v>
      </c>
      <c r="F13" s="382">
        <v>193</v>
      </c>
      <c r="G13" s="382">
        <v>108</v>
      </c>
      <c r="H13" s="382">
        <v>50</v>
      </c>
      <c r="I13" s="382">
        <v>35</v>
      </c>
      <c r="J13" s="383">
        <v>3</v>
      </c>
    </row>
    <row r="14" spans="2:10" ht="21" customHeight="1">
      <c r="B14" s="488"/>
      <c r="C14" s="182" t="s">
        <v>43</v>
      </c>
      <c r="D14" s="384">
        <v>160</v>
      </c>
      <c r="E14" s="385">
        <v>75</v>
      </c>
      <c r="F14" s="385">
        <v>27</v>
      </c>
      <c r="G14" s="385">
        <v>21</v>
      </c>
      <c r="H14" s="385">
        <v>5</v>
      </c>
      <c r="I14" s="385">
        <v>1</v>
      </c>
      <c r="J14" s="386">
        <v>58</v>
      </c>
    </row>
    <row r="15" spans="2:10" ht="17.25">
      <c r="B15" s="179" t="s">
        <v>372</v>
      </c>
      <c r="C15" s="180"/>
      <c r="D15" s="180"/>
      <c r="E15" s="180"/>
      <c r="F15" s="180"/>
      <c r="G15" s="180"/>
      <c r="H15" s="180"/>
      <c r="I15" s="180"/>
      <c r="J15" s="180"/>
    </row>
  </sheetData>
  <mergeCells count="6">
    <mergeCell ref="D2:J2"/>
    <mergeCell ref="B5:B14"/>
    <mergeCell ref="D3:D4"/>
    <mergeCell ref="E3:E4"/>
    <mergeCell ref="F3:F4"/>
    <mergeCell ref="J3:J4"/>
  </mergeCells>
  <printOptions/>
  <pageMargins left="0.7874015748031497" right="0.7874015748031497" top="0.984251968503937" bottom="0.984251968503937" header="0.5118110236220472" footer="0.5118110236220472"/>
  <pageSetup fitToHeight="1" fitToWidth="1" horizontalDpi="300" verticalDpi="300" orientation="portrait" paperSize="9" scale="64" r:id="rId1"/>
</worksheet>
</file>

<file path=xl/worksheets/sheet23.xml><?xml version="1.0" encoding="utf-8"?>
<worksheet xmlns="http://schemas.openxmlformats.org/spreadsheetml/2006/main" xmlns:r="http://schemas.openxmlformats.org/officeDocument/2006/relationships">
  <sheetPr codeName="Sheet25">
    <pageSetUpPr fitToPage="1"/>
  </sheetPr>
  <dimension ref="B1:G10"/>
  <sheetViews>
    <sheetView zoomScale="75" zoomScaleNormal="75" workbookViewId="0" topLeftCell="A1">
      <selection activeCell="A1" sqref="A1"/>
    </sheetView>
  </sheetViews>
  <sheetFormatPr defaultColWidth="9.00390625" defaultRowHeight="13.5"/>
  <cols>
    <col min="1" max="1" width="9.00390625" style="13" customWidth="1"/>
    <col min="2" max="2" width="52.875" style="13" customWidth="1"/>
    <col min="3" max="7" width="13.375" style="13" customWidth="1"/>
    <col min="8" max="16384" width="9.00390625" style="13" customWidth="1"/>
  </cols>
  <sheetData>
    <row r="1" ht="17.25">
      <c r="B1" s="13" t="s">
        <v>496</v>
      </c>
    </row>
    <row r="2" spans="2:7" ht="34.5" customHeight="1">
      <c r="B2" s="98"/>
      <c r="C2" s="4" t="s">
        <v>41</v>
      </c>
      <c r="D2" s="4" t="s">
        <v>197</v>
      </c>
      <c r="E2" s="60" t="s">
        <v>373</v>
      </c>
      <c r="F2" s="60" t="s">
        <v>374</v>
      </c>
      <c r="G2" s="4" t="s">
        <v>66</v>
      </c>
    </row>
    <row r="3" spans="2:7" ht="20.25" customHeight="1">
      <c r="B3" s="106" t="s">
        <v>375</v>
      </c>
      <c r="C3" s="110">
        <v>38535</v>
      </c>
      <c r="D3" s="111">
        <v>25917</v>
      </c>
      <c r="E3" s="111">
        <v>11133</v>
      </c>
      <c r="F3" s="111">
        <v>1037</v>
      </c>
      <c r="G3" s="112">
        <v>448</v>
      </c>
    </row>
    <row r="4" spans="2:7" ht="20.25" customHeight="1">
      <c r="B4" s="106" t="s">
        <v>376</v>
      </c>
      <c r="C4" s="30">
        <v>38535</v>
      </c>
      <c r="D4" s="15">
        <v>26869</v>
      </c>
      <c r="E4" s="15">
        <v>10356</v>
      </c>
      <c r="F4" s="15">
        <v>947</v>
      </c>
      <c r="G4" s="62">
        <v>363</v>
      </c>
    </row>
    <row r="5" spans="2:7" ht="20.25" customHeight="1">
      <c r="B5" s="106" t="s">
        <v>377</v>
      </c>
      <c r="C5" s="30">
        <v>38535</v>
      </c>
      <c r="D5" s="15">
        <v>26935</v>
      </c>
      <c r="E5" s="15">
        <v>10633</v>
      </c>
      <c r="F5" s="15">
        <v>596</v>
      </c>
      <c r="G5" s="62">
        <v>371</v>
      </c>
    </row>
    <row r="6" spans="2:7" ht="20.25" customHeight="1">
      <c r="B6" s="106" t="s">
        <v>378</v>
      </c>
      <c r="C6" s="30">
        <v>38535</v>
      </c>
      <c r="D6" s="15">
        <v>11937</v>
      </c>
      <c r="E6" s="15">
        <v>18083</v>
      </c>
      <c r="F6" s="15">
        <v>7884</v>
      </c>
      <c r="G6" s="62">
        <v>631</v>
      </c>
    </row>
    <row r="7" spans="2:7" ht="20.25" customHeight="1">
      <c r="B7" s="106" t="s">
        <v>379</v>
      </c>
      <c r="C7" s="30">
        <v>38535</v>
      </c>
      <c r="D7" s="15">
        <v>27427</v>
      </c>
      <c r="E7" s="15">
        <v>9988</v>
      </c>
      <c r="F7" s="15">
        <v>725</v>
      </c>
      <c r="G7" s="62">
        <v>395</v>
      </c>
    </row>
    <row r="8" spans="2:7" ht="20.25" customHeight="1">
      <c r="B8" s="106" t="s">
        <v>380</v>
      </c>
      <c r="C8" s="30">
        <v>38535</v>
      </c>
      <c r="D8" s="15">
        <v>26689</v>
      </c>
      <c r="E8" s="15">
        <v>10359</v>
      </c>
      <c r="F8" s="15">
        <v>1132</v>
      </c>
      <c r="G8" s="62">
        <v>355</v>
      </c>
    </row>
    <row r="9" spans="2:7" ht="20.25" customHeight="1">
      <c r="B9" s="107" t="s">
        <v>381</v>
      </c>
      <c r="C9" s="113">
        <v>38535</v>
      </c>
      <c r="D9" s="114">
        <v>14582</v>
      </c>
      <c r="E9" s="114">
        <v>16640</v>
      </c>
      <c r="F9" s="114">
        <v>6950</v>
      </c>
      <c r="G9" s="115">
        <v>363</v>
      </c>
    </row>
    <row r="10" spans="2:7" ht="20.25" customHeight="1">
      <c r="B10" s="277" t="s">
        <v>297</v>
      </c>
      <c r="C10" s="183"/>
      <c r="D10" s="1"/>
      <c r="E10" s="1"/>
      <c r="F10" s="1"/>
      <c r="G10" s="1"/>
    </row>
  </sheetData>
  <printOptions/>
  <pageMargins left="0.7874015748031497" right="0.7874015748031497" top="0.984251968503937" bottom="0.984251968503937" header="0.5118110236220472" footer="0.5118110236220472"/>
  <pageSetup fitToHeight="1" fitToWidth="1" horizontalDpi="300" verticalDpi="300" orientation="portrait" paperSize="9" scale="66" r:id="rId1"/>
</worksheet>
</file>

<file path=xl/worksheets/sheet24.xml><?xml version="1.0" encoding="utf-8"?>
<worksheet xmlns="http://schemas.openxmlformats.org/spreadsheetml/2006/main" xmlns:r="http://schemas.openxmlformats.org/officeDocument/2006/relationships">
  <sheetPr codeName="Sheet26">
    <pageSetUpPr fitToPage="1"/>
  </sheetPr>
  <dimension ref="B1:AV13"/>
  <sheetViews>
    <sheetView zoomScale="80" zoomScaleNormal="80" zoomScaleSheetLayoutView="75" workbookViewId="0" topLeftCell="A1">
      <selection activeCell="A1" sqref="A1"/>
    </sheetView>
  </sheetViews>
  <sheetFormatPr defaultColWidth="9.00390625" defaultRowHeight="13.5"/>
  <cols>
    <col min="1" max="1" width="9.00390625" style="13" customWidth="1"/>
    <col min="2" max="21" width="12.625" style="13" customWidth="1"/>
    <col min="22" max="31" width="9.125" style="13" bestFit="1" customWidth="1"/>
    <col min="32" max="16384" width="9.00390625" style="13" customWidth="1"/>
  </cols>
  <sheetData>
    <row r="1" ht="16.5" customHeight="1">
      <c r="B1" s="13" t="s">
        <v>497</v>
      </c>
    </row>
    <row r="2" spans="2:12" s="168" customFormat="1" ht="24" customHeight="1">
      <c r="B2" s="450"/>
      <c r="C2" s="454" t="s">
        <v>41</v>
      </c>
      <c r="D2" s="466" t="s">
        <v>198</v>
      </c>
      <c r="E2" s="466"/>
      <c r="F2" s="466"/>
      <c r="G2" s="466" t="s">
        <v>199</v>
      </c>
      <c r="H2" s="466"/>
      <c r="I2" s="466"/>
      <c r="J2" s="466" t="s">
        <v>200</v>
      </c>
      <c r="K2" s="466"/>
      <c r="L2" s="466"/>
    </row>
    <row r="3" spans="2:12" s="168" customFormat="1" ht="24" customHeight="1">
      <c r="B3" s="422"/>
      <c r="C3" s="454"/>
      <c r="D3" s="4" t="s">
        <v>204</v>
      </c>
      <c r="E3" s="4" t="s">
        <v>205</v>
      </c>
      <c r="F3" s="4" t="s">
        <v>66</v>
      </c>
      <c r="G3" s="4" t="s">
        <v>204</v>
      </c>
      <c r="H3" s="4" t="s">
        <v>205</v>
      </c>
      <c r="I3" s="4" t="s">
        <v>66</v>
      </c>
      <c r="J3" s="4" t="s">
        <v>204</v>
      </c>
      <c r="K3" s="4" t="s">
        <v>205</v>
      </c>
      <c r="L3" s="4" t="s">
        <v>66</v>
      </c>
    </row>
    <row r="4" spans="2:12" s="168" customFormat="1" ht="19.5" customHeight="1">
      <c r="B4" s="6" t="s">
        <v>41</v>
      </c>
      <c r="C4" s="110">
        <v>38535</v>
      </c>
      <c r="D4" s="110">
        <v>31158</v>
      </c>
      <c r="E4" s="111">
        <v>6804</v>
      </c>
      <c r="F4" s="112">
        <v>573</v>
      </c>
      <c r="G4" s="110">
        <v>33077</v>
      </c>
      <c r="H4" s="111">
        <v>4951</v>
      </c>
      <c r="I4" s="112">
        <v>507</v>
      </c>
      <c r="J4" s="110">
        <v>28403</v>
      </c>
      <c r="K4" s="111">
        <v>9431</v>
      </c>
      <c r="L4" s="112">
        <v>701</v>
      </c>
    </row>
    <row r="5" spans="2:12" s="168" customFormat="1" ht="19.5" customHeight="1">
      <c r="B5" s="6" t="s">
        <v>177</v>
      </c>
      <c r="C5" s="30">
        <v>20013</v>
      </c>
      <c r="D5" s="30">
        <v>15240</v>
      </c>
      <c r="E5" s="15">
        <v>4449</v>
      </c>
      <c r="F5" s="62">
        <v>324</v>
      </c>
      <c r="G5" s="30">
        <v>17118</v>
      </c>
      <c r="H5" s="15">
        <v>2631</v>
      </c>
      <c r="I5" s="62">
        <v>264</v>
      </c>
      <c r="J5" s="30">
        <v>14063</v>
      </c>
      <c r="K5" s="15">
        <v>5549</v>
      </c>
      <c r="L5" s="62">
        <v>401</v>
      </c>
    </row>
    <row r="6" spans="2:12" s="168" customFormat="1" ht="19.5" customHeight="1">
      <c r="B6" s="10" t="s">
        <v>179</v>
      </c>
      <c r="C6" s="113">
        <v>18522</v>
      </c>
      <c r="D6" s="113">
        <v>15918</v>
      </c>
      <c r="E6" s="114">
        <v>2355</v>
      </c>
      <c r="F6" s="115">
        <v>249</v>
      </c>
      <c r="G6" s="113">
        <v>15959</v>
      </c>
      <c r="H6" s="114">
        <v>2320</v>
      </c>
      <c r="I6" s="115">
        <v>243</v>
      </c>
      <c r="J6" s="113">
        <v>14340</v>
      </c>
      <c r="K6" s="114">
        <v>3882</v>
      </c>
      <c r="L6" s="115">
        <v>300</v>
      </c>
    </row>
    <row r="7" spans="2:48" s="168" customFormat="1" ht="17.25">
      <c r="B7" s="279"/>
      <c r="C7" s="1"/>
      <c r="D7" s="1"/>
      <c r="E7" s="1"/>
      <c r="F7" s="1"/>
      <c r="G7" s="13"/>
      <c r="H7" s="13"/>
      <c r="I7" s="13"/>
      <c r="J7" s="13"/>
      <c r="K7" s="13"/>
      <c r="L7" s="13"/>
      <c r="AB7" s="70"/>
      <c r="AC7" s="70"/>
      <c r="AD7" s="70"/>
      <c r="AE7" s="70"/>
      <c r="AF7" s="70"/>
      <c r="AG7" s="70"/>
      <c r="AH7" s="70"/>
      <c r="AI7" s="70"/>
      <c r="AJ7" s="70"/>
      <c r="AK7" s="70"/>
      <c r="AL7" s="70"/>
      <c r="AM7" s="70"/>
      <c r="AN7" s="70"/>
      <c r="AO7" s="70"/>
      <c r="AP7" s="70"/>
      <c r="AQ7" s="70"/>
      <c r="AR7" s="70"/>
      <c r="AS7" s="70"/>
      <c r="AT7" s="70"/>
      <c r="AU7" s="70"/>
      <c r="AV7" s="70"/>
    </row>
    <row r="8" spans="2:48" s="168" customFormat="1" ht="24" customHeight="1">
      <c r="B8" s="450"/>
      <c r="C8" s="454" t="s">
        <v>41</v>
      </c>
      <c r="D8" s="466" t="s">
        <v>201</v>
      </c>
      <c r="E8" s="466"/>
      <c r="F8" s="466"/>
      <c r="G8" s="466" t="s">
        <v>202</v>
      </c>
      <c r="H8" s="466"/>
      <c r="I8" s="466"/>
      <c r="J8" s="447" t="s">
        <v>203</v>
      </c>
      <c r="K8" s="466"/>
      <c r="L8" s="466"/>
      <c r="AB8" s="70"/>
      <c r="AC8" s="70"/>
      <c r="AD8" s="70"/>
      <c r="AE8" s="70"/>
      <c r="AF8" s="70"/>
      <c r="AG8" s="70"/>
      <c r="AH8" s="70"/>
      <c r="AI8" s="70"/>
      <c r="AJ8" s="70"/>
      <c r="AK8" s="70"/>
      <c r="AL8" s="70"/>
      <c r="AM8" s="70"/>
      <c r="AN8" s="70"/>
      <c r="AO8" s="70"/>
      <c r="AP8" s="70"/>
      <c r="AQ8" s="70"/>
      <c r="AR8" s="70"/>
      <c r="AS8" s="70"/>
      <c r="AT8" s="70"/>
      <c r="AU8" s="70"/>
      <c r="AV8" s="70"/>
    </row>
    <row r="9" spans="2:48" s="168" customFormat="1" ht="24" customHeight="1">
      <c r="B9" s="422"/>
      <c r="C9" s="454"/>
      <c r="D9" s="4" t="s">
        <v>204</v>
      </c>
      <c r="E9" s="4" t="s">
        <v>205</v>
      </c>
      <c r="F9" s="4" t="s">
        <v>66</v>
      </c>
      <c r="G9" s="4" t="s">
        <v>204</v>
      </c>
      <c r="H9" s="4" t="s">
        <v>205</v>
      </c>
      <c r="I9" s="4" t="s">
        <v>66</v>
      </c>
      <c r="J9" s="5" t="s">
        <v>204</v>
      </c>
      <c r="K9" s="4" t="s">
        <v>205</v>
      </c>
      <c r="L9" s="4" t="s">
        <v>66</v>
      </c>
      <c r="AB9" s="70"/>
      <c r="AC9" s="70"/>
      <c r="AD9" s="70"/>
      <c r="AE9" s="70"/>
      <c r="AF9" s="70"/>
      <c r="AG9" s="70"/>
      <c r="AH9" s="70"/>
      <c r="AI9" s="70"/>
      <c r="AJ9" s="70"/>
      <c r="AK9" s="70"/>
      <c r="AL9" s="70"/>
      <c r="AM9" s="70"/>
      <c r="AN9" s="70"/>
      <c r="AO9" s="70"/>
      <c r="AP9" s="70"/>
      <c r="AQ9" s="70"/>
      <c r="AR9" s="70"/>
      <c r="AS9" s="70"/>
      <c r="AT9" s="70"/>
      <c r="AU9" s="70"/>
      <c r="AV9" s="70"/>
    </row>
    <row r="10" spans="2:48" s="168" customFormat="1" ht="19.5" customHeight="1">
      <c r="B10" s="6" t="s">
        <v>41</v>
      </c>
      <c r="C10" s="110">
        <v>38535</v>
      </c>
      <c r="D10" s="110">
        <v>29194</v>
      </c>
      <c r="E10" s="111">
        <v>8609</v>
      </c>
      <c r="F10" s="112">
        <v>732</v>
      </c>
      <c r="G10" s="110">
        <v>35531</v>
      </c>
      <c r="H10" s="111">
        <v>2439</v>
      </c>
      <c r="I10" s="112">
        <v>565</v>
      </c>
      <c r="J10" s="111">
        <v>30265</v>
      </c>
      <c r="K10" s="111">
        <v>7355</v>
      </c>
      <c r="L10" s="112">
        <v>915</v>
      </c>
      <c r="AB10" s="70"/>
      <c r="AC10" s="70"/>
      <c r="AD10" s="70"/>
      <c r="AE10" s="70"/>
      <c r="AF10" s="70"/>
      <c r="AG10" s="70"/>
      <c r="AH10" s="70"/>
      <c r="AI10" s="70"/>
      <c r="AJ10" s="70"/>
      <c r="AK10" s="70"/>
      <c r="AL10" s="70"/>
      <c r="AM10" s="70"/>
      <c r="AN10" s="70"/>
      <c r="AO10" s="70"/>
      <c r="AP10" s="70"/>
      <c r="AQ10" s="70"/>
      <c r="AR10" s="70"/>
      <c r="AS10" s="70"/>
      <c r="AT10" s="70"/>
      <c r="AU10" s="70"/>
      <c r="AV10" s="70"/>
    </row>
    <row r="11" spans="2:48" s="168" customFormat="1" ht="19.5" customHeight="1">
      <c r="B11" s="6" t="s">
        <v>177</v>
      </c>
      <c r="C11" s="30">
        <v>20013</v>
      </c>
      <c r="D11" s="30">
        <v>14706</v>
      </c>
      <c r="E11" s="15">
        <v>4930</v>
      </c>
      <c r="F11" s="62">
        <v>377</v>
      </c>
      <c r="G11" s="30">
        <v>18151</v>
      </c>
      <c r="H11" s="15">
        <v>1574</v>
      </c>
      <c r="I11" s="62">
        <v>288</v>
      </c>
      <c r="J11" s="15">
        <v>15174</v>
      </c>
      <c r="K11" s="15">
        <v>4351</v>
      </c>
      <c r="L11" s="62">
        <v>488</v>
      </c>
      <c r="AB11" s="70"/>
      <c r="AC11" s="70"/>
      <c r="AD11" s="70"/>
      <c r="AE11" s="70"/>
      <c r="AF11" s="70"/>
      <c r="AG11" s="70"/>
      <c r="AH11" s="70"/>
      <c r="AI11" s="70"/>
      <c r="AJ11" s="70"/>
      <c r="AK11" s="70"/>
      <c r="AL11" s="70"/>
      <c r="AM11" s="70"/>
      <c r="AN11" s="70"/>
      <c r="AO11" s="70"/>
      <c r="AP11" s="70"/>
      <c r="AQ11" s="70"/>
      <c r="AR11" s="70"/>
      <c r="AS11" s="70"/>
      <c r="AT11" s="70"/>
      <c r="AU11" s="70"/>
      <c r="AV11" s="70"/>
    </row>
    <row r="12" spans="2:48" s="168" customFormat="1" ht="19.5" customHeight="1">
      <c r="B12" s="10" t="s">
        <v>179</v>
      </c>
      <c r="C12" s="113">
        <v>18522</v>
      </c>
      <c r="D12" s="113">
        <v>14488</v>
      </c>
      <c r="E12" s="114">
        <v>3679</v>
      </c>
      <c r="F12" s="115">
        <v>355</v>
      </c>
      <c r="G12" s="113">
        <v>17380</v>
      </c>
      <c r="H12" s="114">
        <v>865</v>
      </c>
      <c r="I12" s="115">
        <v>277</v>
      </c>
      <c r="J12" s="114">
        <v>15091</v>
      </c>
      <c r="K12" s="114">
        <v>3004</v>
      </c>
      <c r="L12" s="115">
        <v>427</v>
      </c>
      <c r="AB12" s="70"/>
      <c r="AC12" s="70"/>
      <c r="AD12" s="70"/>
      <c r="AE12" s="70"/>
      <c r="AF12" s="70"/>
      <c r="AG12" s="70"/>
      <c r="AH12" s="70"/>
      <c r="AI12" s="70"/>
      <c r="AJ12" s="70"/>
      <c r="AK12" s="70"/>
      <c r="AL12" s="70"/>
      <c r="AM12" s="70"/>
      <c r="AN12" s="70"/>
      <c r="AO12" s="70"/>
      <c r="AP12" s="70"/>
      <c r="AQ12" s="70"/>
      <c r="AR12" s="70"/>
      <c r="AS12" s="70"/>
      <c r="AT12" s="70"/>
      <c r="AU12" s="70"/>
      <c r="AV12" s="70"/>
    </row>
    <row r="13" spans="2:48" s="168" customFormat="1" ht="23.25" customHeight="1">
      <c r="B13" s="277" t="s">
        <v>297</v>
      </c>
      <c r="C13" s="1"/>
      <c r="D13" s="1"/>
      <c r="E13" s="1"/>
      <c r="F13" s="1"/>
      <c r="G13" s="13"/>
      <c r="H13" s="13"/>
      <c r="I13" s="13"/>
      <c r="J13" s="13"/>
      <c r="K13" s="13"/>
      <c r="L13" s="13"/>
      <c r="AB13" s="70"/>
      <c r="AC13" s="70"/>
      <c r="AD13" s="70"/>
      <c r="AE13" s="70"/>
      <c r="AF13" s="70"/>
      <c r="AG13" s="70"/>
      <c r="AH13" s="70"/>
      <c r="AI13" s="70"/>
      <c r="AJ13" s="70"/>
      <c r="AK13" s="70"/>
      <c r="AL13" s="70"/>
      <c r="AM13" s="70"/>
      <c r="AN13" s="70"/>
      <c r="AO13" s="70"/>
      <c r="AP13" s="70"/>
      <c r="AQ13" s="70"/>
      <c r="AR13" s="70"/>
      <c r="AS13" s="70"/>
      <c r="AT13" s="70"/>
      <c r="AU13" s="70"/>
      <c r="AV13" s="70"/>
    </row>
  </sheetData>
  <mergeCells count="10">
    <mergeCell ref="B8:B9"/>
    <mergeCell ref="B2:B3"/>
    <mergeCell ref="G8:I8"/>
    <mergeCell ref="J8:L8"/>
    <mergeCell ref="C2:C3"/>
    <mergeCell ref="C8:C9"/>
    <mergeCell ref="D2:F2"/>
    <mergeCell ref="G2:I2"/>
    <mergeCell ref="J2:L2"/>
    <mergeCell ref="D8:F8"/>
  </mergeCells>
  <printOptions/>
  <pageMargins left="0.7874015748031497" right="0.7874015748031497" top="0.984251968503937" bottom="0.984251968503937" header="0.5118110236220472" footer="0.5118110236220472"/>
  <pageSetup fitToHeight="1" fitToWidth="1" horizontalDpi="300" verticalDpi="300" orientation="portrait" paperSize="9" scale="57" r:id="rId1"/>
</worksheet>
</file>

<file path=xl/worksheets/sheet25.xml><?xml version="1.0" encoding="utf-8"?>
<worksheet xmlns="http://schemas.openxmlformats.org/spreadsheetml/2006/main" xmlns:r="http://schemas.openxmlformats.org/officeDocument/2006/relationships">
  <sheetPr codeName="Sheet27">
    <pageSetUpPr fitToPage="1"/>
  </sheetPr>
  <dimension ref="B1:J11"/>
  <sheetViews>
    <sheetView zoomScale="75" zoomScaleNormal="75" workbookViewId="0" topLeftCell="A1">
      <selection activeCell="A1" sqref="A1"/>
    </sheetView>
  </sheetViews>
  <sheetFormatPr defaultColWidth="9.00390625" defaultRowHeight="13.5"/>
  <cols>
    <col min="1" max="1" width="9.00390625" style="13" customWidth="1"/>
    <col min="2" max="2" width="16.75390625" style="13" customWidth="1"/>
    <col min="3" max="10" width="14.625" style="13" customWidth="1"/>
    <col min="11" max="16384" width="9.00390625" style="13" customWidth="1"/>
  </cols>
  <sheetData>
    <row r="1" spans="2:10" ht="23.25" customHeight="1">
      <c r="B1" s="1" t="s">
        <v>498</v>
      </c>
      <c r="D1" s="1"/>
      <c r="E1" s="1"/>
      <c r="F1" s="1"/>
      <c r="H1" s="1"/>
      <c r="I1" s="1"/>
      <c r="J1" s="1"/>
    </row>
    <row r="2" spans="2:10" s="168" customFormat="1" ht="56.25" customHeight="1">
      <c r="B2" s="4"/>
      <c r="C2" s="4" t="s">
        <v>41</v>
      </c>
      <c r="D2" s="278" t="s">
        <v>386</v>
      </c>
      <c r="E2" s="60" t="s">
        <v>208</v>
      </c>
      <c r="F2" s="60" t="s">
        <v>388</v>
      </c>
      <c r="G2" s="60" t="s">
        <v>206</v>
      </c>
      <c r="H2" s="278" t="s">
        <v>387</v>
      </c>
      <c r="I2" s="278" t="s">
        <v>384</v>
      </c>
      <c r="J2" s="60" t="s">
        <v>207</v>
      </c>
    </row>
    <row r="3" spans="2:10" s="168" customFormat="1" ht="19.5" customHeight="1">
      <c r="B3" s="188" t="s">
        <v>41</v>
      </c>
      <c r="C3" s="141">
        <v>38535</v>
      </c>
      <c r="D3" s="111">
        <v>28558</v>
      </c>
      <c r="E3" s="111">
        <v>18224</v>
      </c>
      <c r="F3" s="111">
        <v>16129</v>
      </c>
      <c r="G3" s="111">
        <v>15368</v>
      </c>
      <c r="H3" s="111">
        <v>13100</v>
      </c>
      <c r="I3" s="111">
        <v>10506</v>
      </c>
      <c r="J3" s="112">
        <v>3059</v>
      </c>
    </row>
    <row r="4" spans="2:10" s="168" customFormat="1" ht="19.5" customHeight="1">
      <c r="B4" s="282" t="s">
        <v>177</v>
      </c>
      <c r="C4" s="142">
        <v>20013</v>
      </c>
      <c r="D4" s="15">
        <v>13846</v>
      </c>
      <c r="E4" s="15">
        <v>9435</v>
      </c>
      <c r="F4" s="15">
        <v>5830</v>
      </c>
      <c r="G4" s="15">
        <v>7146</v>
      </c>
      <c r="H4" s="15">
        <v>7089</v>
      </c>
      <c r="I4" s="15">
        <v>5654</v>
      </c>
      <c r="J4" s="62">
        <v>1585</v>
      </c>
    </row>
    <row r="5" spans="2:10" s="168" customFormat="1" ht="19.5" customHeight="1">
      <c r="B5" s="283" t="s">
        <v>179</v>
      </c>
      <c r="C5" s="143">
        <v>18522</v>
      </c>
      <c r="D5" s="114">
        <v>14712</v>
      </c>
      <c r="E5" s="114">
        <v>8789</v>
      </c>
      <c r="F5" s="114">
        <v>10299</v>
      </c>
      <c r="G5" s="114">
        <v>8222</v>
      </c>
      <c r="H5" s="114">
        <v>6011</v>
      </c>
      <c r="I5" s="114">
        <v>4852</v>
      </c>
      <c r="J5" s="115">
        <v>1474</v>
      </c>
    </row>
    <row r="6" spans="2:10" s="168" customFormat="1" ht="17.25">
      <c r="B6" s="279"/>
      <c r="C6" s="1"/>
      <c r="D6" s="1"/>
      <c r="E6" s="1"/>
      <c r="F6" s="1"/>
      <c r="G6" s="13"/>
      <c r="H6" s="13"/>
      <c r="I6" s="13"/>
      <c r="J6" s="13"/>
    </row>
    <row r="7" spans="2:10" s="168" customFormat="1" ht="39" customHeight="1">
      <c r="B7" s="45"/>
      <c r="C7" s="60" t="s">
        <v>385</v>
      </c>
      <c r="D7" s="280" t="s">
        <v>383</v>
      </c>
      <c r="E7" s="13"/>
      <c r="F7" s="13"/>
      <c r="G7" s="13"/>
      <c r="H7" s="13"/>
      <c r="I7" s="13"/>
      <c r="J7" s="13"/>
    </row>
    <row r="8" spans="2:10" s="168" customFormat="1" ht="19.5" customHeight="1">
      <c r="B8" s="281" t="s">
        <v>382</v>
      </c>
      <c r="C8" s="141">
        <v>16128</v>
      </c>
      <c r="D8" s="141">
        <v>13456</v>
      </c>
      <c r="E8" s="13"/>
      <c r="F8" s="1"/>
      <c r="G8" s="13"/>
      <c r="H8" s="13"/>
      <c r="I8" s="13"/>
      <c r="J8" s="13"/>
    </row>
    <row r="9" spans="2:10" s="168" customFormat="1" ht="19.5" customHeight="1">
      <c r="B9" s="282" t="s">
        <v>177</v>
      </c>
      <c r="C9" s="142">
        <v>8400</v>
      </c>
      <c r="D9" s="142">
        <v>6758</v>
      </c>
      <c r="E9" s="13"/>
      <c r="F9" s="1"/>
      <c r="G9" s="13"/>
      <c r="H9" s="13"/>
      <c r="I9" s="13"/>
      <c r="J9" s="13"/>
    </row>
    <row r="10" spans="2:10" s="168" customFormat="1" ht="19.5" customHeight="1">
      <c r="B10" s="283" t="s">
        <v>179</v>
      </c>
      <c r="C10" s="143">
        <v>7728</v>
      </c>
      <c r="D10" s="143">
        <v>6698</v>
      </c>
      <c r="E10" s="13"/>
      <c r="F10" s="1"/>
      <c r="G10" s="13"/>
      <c r="H10" s="13"/>
      <c r="I10" s="13"/>
      <c r="J10" s="13"/>
    </row>
    <row r="11" spans="2:10" s="168" customFormat="1" ht="19.5" customHeight="1">
      <c r="B11" s="279" t="s">
        <v>449</v>
      </c>
      <c r="C11" s="15"/>
      <c r="D11" s="15"/>
      <c r="E11" s="13"/>
      <c r="F11" s="1"/>
      <c r="G11" s="13"/>
      <c r="H11" s="13"/>
      <c r="I11" s="13"/>
      <c r="J11" s="13"/>
    </row>
  </sheetData>
  <printOptions/>
  <pageMargins left="0.7874015748031497" right="0.7874015748031497" top="0.984251968503937" bottom="0.984251968503937" header="0.5118110236220472" footer="0.5118110236220472"/>
  <pageSetup fitToHeight="1" fitToWidth="1" horizontalDpi="300" verticalDpi="300" orientation="portrait" paperSize="9" scale="61" r:id="rId1"/>
</worksheet>
</file>

<file path=xl/worksheets/sheet26.xml><?xml version="1.0" encoding="utf-8"?>
<worksheet xmlns="http://schemas.openxmlformats.org/spreadsheetml/2006/main" xmlns:r="http://schemas.openxmlformats.org/officeDocument/2006/relationships">
  <sheetPr codeName="Sheet29">
    <pageSetUpPr fitToPage="1"/>
  </sheetPr>
  <dimension ref="B1:J21"/>
  <sheetViews>
    <sheetView zoomScale="75" zoomScaleNormal="75" workbookViewId="0" topLeftCell="A1">
      <selection activeCell="A1" sqref="A1"/>
    </sheetView>
  </sheetViews>
  <sheetFormatPr defaultColWidth="9.00390625" defaultRowHeight="13.5"/>
  <cols>
    <col min="1" max="1" width="7.50390625" style="13" customWidth="1"/>
    <col min="2" max="2" width="15.625" style="13" customWidth="1"/>
    <col min="3" max="3" width="13.875" style="13" customWidth="1"/>
    <col min="4" max="4" width="16.00390625" style="13" customWidth="1"/>
    <col min="5" max="5" width="16.50390625" style="13" customWidth="1"/>
    <col min="6" max="10" width="18.25390625" style="13" customWidth="1"/>
    <col min="11" max="16384" width="9.00390625" style="13" customWidth="1"/>
  </cols>
  <sheetData>
    <row r="1" ht="17.25">
      <c r="B1" s="13" t="s">
        <v>499</v>
      </c>
    </row>
    <row r="2" spans="2:10" ht="27.75" customHeight="1">
      <c r="B2" s="186"/>
      <c r="C2" s="190"/>
      <c r="D2" s="190"/>
      <c r="E2" s="191"/>
      <c r="F2" s="60" t="s">
        <v>390</v>
      </c>
      <c r="G2" s="60" t="s">
        <v>391</v>
      </c>
      <c r="H2" s="60" t="s">
        <v>392</v>
      </c>
      <c r="I2" s="60" t="s">
        <v>139</v>
      </c>
      <c r="J2" s="60" t="s">
        <v>150</v>
      </c>
    </row>
    <row r="3" spans="2:10" ht="17.25">
      <c r="B3" s="99" t="s">
        <v>36</v>
      </c>
      <c r="C3" s="183"/>
      <c r="D3" s="183"/>
      <c r="E3" s="192"/>
      <c r="F3" s="110">
        <v>35783</v>
      </c>
      <c r="G3" s="111">
        <v>35783</v>
      </c>
      <c r="H3" s="111">
        <v>35783</v>
      </c>
      <c r="I3" s="111">
        <v>35783</v>
      </c>
      <c r="J3" s="112">
        <v>35783</v>
      </c>
    </row>
    <row r="4" spans="2:10" ht="17.25">
      <c r="B4" s="78"/>
      <c r="C4" s="14"/>
      <c r="D4" s="14"/>
      <c r="E4" s="54"/>
      <c r="F4" s="30"/>
      <c r="G4" s="15"/>
      <c r="H4" s="15"/>
      <c r="I4" s="15"/>
      <c r="J4" s="62"/>
    </row>
    <row r="5" spans="2:10" ht="17.25">
      <c r="B5" s="188" t="s">
        <v>209</v>
      </c>
      <c r="C5" s="165"/>
      <c r="D5" s="165"/>
      <c r="E5" s="193"/>
      <c r="F5" s="30">
        <v>33899</v>
      </c>
      <c r="G5" s="15">
        <v>33635</v>
      </c>
      <c r="H5" s="15">
        <v>33529</v>
      </c>
      <c r="I5" s="15">
        <v>34262</v>
      </c>
      <c r="J5" s="62">
        <v>34254</v>
      </c>
    </row>
    <row r="6" spans="2:10" ht="17.25">
      <c r="B6" s="188" t="s">
        <v>210</v>
      </c>
      <c r="C6" s="165"/>
      <c r="D6" s="165"/>
      <c r="E6" s="193"/>
      <c r="F6" s="30"/>
      <c r="G6" s="15"/>
      <c r="H6" s="15"/>
      <c r="I6" s="15"/>
      <c r="J6" s="62"/>
    </row>
    <row r="7" spans="2:10" ht="17.25">
      <c r="B7" s="188" t="s">
        <v>211</v>
      </c>
      <c r="C7" s="165"/>
      <c r="D7" s="165"/>
      <c r="E7" s="193"/>
      <c r="F7" s="30">
        <v>29775</v>
      </c>
      <c r="G7" s="15">
        <v>29402</v>
      </c>
      <c r="H7" s="15">
        <v>28087</v>
      </c>
      <c r="I7" s="15">
        <v>28327</v>
      </c>
      <c r="J7" s="62">
        <v>28326</v>
      </c>
    </row>
    <row r="8" spans="2:10" ht="17.25">
      <c r="B8" s="188" t="s">
        <v>212</v>
      </c>
      <c r="C8" s="165"/>
      <c r="D8" s="165"/>
      <c r="E8" s="193"/>
      <c r="F8" s="30" t="s">
        <v>450</v>
      </c>
      <c r="G8" s="15">
        <v>2460</v>
      </c>
      <c r="H8" s="15">
        <v>6336</v>
      </c>
      <c r="I8" s="15">
        <v>9604</v>
      </c>
      <c r="J8" s="62">
        <v>12959</v>
      </c>
    </row>
    <row r="9" spans="2:10" ht="17.25">
      <c r="B9" s="495" t="s">
        <v>213</v>
      </c>
      <c r="C9" s="496"/>
      <c r="D9" s="496"/>
      <c r="E9" s="497"/>
      <c r="F9" s="30">
        <v>9982</v>
      </c>
      <c r="G9" s="15">
        <v>6512</v>
      </c>
      <c r="H9" s="15">
        <v>4960</v>
      </c>
      <c r="I9" s="15">
        <v>5984</v>
      </c>
      <c r="J9" s="62">
        <v>7852</v>
      </c>
    </row>
    <row r="10" spans="2:10" ht="17.25">
      <c r="B10" s="188" t="s">
        <v>214</v>
      </c>
      <c r="C10" s="165"/>
      <c r="D10" s="165"/>
      <c r="E10" s="193"/>
      <c r="F10" s="30">
        <v>5039</v>
      </c>
      <c r="G10" s="15">
        <v>4766</v>
      </c>
      <c r="H10" s="15">
        <v>5065</v>
      </c>
      <c r="I10" s="15">
        <v>6056</v>
      </c>
      <c r="J10" s="62">
        <v>5735</v>
      </c>
    </row>
    <row r="11" spans="2:10" ht="23.25" customHeight="1">
      <c r="B11" s="188" t="s">
        <v>215</v>
      </c>
      <c r="C11" s="165"/>
      <c r="D11" s="165"/>
      <c r="E11" s="193"/>
      <c r="F11" s="30" t="s">
        <v>450</v>
      </c>
      <c r="G11" s="15">
        <v>4933</v>
      </c>
      <c r="H11" s="15">
        <v>3341</v>
      </c>
      <c r="I11" s="15">
        <v>8507</v>
      </c>
      <c r="J11" s="62">
        <v>5464</v>
      </c>
    </row>
    <row r="12" spans="2:10" ht="17.25">
      <c r="B12" s="188" t="s">
        <v>216</v>
      </c>
      <c r="C12" s="165"/>
      <c r="D12" s="165"/>
      <c r="E12" s="193"/>
      <c r="F12" s="30" t="s">
        <v>450</v>
      </c>
      <c r="G12" s="15">
        <v>1497</v>
      </c>
      <c r="H12" s="15">
        <v>2049</v>
      </c>
      <c r="I12" s="15">
        <v>3356</v>
      </c>
      <c r="J12" s="62">
        <v>4775</v>
      </c>
    </row>
    <row r="13" spans="2:10" ht="17.25">
      <c r="B13" s="188" t="s">
        <v>217</v>
      </c>
      <c r="C13" s="165"/>
      <c r="D13" s="165"/>
      <c r="E13" s="193"/>
      <c r="F13" s="30">
        <v>4847</v>
      </c>
      <c r="G13" s="15">
        <v>5260</v>
      </c>
      <c r="H13" s="15">
        <v>4835</v>
      </c>
      <c r="I13" s="15">
        <v>4615</v>
      </c>
      <c r="J13" s="62">
        <v>4001</v>
      </c>
    </row>
    <row r="14" spans="2:10" ht="17.25">
      <c r="B14" s="188"/>
      <c r="C14" s="165"/>
      <c r="D14" s="165"/>
      <c r="E14" s="193"/>
      <c r="F14" s="30"/>
      <c r="G14" s="15"/>
      <c r="H14" s="15"/>
      <c r="I14" s="15"/>
      <c r="J14" s="62"/>
    </row>
    <row r="15" spans="2:10" ht="17.25">
      <c r="B15" s="188" t="s">
        <v>218</v>
      </c>
      <c r="C15" s="165"/>
      <c r="D15" s="165"/>
      <c r="E15" s="193"/>
      <c r="F15" s="30">
        <v>1012</v>
      </c>
      <c r="G15" s="15">
        <v>1685</v>
      </c>
      <c r="H15" s="15">
        <v>1929</v>
      </c>
      <c r="I15" s="15">
        <v>697</v>
      </c>
      <c r="J15" s="62">
        <v>740</v>
      </c>
    </row>
    <row r="16" spans="2:10" ht="17.25">
      <c r="B16" s="189" t="s">
        <v>43</v>
      </c>
      <c r="C16" s="194"/>
      <c r="D16" s="194"/>
      <c r="E16" s="195"/>
      <c r="F16" s="113">
        <v>872</v>
      </c>
      <c r="G16" s="114">
        <v>463</v>
      </c>
      <c r="H16" s="114">
        <v>325</v>
      </c>
      <c r="I16" s="114">
        <v>824</v>
      </c>
      <c r="J16" s="115">
        <v>789</v>
      </c>
    </row>
    <row r="17" spans="2:10" ht="17.25">
      <c r="B17" s="168" t="s">
        <v>422</v>
      </c>
      <c r="C17" s="165"/>
      <c r="D17" s="165"/>
      <c r="E17" s="165"/>
      <c r="F17" s="184"/>
      <c r="G17" s="184"/>
      <c r="H17" s="184"/>
      <c r="I17" s="184"/>
      <c r="J17" s="184"/>
    </row>
    <row r="18" spans="2:10" ht="17.25">
      <c r="B18" s="168" t="s">
        <v>423</v>
      </c>
      <c r="C18" s="165"/>
      <c r="D18" s="165"/>
      <c r="E18" s="165"/>
      <c r="F18" s="184"/>
      <c r="G18" s="184"/>
      <c r="H18" s="184"/>
      <c r="J18" s="184"/>
    </row>
    <row r="19" spans="2:7" ht="17.25">
      <c r="B19" s="168" t="s">
        <v>451</v>
      </c>
      <c r="C19" s="187"/>
      <c r="D19" s="187"/>
      <c r="E19" s="187"/>
      <c r="F19" s="169"/>
      <c r="G19" s="169"/>
    </row>
    <row r="20" ht="17.25">
      <c r="B20" s="168" t="s">
        <v>452</v>
      </c>
    </row>
    <row r="21" ht="17.25">
      <c r="B21" s="168" t="s">
        <v>457</v>
      </c>
    </row>
  </sheetData>
  <mergeCells count="1">
    <mergeCell ref="B9:E9"/>
  </mergeCells>
  <printOptions/>
  <pageMargins left="0.7874015748031497" right="0.7874015748031497" top="0.984251968503937" bottom="0.984251968503937" header="0.5118110236220472" footer="0.5118110236220472"/>
  <pageSetup fitToHeight="1" fitToWidth="1" horizontalDpi="300" verticalDpi="300" orientation="portrait" paperSize="9" scale="52" r:id="rId1"/>
</worksheet>
</file>

<file path=xl/worksheets/sheet27.xml><?xml version="1.0" encoding="utf-8"?>
<worksheet xmlns="http://schemas.openxmlformats.org/spreadsheetml/2006/main" xmlns:r="http://schemas.openxmlformats.org/officeDocument/2006/relationships">
  <sheetPr codeName="Sheet30">
    <pageSetUpPr fitToPage="1"/>
  </sheetPr>
  <dimension ref="B1:L21"/>
  <sheetViews>
    <sheetView zoomScale="75" zoomScaleNormal="75" workbookViewId="0" topLeftCell="A1">
      <selection activeCell="A1" sqref="A1"/>
    </sheetView>
  </sheetViews>
  <sheetFormatPr defaultColWidth="9.00390625" defaultRowHeight="13.5"/>
  <cols>
    <col min="1" max="1" width="4.75390625" style="13" customWidth="1"/>
    <col min="2" max="2" width="9.00390625" style="13" customWidth="1"/>
    <col min="3" max="3" width="48.125" style="13" customWidth="1"/>
    <col min="4" max="8" width="13.125" style="13" customWidth="1"/>
    <col min="9" max="12" width="9.125" style="13" customWidth="1"/>
    <col min="13" max="16384" width="9.00390625" style="13" customWidth="1"/>
  </cols>
  <sheetData>
    <row r="1" ht="17.25">
      <c r="B1" s="13" t="s">
        <v>500</v>
      </c>
    </row>
    <row r="2" spans="2:12" ht="17.25">
      <c r="B2" s="99"/>
      <c r="C2" s="192"/>
      <c r="D2" s="450" t="s">
        <v>41</v>
      </c>
      <c r="E2" s="464" t="s">
        <v>393</v>
      </c>
      <c r="F2" s="464" t="s">
        <v>394</v>
      </c>
      <c r="G2" s="417" t="s">
        <v>162</v>
      </c>
      <c r="H2" s="450" t="s">
        <v>43</v>
      </c>
      <c r="I2" s="417" t="s">
        <v>210</v>
      </c>
      <c r="J2" s="501"/>
      <c r="K2" s="501"/>
      <c r="L2" s="467"/>
    </row>
    <row r="3" spans="2:12" ht="17.25">
      <c r="B3" s="78"/>
      <c r="C3" s="54"/>
      <c r="D3" s="477"/>
      <c r="E3" s="477"/>
      <c r="F3" s="502"/>
      <c r="G3" s="468"/>
      <c r="H3" s="477"/>
      <c r="I3" s="454" t="s">
        <v>29</v>
      </c>
      <c r="J3" s="446"/>
      <c r="K3" s="503" t="s">
        <v>227</v>
      </c>
      <c r="L3" s="504"/>
    </row>
    <row r="4" spans="2:12" ht="40.5" customHeight="1">
      <c r="B4" s="109"/>
      <c r="C4" s="230"/>
      <c r="D4" s="422"/>
      <c r="E4" s="422"/>
      <c r="F4" s="465"/>
      <c r="G4" s="418"/>
      <c r="H4" s="422"/>
      <c r="I4" s="60" t="s">
        <v>141</v>
      </c>
      <c r="J4" s="65" t="s">
        <v>230</v>
      </c>
      <c r="K4" s="60" t="s">
        <v>141</v>
      </c>
      <c r="L4" s="65" t="s">
        <v>230</v>
      </c>
    </row>
    <row r="5" spans="2:12" ht="22.5" customHeight="1">
      <c r="B5" s="455" t="s">
        <v>228</v>
      </c>
      <c r="C5" s="148" t="s">
        <v>219</v>
      </c>
      <c r="D5" s="110">
        <v>38201</v>
      </c>
      <c r="E5" s="111">
        <v>5628</v>
      </c>
      <c r="F5" s="111">
        <v>25300</v>
      </c>
      <c r="G5" s="111">
        <v>6647</v>
      </c>
      <c r="H5" s="112">
        <v>626</v>
      </c>
      <c r="I5" s="110">
        <v>16043</v>
      </c>
      <c r="J5" s="112">
        <v>2122</v>
      </c>
      <c r="K5" s="110">
        <v>21949</v>
      </c>
      <c r="L5" s="112">
        <v>3477</v>
      </c>
    </row>
    <row r="6" spans="2:12" ht="22.5" customHeight="1">
      <c r="B6" s="456"/>
      <c r="C6" s="106" t="s">
        <v>220</v>
      </c>
      <c r="D6" s="30">
        <v>38201</v>
      </c>
      <c r="E6" s="15">
        <v>4783</v>
      </c>
      <c r="F6" s="15">
        <v>23872</v>
      </c>
      <c r="G6" s="15">
        <v>8923</v>
      </c>
      <c r="H6" s="15">
        <v>623</v>
      </c>
      <c r="I6" s="30">
        <v>16043</v>
      </c>
      <c r="J6" s="62">
        <v>2075</v>
      </c>
      <c r="K6" s="30">
        <v>21949</v>
      </c>
      <c r="L6" s="62">
        <v>2685</v>
      </c>
    </row>
    <row r="7" spans="2:12" ht="22.5" customHeight="1">
      <c r="B7" s="456"/>
      <c r="C7" s="106" t="s">
        <v>221</v>
      </c>
      <c r="D7" s="30">
        <v>38201</v>
      </c>
      <c r="E7" s="15">
        <v>27433</v>
      </c>
      <c r="F7" s="15">
        <v>6979</v>
      </c>
      <c r="G7" s="15">
        <v>3285</v>
      </c>
      <c r="H7" s="15">
        <v>504</v>
      </c>
      <c r="I7" s="30">
        <v>16043</v>
      </c>
      <c r="J7" s="62">
        <v>12097</v>
      </c>
      <c r="K7" s="30">
        <v>21949</v>
      </c>
      <c r="L7" s="62">
        <v>15183</v>
      </c>
    </row>
    <row r="8" spans="2:12" ht="22.5" customHeight="1">
      <c r="B8" s="456"/>
      <c r="C8" s="106" t="s">
        <v>222</v>
      </c>
      <c r="D8" s="30">
        <v>38201</v>
      </c>
      <c r="E8" s="15">
        <v>13101</v>
      </c>
      <c r="F8" s="15">
        <v>19665</v>
      </c>
      <c r="G8" s="15">
        <v>4876</v>
      </c>
      <c r="H8" s="15">
        <v>559</v>
      </c>
      <c r="I8" s="30">
        <v>16043</v>
      </c>
      <c r="J8" s="62">
        <v>5939</v>
      </c>
      <c r="K8" s="30">
        <v>21949</v>
      </c>
      <c r="L8" s="62">
        <v>7091</v>
      </c>
    </row>
    <row r="9" spans="2:12" ht="22.5" customHeight="1">
      <c r="B9" s="456"/>
      <c r="C9" s="106" t="s">
        <v>223</v>
      </c>
      <c r="D9" s="30">
        <v>38201</v>
      </c>
      <c r="E9" s="15">
        <v>28009</v>
      </c>
      <c r="F9" s="15">
        <v>9173</v>
      </c>
      <c r="G9" s="15">
        <v>467</v>
      </c>
      <c r="H9" s="15">
        <v>552</v>
      </c>
      <c r="I9" s="30">
        <v>16043</v>
      </c>
      <c r="J9" s="62">
        <v>11566</v>
      </c>
      <c r="K9" s="30">
        <v>21949</v>
      </c>
      <c r="L9" s="62">
        <v>16290</v>
      </c>
    </row>
    <row r="10" spans="2:12" ht="22.5" customHeight="1">
      <c r="B10" s="456"/>
      <c r="C10" s="106" t="s">
        <v>224</v>
      </c>
      <c r="D10" s="30">
        <v>38201</v>
      </c>
      <c r="E10" s="15">
        <v>34008</v>
      </c>
      <c r="F10" s="15">
        <v>3505</v>
      </c>
      <c r="G10" s="15">
        <v>199</v>
      </c>
      <c r="H10" s="15">
        <v>489</v>
      </c>
      <c r="I10" s="30">
        <v>16043</v>
      </c>
      <c r="J10" s="62">
        <v>14371</v>
      </c>
      <c r="K10" s="30">
        <v>21949</v>
      </c>
      <c r="L10" s="62">
        <v>19463</v>
      </c>
    </row>
    <row r="11" spans="2:12" ht="22.5" customHeight="1">
      <c r="B11" s="456"/>
      <c r="C11" s="106" t="s">
        <v>225</v>
      </c>
      <c r="D11" s="30">
        <v>38201</v>
      </c>
      <c r="E11" s="15">
        <v>23254</v>
      </c>
      <c r="F11" s="15">
        <v>12897</v>
      </c>
      <c r="G11" s="15">
        <v>1499</v>
      </c>
      <c r="H11" s="15">
        <v>551</v>
      </c>
      <c r="I11" s="30">
        <v>16043</v>
      </c>
      <c r="J11" s="62">
        <v>7788</v>
      </c>
      <c r="K11" s="30">
        <v>21949</v>
      </c>
      <c r="L11" s="62">
        <v>15341</v>
      </c>
    </row>
    <row r="12" spans="2:12" ht="22.5" customHeight="1">
      <c r="B12" s="457"/>
      <c r="C12" s="107" t="s">
        <v>226</v>
      </c>
      <c r="D12" s="113">
        <v>38201</v>
      </c>
      <c r="E12" s="114">
        <v>20687</v>
      </c>
      <c r="F12" s="114">
        <v>16699</v>
      </c>
      <c r="G12" s="114">
        <v>314</v>
      </c>
      <c r="H12" s="114">
        <v>501</v>
      </c>
      <c r="I12" s="113">
        <v>16043</v>
      </c>
      <c r="J12" s="115">
        <v>8123</v>
      </c>
      <c r="K12" s="113">
        <v>21949</v>
      </c>
      <c r="L12" s="115">
        <v>12451</v>
      </c>
    </row>
    <row r="13" spans="2:12" ht="22.5" customHeight="1">
      <c r="B13" s="498" t="s">
        <v>229</v>
      </c>
      <c r="C13" s="106" t="s">
        <v>219</v>
      </c>
      <c r="D13" s="110">
        <v>36040</v>
      </c>
      <c r="E13" s="111">
        <v>6540</v>
      </c>
      <c r="F13" s="111">
        <v>19812</v>
      </c>
      <c r="G13" s="111">
        <v>8947</v>
      </c>
      <c r="H13" s="112">
        <v>741</v>
      </c>
      <c r="I13" s="110">
        <v>15598</v>
      </c>
      <c r="J13" s="112">
        <v>2819</v>
      </c>
      <c r="K13" s="110">
        <v>20263</v>
      </c>
      <c r="L13" s="112">
        <v>3691</v>
      </c>
    </row>
    <row r="14" spans="2:12" ht="22.5" customHeight="1">
      <c r="B14" s="499"/>
      <c r="C14" s="106" t="s">
        <v>220</v>
      </c>
      <c r="D14" s="30">
        <v>36040</v>
      </c>
      <c r="E14" s="15">
        <v>10114</v>
      </c>
      <c r="F14" s="15">
        <v>19079</v>
      </c>
      <c r="G14" s="15">
        <v>6171</v>
      </c>
      <c r="H14" s="15">
        <v>676</v>
      </c>
      <c r="I14" s="30">
        <v>15598</v>
      </c>
      <c r="J14" s="62">
        <v>4693</v>
      </c>
      <c r="K14" s="30">
        <v>20263</v>
      </c>
      <c r="L14" s="62">
        <v>5374</v>
      </c>
    </row>
    <row r="15" spans="2:12" ht="22.5" customHeight="1">
      <c r="B15" s="499"/>
      <c r="C15" s="106" t="s">
        <v>221</v>
      </c>
      <c r="D15" s="30">
        <v>36040</v>
      </c>
      <c r="E15" s="15">
        <v>12812</v>
      </c>
      <c r="F15" s="15">
        <v>17557</v>
      </c>
      <c r="G15" s="15">
        <v>5017</v>
      </c>
      <c r="H15" s="15">
        <v>654</v>
      </c>
      <c r="I15" s="30">
        <v>15598</v>
      </c>
      <c r="J15" s="62">
        <v>5931</v>
      </c>
      <c r="K15" s="30">
        <v>20263</v>
      </c>
      <c r="L15" s="62">
        <v>6822</v>
      </c>
    </row>
    <row r="16" spans="2:12" ht="22.5" customHeight="1">
      <c r="B16" s="499"/>
      <c r="C16" s="106" t="s">
        <v>222</v>
      </c>
      <c r="D16" s="30">
        <v>36040</v>
      </c>
      <c r="E16" s="15">
        <v>2943</v>
      </c>
      <c r="F16" s="15">
        <v>13151</v>
      </c>
      <c r="G16" s="15">
        <v>19199</v>
      </c>
      <c r="H16" s="15">
        <v>747</v>
      </c>
      <c r="I16" s="30">
        <v>15598</v>
      </c>
      <c r="J16" s="62">
        <v>1478</v>
      </c>
      <c r="K16" s="30">
        <v>20263</v>
      </c>
      <c r="L16" s="62">
        <v>1446</v>
      </c>
    </row>
    <row r="17" spans="2:12" ht="22.5" customHeight="1">
      <c r="B17" s="499"/>
      <c r="C17" s="106" t="s">
        <v>223</v>
      </c>
      <c r="D17" s="30">
        <v>36040</v>
      </c>
      <c r="E17" s="15">
        <v>18398</v>
      </c>
      <c r="F17" s="15">
        <v>14623</v>
      </c>
      <c r="G17" s="15">
        <v>2332</v>
      </c>
      <c r="H17" s="15">
        <v>687</v>
      </c>
      <c r="I17" s="30">
        <v>15598</v>
      </c>
      <c r="J17" s="62">
        <v>8037</v>
      </c>
      <c r="K17" s="30">
        <v>20263</v>
      </c>
      <c r="L17" s="62">
        <v>10273</v>
      </c>
    </row>
    <row r="18" spans="2:12" ht="22.5" customHeight="1">
      <c r="B18" s="499"/>
      <c r="C18" s="106" t="s">
        <v>224</v>
      </c>
      <c r="D18" s="30">
        <v>36040</v>
      </c>
      <c r="E18" s="15">
        <v>13328</v>
      </c>
      <c r="F18" s="15">
        <v>18843</v>
      </c>
      <c r="G18" s="15">
        <v>3209</v>
      </c>
      <c r="H18" s="15">
        <v>660</v>
      </c>
      <c r="I18" s="30">
        <v>15598</v>
      </c>
      <c r="J18" s="62">
        <v>5643</v>
      </c>
      <c r="K18" s="30">
        <v>20263</v>
      </c>
      <c r="L18" s="62">
        <v>7612</v>
      </c>
    </row>
    <row r="19" spans="2:12" ht="22.5" customHeight="1">
      <c r="B19" s="499"/>
      <c r="C19" s="106" t="s">
        <v>225</v>
      </c>
      <c r="D19" s="30">
        <v>36040</v>
      </c>
      <c r="E19" s="15">
        <v>16473</v>
      </c>
      <c r="F19" s="15">
        <v>15402</v>
      </c>
      <c r="G19" s="15">
        <v>3483</v>
      </c>
      <c r="H19" s="15">
        <v>682</v>
      </c>
      <c r="I19" s="30">
        <v>15598</v>
      </c>
      <c r="J19" s="62">
        <v>7160</v>
      </c>
      <c r="K19" s="30">
        <v>20263</v>
      </c>
      <c r="L19" s="62">
        <v>9223</v>
      </c>
    </row>
    <row r="20" spans="2:12" ht="22.5" customHeight="1">
      <c r="B20" s="500"/>
      <c r="C20" s="107" t="s">
        <v>226</v>
      </c>
      <c r="D20" s="113">
        <v>36040</v>
      </c>
      <c r="E20" s="114">
        <v>15220</v>
      </c>
      <c r="F20" s="114">
        <v>17790</v>
      </c>
      <c r="G20" s="114">
        <v>2353</v>
      </c>
      <c r="H20" s="114">
        <v>677</v>
      </c>
      <c r="I20" s="113">
        <v>15598</v>
      </c>
      <c r="J20" s="115">
        <v>6624</v>
      </c>
      <c r="K20" s="113">
        <v>20263</v>
      </c>
      <c r="L20" s="115">
        <v>8514</v>
      </c>
    </row>
    <row r="21" spans="2:10" ht="20.25" customHeight="1">
      <c r="B21" s="285" t="s">
        <v>395</v>
      </c>
      <c r="C21" s="284"/>
      <c r="D21" s="284"/>
      <c r="E21" s="284"/>
      <c r="F21" s="284"/>
      <c r="G21" s="284"/>
      <c r="H21" s="284"/>
      <c r="I21" s="284"/>
      <c r="J21" s="284"/>
    </row>
  </sheetData>
  <mergeCells count="10">
    <mergeCell ref="B5:B12"/>
    <mergeCell ref="B13:B20"/>
    <mergeCell ref="H2:H4"/>
    <mergeCell ref="I3:J3"/>
    <mergeCell ref="I2:L2"/>
    <mergeCell ref="D2:D4"/>
    <mergeCell ref="E2:E4"/>
    <mergeCell ref="F2:F4"/>
    <mergeCell ref="G2:G4"/>
    <mergeCell ref="K3:L3"/>
  </mergeCells>
  <printOptions/>
  <pageMargins left="0.7874015748031497" right="0.7874015748031497" top="0.984251968503937" bottom="0.984251968503937" header="0.5118110236220472" footer="0.5118110236220472"/>
  <pageSetup fitToHeight="1" fitToWidth="1" horizontalDpi="300" verticalDpi="300" orientation="portrait" paperSize="9" scale="53" r:id="rId1"/>
</worksheet>
</file>

<file path=xl/worksheets/sheet28.xml><?xml version="1.0" encoding="utf-8"?>
<worksheet xmlns="http://schemas.openxmlformats.org/spreadsheetml/2006/main" xmlns:r="http://schemas.openxmlformats.org/officeDocument/2006/relationships">
  <sheetPr codeName="Sheet31">
    <pageSetUpPr fitToPage="1"/>
  </sheetPr>
  <dimension ref="B1:K15"/>
  <sheetViews>
    <sheetView zoomScale="75" zoomScaleNormal="75" workbookViewId="0" topLeftCell="A1">
      <selection activeCell="A1" sqref="A1"/>
    </sheetView>
  </sheetViews>
  <sheetFormatPr defaultColWidth="9.00390625" defaultRowHeight="13.5"/>
  <cols>
    <col min="1" max="1" width="9.00390625" style="13" customWidth="1"/>
    <col min="2" max="2" width="18.625" style="13" customWidth="1"/>
    <col min="3" max="3" width="17.125" style="13" customWidth="1"/>
    <col min="4" max="11" width="17.25390625" style="13" customWidth="1"/>
    <col min="12" max="16384" width="9.00390625" style="13" customWidth="1"/>
  </cols>
  <sheetData>
    <row r="1" spans="2:8" ht="17.25">
      <c r="B1" s="44" t="s">
        <v>501</v>
      </c>
      <c r="C1" s="37"/>
      <c r="D1" s="37"/>
      <c r="E1" s="37"/>
      <c r="F1" s="37"/>
      <c r="G1" s="37"/>
      <c r="H1" s="37"/>
    </row>
    <row r="2" spans="2:11" ht="48.75" customHeight="1">
      <c r="B2" s="98"/>
      <c r="C2" s="45" t="s">
        <v>141</v>
      </c>
      <c r="D2" s="60" t="s">
        <v>400</v>
      </c>
      <c r="E2" s="60" t="s">
        <v>231</v>
      </c>
      <c r="F2" s="60" t="s">
        <v>232</v>
      </c>
      <c r="G2" s="60" t="s">
        <v>396</v>
      </c>
      <c r="H2" s="60" t="s">
        <v>397</v>
      </c>
      <c r="I2" s="60" t="s">
        <v>233</v>
      </c>
      <c r="J2" s="60" t="s">
        <v>398</v>
      </c>
      <c r="K2" s="60" t="s">
        <v>399</v>
      </c>
    </row>
    <row r="3" spans="2:11" ht="17.25">
      <c r="B3" s="197" t="s">
        <v>41</v>
      </c>
      <c r="C3" s="110">
        <v>38535</v>
      </c>
      <c r="D3" s="111">
        <v>27956</v>
      </c>
      <c r="E3" s="111">
        <v>25048</v>
      </c>
      <c r="F3" s="111">
        <v>19259</v>
      </c>
      <c r="G3" s="111">
        <v>24972</v>
      </c>
      <c r="H3" s="111">
        <v>29444</v>
      </c>
      <c r="I3" s="111">
        <v>21121</v>
      </c>
      <c r="J3" s="111">
        <v>22371</v>
      </c>
      <c r="K3" s="112">
        <v>11234</v>
      </c>
    </row>
    <row r="4" spans="2:11" ht="10.5" customHeight="1">
      <c r="B4" s="197"/>
      <c r="C4" s="30"/>
      <c r="D4" s="15"/>
      <c r="E4" s="15"/>
      <c r="F4" s="15"/>
      <c r="G4" s="15"/>
      <c r="H4" s="15"/>
      <c r="I4" s="15"/>
      <c r="J4" s="15"/>
      <c r="K4" s="62"/>
    </row>
    <row r="5" spans="2:11" ht="17.25">
      <c r="B5" s="197" t="s">
        <v>238</v>
      </c>
      <c r="C5" s="30"/>
      <c r="D5" s="15"/>
      <c r="E5" s="15"/>
      <c r="F5" s="15"/>
      <c r="G5" s="15"/>
      <c r="H5" s="15"/>
      <c r="I5" s="15"/>
      <c r="J5" s="15"/>
      <c r="K5" s="62"/>
    </row>
    <row r="6" spans="2:11" ht="17.25">
      <c r="B6" s="198" t="s">
        <v>177</v>
      </c>
      <c r="C6" s="30">
        <v>20013</v>
      </c>
      <c r="D6" s="15">
        <v>14455</v>
      </c>
      <c r="E6" s="15">
        <v>13008</v>
      </c>
      <c r="F6" s="15">
        <v>9904</v>
      </c>
      <c r="G6" s="15">
        <v>13021</v>
      </c>
      <c r="H6" s="15">
        <v>15429</v>
      </c>
      <c r="I6" s="15">
        <v>11189</v>
      </c>
      <c r="J6" s="15">
        <v>11834</v>
      </c>
      <c r="K6" s="62">
        <v>5924</v>
      </c>
    </row>
    <row r="7" spans="2:11" ht="17.25">
      <c r="B7" s="198" t="s">
        <v>179</v>
      </c>
      <c r="C7" s="30">
        <v>18522</v>
      </c>
      <c r="D7" s="15">
        <v>13501</v>
      </c>
      <c r="E7" s="15">
        <v>12040</v>
      </c>
      <c r="F7" s="15">
        <v>9355</v>
      </c>
      <c r="G7" s="15">
        <v>11951</v>
      </c>
      <c r="H7" s="15">
        <v>14015</v>
      </c>
      <c r="I7" s="15">
        <v>9932</v>
      </c>
      <c r="J7" s="15">
        <v>10537</v>
      </c>
      <c r="K7" s="62">
        <v>5310</v>
      </c>
    </row>
    <row r="8" spans="2:11" ht="8.25" customHeight="1">
      <c r="B8" s="198"/>
      <c r="C8" s="15"/>
      <c r="D8" s="15"/>
      <c r="E8" s="15"/>
      <c r="F8" s="15"/>
      <c r="G8" s="15"/>
      <c r="H8" s="15"/>
      <c r="I8" s="15"/>
      <c r="J8" s="15"/>
      <c r="K8" s="62"/>
    </row>
    <row r="9" spans="2:11" ht="17.25">
      <c r="B9" s="200" t="s">
        <v>239</v>
      </c>
      <c r="C9" s="15"/>
      <c r="D9" s="15"/>
      <c r="E9" s="15"/>
      <c r="F9" s="15"/>
      <c r="G9" s="15"/>
      <c r="H9" s="15"/>
      <c r="I9" s="15"/>
      <c r="J9" s="15"/>
      <c r="K9" s="62"/>
    </row>
    <row r="10" spans="2:11" ht="17.25">
      <c r="B10" s="198" t="s">
        <v>234</v>
      </c>
      <c r="C10" s="15">
        <v>6293</v>
      </c>
      <c r="D10" s="15">
        <v>4720</v>
      </c>
      <c r="E10" s="15">
        <v>3915</v>
      </c>
      <c r="F10" s="15">
        <v>3052</v>
      </c>
      <c r="G10" s="15">
        <v>3836</v>
      </c>
      <c r="H10" s="15">
        <v>4737</v>
      </c>
      <c r="I10" s="15">
        <v>2906</v>
      </c>
      <c r="J10" s="15">
        <v>3417</v>
      </c>
      <c r="K10" s="62">
        <v>1503</v>
      </c>
    </row>
    <row r="11" spans="2:11" ht="17.25">
      <c r="B11" s="198" t="s">
        <v>235</v>
      </c>
      <c r="C11" s="15">
        <v>12404</v>
      </c>
      <c r="D11" s="15">
        <v>9213</v>
      </c>
      <c r="E11" s="15">
        <v>8029</v>
      </c>
      <c r="F11" s="15">
        <v>5815</v>
      </c>
      <c r="G11" s="15">
        <v>8418</v>
      </c>
      <c r="H11" s="15">
        <v>9777</v>
      </c>
      <c r="I11" s="15">
        <v>7107</v>
      </c>
      <c r="J11" s="15">
        <v>7546</v>
      </c>
      <c r="K11" s="62">
        <v>4171</v>
      </c>
    </row>
    <row r="12" spans="2:11" ht="17.25">
      <c r="B12" s="198" t="s">
        <v>236</v>
      </c>
      <c r="C12" s="15">
        <v>15897</v>
      </c>
      <c r="D12" s="15">
        <v>11159</v>
      </c>
      <c r="E12" s="15">
        <v>10412</v>
      </c>
      <c r="F12" s="15">
        <v>8309</v>
      </c>
      <c r="G12" s="15">
        <v>10028</v>
      </c>
      <c r="H12" s="15">
        <v>11907</v>
      </c>
      <c r="I12" s="15">
        <v>8640</v>
      </c>
      <c r="J12" s="15">
        <v>9019</v>
      </c>
      <c r="K12" s="62">
        <v>4262</v>
      </c>
    </row>
    <row r="13" spans="2:11" ht="17.25">
      <c r="B13" s="198" t="s">
        <v>237</v>
      </c>
      <c r="C13" s="15">
        <v>3724</v>
      </c>
      <c r="D13" s="15">
        <v>2719</v>
      </c>
      <c r="E13" s="15">
        <v>2564</v>
      </c>
      <c r="F13" s="15">
        <v>1978</v>
      </c>
      <c r="G13" s="15">
        <v>2555</v>
      </c>
      <c r="H13" s="15">
        <v>2861</v>
      </c>
      <c r="I13" s="15">
        <v>2345</v>
      </c>
      <c r="J13" s="15">
        <v>2265</v>
      </c>
      <c r="K13" s="62">
        <v>1245</v>
      </c>
    </row>
    <row r="14" spans="2:11" ht="17.25">
      <c r="B14" s="199" t="s">
        <v>43</v>
      </c>
      <c r="C14" s="114">
        <v>217</v>
      </c>
      <c r="D14" s="114">
        <v>145</v>
      </c>
      <c r="E14" s="114">
        <v>128</v>
      </c>
      <c r="F14" s="114">
        <v>105</v>
      </c>
      <c r="G14" s="114">
        <v>135</v>
      </c>
      <c r="H14" s="114">
        <v>162</v>
      </c>
      <c r="I14" s="114">
        <v>123</v>
      </c>
      <c r="J14" s="114">
        <v>124</v>
      </c>
      <c r="K14" s="115">
        <v>53</v>
      </c>
    </row>
    <row r="15" spans="2:11" ht="21" customHeight="1">
      <c r="B15" s="196" t="s">
        <v>401</v>
      </c>
      <c r="C15" s="169"/>
      <c r="D15" s="169"/>
      <c r="E15" s="169"/>
      <c r="F15" s="169"/>
      <c r="G15" s="169"/>
      <c r="H15" s="169"/>
      <c r="I15" s="169"/>
      <c r="J15" s="169"/>
      <c r="K15"/>
    </row>
  </sheetData>
  <printOptions/>
  <pageMargins left="0.7874015748031497" right="0.7874015748031497" top="0.984251968503937" bottom="0.984251968503937" header="0.5118110236220472" footer="0.5118110236220472"/>
  <pageSetup fitToHeight="1" fitToWidth="1" horizontalDpi="300" verticalDpi="300" orientation="portrait" paperSize="9" scale="44" r:id="rId1"/>
</worksheet>
</file>

<file path=xl/worksheets/sheet29.xml><?xml version="1.0" encoding="utf-8"?>
<worksheet xmlns="http://schemas.openxmlformats.org/spreadsheetml/2006/main" xmlns:r="http://schemas.openxmlformats.org/officeDocument/2006/relationships">
  <sheetPr codeName="Sheet32">
    <pageSetUpPr fitToPage="1"/>
  </sheetPr>
  <dimension ref="B1:I20"/>
  <sheetViews>
    <sheetView zoomScale="75" zoomScaleNormal="75" workbookViewId="0" topLeftCell="A1">
      <selection activeCell="A1" sqref="A1"/>
    </sheetView>
  </sheetViews>
  <sheetFormatPr defaultColWidth="9.00390625" defaultRowHeight="13.5"/>
  <cols>
    <col min="1" max="1" width="9.00390625" style="13" customWidth="1"/>
    <col min="2" max="2" width="4.00390625" style="13" customWidth="1"/>
    <col min="3" max="3" width="46.00390625" style="13" customWidth="1"/>
    <col min="4" max="9" width="13.625" style="13" customWidth="1"/>
    <col min="10" max="16384" width="9.00390625" style="13" customWidth="1"/>
  </cols>
  <sheetData>
    <row r="1" ht="17.25">
      <c r="B1" s="13" t="s">
        <v>502</v>
      </c>
    </row>
    <row r="2" spans="2:9" ht="38.25" customHeight="1">
      <c r="B2" s="286"/>
      <c r="C2" s="287"/>
      <c r="D2" s="65" t="s">
        <v>403</v>
      </c>
      <c r="E2" s="65" t="s">
        <v>404</v>
      </c>
      <c r="F2" s="65" t="s">
        <v>67</v>
      </c>
      <c r="G2" s="65" t="s">
        <v>68</v>
      </c>
      <c r="H2" s="65" t="s">
        <v>69</v>
      </c>
      <c r="I2" s="65" t="s">
        <v>28</v>
      </c>
    </row>
    <row r="3" spans="2:9" s="279" customFormat="1" ht="17.25">
      <c r="B3" s="289" t="s">
        <v>41</v>
      </c>
      <c r="C3" s="234"/>
      <c r="D3" s="110">
        <v>35783</v>
      </c>
      <c r="E3" s="111">
        <v>35783</v>
      </c>
      <c r="F3" s="111">
        <v>35783</v>
      </c>
      <c r="G3" s="111">
        <v>35783</v>
      </c>
      <c r="H3" s="111">
        <v>35783</v>
      </c>
      <c r="I3" s="112">
        <v>35783</v>
      </c>
    </row>
    <row r="4" spans="2:9" s="279" customFormat="1" ht="22.5" customHeight="1">
      <c r="B4" s="289" t="s">
        <v>458</v>
      </c>
      <c r="C4" s="234"/>
      <c r="D4" s="30">
        <v>35574</v>
      </c>
      <c r="E4" s="15">
        <v>34902</v>
      </c>
      <c r="F4" s="15">
        <v>35468</v>
      </c>
      <c r="G4" s="15">
        <v>35410</v>
      </c>
      <c r="H4" s="15">
        <v>35451</v>
      </c>
      <c r="I4" s="62">
        <v>35397</v>
      </c>
    </row>
    <row r="5" spans="2:9" s="279" customFormat="1" ht="22.5" customHeight="1">
      <c r="B5" s="289"/>
      <c r="C5" s="234" t="s">
        <v>249</v>
      </c>
      <c r="D5" s="30" t="s">
        <v>389</v>
      </c>
      <c r="E5" s="15" t="s">
        <v>389</v>
      </c>
      <c r="F5" s="15">
        <v>29243</v>
      </c>
      <c r="G5" s="15">
        <v>29658</v>
      </c>
      <c r="H5" s="15">
        <v>29175</v>
      </c>
      <c r="I5" s="62">
        <v>29785</v>
      </c>
    </row>
    <row r="6" spans="2:9" s="279" customFormat="1" ht="19.5" customHeight="1">
      <c r="B6" s="289"/>
      <c r="C6" s="234" t="s">
        <v>248</v>
      </c>
      <c r="D6" s="30">
        <v>28325</v>
      </c>
      <c r="E6" s="15" t="s">
        <v>389</v>
      </c>
      <c r="F6" s="15">
        <v>24052</v>
      </c>
      <c r="G6" s="15">
        <v>25246</v>
      </c>
      <c r="H6" s="15">
        <v>25013</v>
      </c>
      <c r="I6" s="62">
        <v>26862</v>
      </c>
    </row>
    <row r="7" spans="2:9" s="279" customFormat="1" ht="19.5" customHeight="1">
      <c r="B7" s="289"/>
      <c r="C7" s="234" t="s">
        <v>243</v>
      </c>
      <c r="D7" s="30" t="s">
        <v>389</v>
      </c>
      <c r="E7" s="15">
        <v>29789</v>
      </c>
      <c r="F7" s="15">
        <v>25713</v>
      </c>
      <c r="G7" s="15">
        <v>25258</v>
      </c>
      <c r="H7" s="15">
        <v>24317</v>
      </c>
      <c r="I7" s="62">
        <v>25287</v>
      </c>
    </row>
    <row r="8" spans="2:9" s="279" customFormat="1" ht="19.5" customHeight="1">
      <c r="B8" s="289"/>
      <c r="C8" s="234" t="s">
        <v>245</v>
      </c>
      <c r="D8" s="30" t="s">
        <v>389</v>
      </c>
      <c r="E8" s="15" t="s">
        <v>389</v>
      </c>
      <c r="F8" s="15">
        <v>18789</v>
      </c>
      <c r="G8" s="15">
        <v>22244</v>
      </c>
      <c r="H8" s="15">
        <v>23270</v>
      </c>
      <c r="I8" s="62">
        <v>24442</v>
      </c>
    </row>
    <row r="9" spans="2:9" s="279" customFormat="1" ht="19.5" customHeight="1">
      <c r="B9" s="289"/>
      <c r="C9" s="234" t="s">
        <v>242</v>
      </c>
      <c r="D9" s="30" t="s">
        <v>389</v>
      </c>
      <c r="E9" s="15">
        <v>24116</v>
      </c>
      <c r="F9" s="15">
        <v>20352</v>
      </c>
      <c r="G9" s="15">
        <v>20923</v>
      </c>
      <c r="H9" s="15">
        <v>20263</v>
      </c>
      <c r="I9" s="62">
        <v>22267</v>
      </c>
    </row>
    <row r="10" spans="2:9" s="279" customFormat="1" ht="19.5" customHeight="1">
      <c r="B10" s="289"/>
      <c r="C10" s="234" t="s">
        <v>246</v>
      </c>
      <c r="D10" s="30">
        <v>9485</v>
      </c>
      <c r="E10" s="15">
        <v>11795</v>
      </c>
      <c r="F10" s="15">
        <v>11693</v>
      </c>
      <c r="G10" s="15">
        <v>15591</v>
      </c>
      <c r="H10" s="15">
        <v>17351</v>
      </c>
      <c r="I10" s="62">
        <v>20898</v>
      </c>
    </row>
    <row r="11" spans="2:9" s="279" customFormat="1" ht="19.5" customHeight="1">
      <c r="B11" s="289"/>
      <c r="C11" s="234" t="s">
        <v>244</v>
      </c>
      <c r="D11" s="30">
        <v>19455</v>
      </c>
      <c r="E11" s="15">
        <v>17349</v>
      </c>
      <c r="F11" s="15">
        <v>13803</v>
      </c>
      <c r="G11" s="15">
        <v>15181</v>
      </c>
      <c r="H11" s="15">
        <v>15401</v>
      </c>
      <c r="I11" s="62">
        <v>17925</v>
      </c>
    </row>
    <row r="12" spans="2:9" s="279" customFormat="1" ht="19.5" customHeight="1">
      <c r="B12" s="289"/>
      <c r="C12" s="234" t="s">
        <v>247</v>
      </c>
      <c r="D12" s="30">
        <v>15795</v>
      </c>
      <c r="E12" s="15">
        <v>16388</v>
      </c>
      <c r="F12" s="15">
        <v>13479</v>
      </c>
      <c r="G12" s="15">
        <v>14521</v>
      </c>
      <c r="H12" s="15">
        <v>14437</v>
      </c>
      <c r="I12" s="62">
        <v>16475</v>
      </c>
    </row>
    <row r="13" spans="2:9" s="279" customFormat="1" ht="19.5" customHeight="1">
      <c r="B13" s="289"/>
      <c r="C13" s="234" t="s">
        <v>45</v>
      </c>
      <c r="D13" s="30">
        <v>3416</v>
      </c>
      <c r="E13" s="15">
        <v>1829</v>
      </c>
      <c r="F13" s="15">
        <v>787</v>
      </c>
      <c r="G13" s="15">
        <v>777</v>
      </c>
      <c r="H13" s="15">
        <v>760</v>
      </c>
      <c r="I13" s="62">
        <v>744</v>
      </c>
    </row>
    <row r="14" spans="2:9" s="279" customFormat="1" ht="22.5" customHeight="1">
      <c r="B14" s="289" t="s">
        <v>250</v>
      </c>
      <c r="C14" s="234"/>
      <c r="D14" s="30">
        <v>126</v>
      </c>
      <c r="E14" s="15">
        <v>204</v>
      </c>
      <c r="F14" s="15">
        <v>142</v>
      </c>
      <c r="G14" s="15">
        <v>169</v>
      </c>
      <c r="H14" s="15">
        <v>204</v>
      </c>
      <c r="I14" s="62">
        <v>140</v>
      </c>
    </row>
    <row r="15" spans="2:9" s="279" customFormat="1" ht="17.25">
      <c r="B15" s="290" t="s">
        <v>66</v>
      </c>
      <c r="C15" s="235"/>
      <c r="D15" s="113">
        <v>83</v>
      </c>
      <c r="E15" s="114">
        <v>677</v>
      </c>
      <c r="F15" s="114">
        <v>173</v>
      </c>
      <c r="G15" s="114">
        <v>204</v>
      </c>
      <c r="H15" s="114">
        <v>128</v>
      </c>
      <c r="I15" s="115">
        <v>246</v>
      </c>
    </row>
    <row r="16" s="279" customFormat="1" ht="25.5" customHeight="1">
      <c r="B16" s="185" t="s">
        <v>402</v>
      </c>
    </row>
    <row r="17" spans="2:9" ht="33.75" customHeight="1">
      <c r="B17" s="505" t="s">
        <v>453</v>
      </c>
      <c r="C17" s="506"/>
      <c r="D17" s="506"/>
      <c r="E17" s="506"/>
      <c r="F17" s="506"/>
      <c r="G17" s="506"/>
      <c r="H17" s="506"/>
      <c r="I17" s="506"/>
    </row>
    <row r="18" spans="2:9" ht="35.25" customHeight="1">
      <c r="B18" s="505" t="s">
        <v>405</v>
      </c>
      <c r="C18" s="506"/>
      <c r="D18" s="506"/>
      <c r="E18" s="506"/>
      <c r="F18" s="506"/>
      <c r="G18" s="506"/>
      <c r="H18" s="506"/>
      <c r="I18" s="506"/>
    </row>
    <row r="19" spans="2:9" ht="19.5" customHeight="1">
      <c r="B19" s="168" t="s">
        <v>460</v>
      </c>
      <c r="C19" s="288"/>
      <c r="D19" s="288"/>
      <c r="E19" s="288"/>
      <c r="F19" s="288"/>
      <c r="G19" s="288"/>
      <c r="H19" s="288"/>
      <c r="I19" s="288"/>
    </row>
    <row r="20" spans="2:9" ht="35.25" customHeight="1">
      <c r="B20" s="505" t="s">
        <v>406</v>
      </c>
      <c r="C20" s="506"/>
      <c r="D20" s="506"/>
      <c r="E20" s="506"/>
      <c r="F20" s="506"/>
      <c r="G20" s="506"/>
      <c r="H20" s="506"/>
      <c r="I20" s="506"/>
    </row>
  </sheetData>
  <mergeCells count="3">
    <mergeCell ref="B18:I18"/>
    <mergeCell ref="B17:I17"/>
    <mergeCell ref="B20:I20"/>
  </mergeCells>
  <printOptions/>
  <pageMargins left="0.7874015748031497" right="0.7874015748031497" top="0.984251968503937" bottom="0.984251968503937" header="0.5118110236220472" footer="0.5118110236220472"/>
  <pageSetup fitToHeight="1" fitToWidth="1" horizontalDpi="300" verticalDpi="300" orientation="portrait" paperSize="9" scale="62" r:id="rId1"/>
</worksheet>
</file>

<file path=xl/worksheets/sheet3.xml><?xml version="1.0" encoding="utf-8"?>
<worksheet xmlns="http://schemas.openxmlformats.org/spreadsheetml/2006/main" xmlns:r="http://schemas.openxmlformats.org/officeDocument/2006/relationships">
  <sheetPr codeName="Sheet4">
    <pageSetUpPr fitToPage="1"/>
  </sheetPr>
  <dimension ref="B1:F10"/>
  <sheetViews>
    <sheetView zoomScale="80" zoomScaleNormal="80" zoomScaleSheetLayoutView="75" workbookViewId="0" topLeftCell="A1">
      <selection activeCell="A1" sqref="A1"/>
    </sheetView>
  </sheetViews>
  <sheetFormatPr defaultColWidth="9.00390625" defaultRowHeight="13.5"/>
  <cols>
    <col min="1" max="1" width="9.375" style="1" customWidth="1"/>
    <col min="2" max="6" width="16.625" style="1" customWidth="1"/>
    <col min="7" max="13" width="15.75390625" style="46" customWidth="1"/>
    <col min="14" max="15" width="14.125" style="46" customWidth="1"/>
    <col min="16" max="23" width="15.75390625" style="46" customWidth="1"/>
    <col min="24" max="26" width="14.125" style="46" customWidth="1"/>
    <col min="27" max="16384" width="9.00390625" style="1" customWidth="1"/>
  </cols>
  <sheetData>
    <row r="1" ht="17.25">
      <c r="B1" s="1" t="s">
        <v>476</v>
      </c>
    </row>
    <row r="2" spans="2:6" ht="21" customHeight="1">
      <c r="B2" s="4"/>
      <c r="C2" s="5" t="s">
        <v>41</v>
      </c>
      <c r="D2" s="4" t="s">
        <v>64</v>
      </c>
      <c r="E2" s="4" t="s">
        <v>65</v>
      </c>
      <c r="F2" s="4" t="s">
        <v>66</v>
      </c>
    </row>
    <row r="3" spans="2:6" ht="21" customHeight="1">
      <c r="B3" s="6" t="s">
        <v>85</v>
      </c>
      <c r="C3" s="47">
        <v>35361</v>
      </c>
      <c r="D3" s="47">
        <v>15821</v>
      </c>
      <c r="E3" s="47">
        <v>19272</v>
      </c>
      <c r="F3" s="48">
        <v>268</v>
      </c>
    </row>
    <row r="4" spans="2:6" ht="34.5">
      <c r="B4" s="72" t="s">
        <v>27</v>
      </c>
      <c r="C4" s="47">
        <v>35361</v>
      </c>
      <c r="D4" s="47">
        <v>26142</v>
      </c>
      <c r="E4" s="47">
        <v>8879</v>
      </c>
      <c r="F4" s="48">
        <v>340</v>
      </c>
    </row>
    <row r="5" spans="2:6" ht="21" customHeight="1">
      <c r="B5" s="6" t="s">
        <v>78</v>
      </c>
      <c r="C5" s="47">
        <v>35361</v>
      </c>
      <c r="D5" s="47">
        <v>24447</v>
      </c>
      <c r="E5" s="47">
        <v>10751</v>
      </c>
      <c r="F5" s="48">
        <v>163</v>
      </c>
    </row>
    <row r="6" spans="2:6" ht="21" customHeight="1">
      <c r="B6" s="6" t="s">
        <v>79</v>
      </c>
      <c r="C6" s="47">
        <v>35361</v>
      </c>
      <c r="D6" s="47">
        <v>23049</v>
      </c>
      <c r="E6" s="47">
        <v>12103</v>
      </c>
      <c r="F6" s="48">
        <v>209</v>
      </c>
    </row>
    <row r="7" spans="2:6" ht="21" customHeight="1">
      <c r="B7" s="6" t="s">
        <v>80</v>
      </c>
      <c r="C7" s="47">
        <v>35361</v>
      </c>
      <c r="D7" s="47">
        <v>20458</v>
      </c>
      <c r="E7" s="47">
        <v>14537</v>
      </c>
      <c r="F7" s="48">
        <v>366</v>
      </c>
    </row>
    <row r="8" spans="2:6" ht="21" customHeight="1">
      <c r="B8" s="6" t="s">
        <v>81</v>
      </c>
      <c r="C8" s="47">
        <v>35361</v>
      </c>
      <c r="D8" s="47">
        <v>18314</v>
      </c>
      <c r="E8" s="47">
        <v>16432</v>
      </c>
      <c r="F8" s="48">
        <v>615</v>
      </c>
    </row>
    <row r="9" spans="2:6" ht="17.25">
      <c r="B9" s="10" t="s">
        <v>28</v>
      </c>
      <c r="C9" s="49">
        <v>35361</v>
      </c>
      <c r="D9" s="49">
        <v>16787</v>
      </c>
      <c r="E9" s="49">
        <v>18172</v>
      </c>
      <c r="F9" s="50">
        <v>402</v>
      </c>
    </row>
    <row r="10" ht="17.25">
      <c r="B10" s="13" t="s">
        <v>295</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92" r:id="rId2"/>
  <drawing r:id="rId1"/>
</worksheet>
</file>

<file path=xl/worksheets/sheet30.xml><?xml version="1.0" encoding="utf-8"?>
<worksheet xmlns="http://schemas.openxmlformats.org/spreadsheetml/2006/main" xmlns:r="http://schemas.openxmlformats.org/officeDocument/2006/relationships">
  <sheetPr codeName="Sheet33">
    <pageSetUpPr fitToPage="1"/>
  </sheetPr>
  <dimension ref="B1:I28"/>
  <sheetViews>
    <sheetView zoomScale="75" zoomScaleNormal="75" workbookViewId="0" topLeftCell="A1">
      <selection activeCell="A1" sqref="A1"/>
    </sheetView>
  </sheetViews>
  <sheetFormatPr defaultColWidth="9.00390625" defaultRowHeight="13.5"/>
  <cols>
    <col min="1" max="1" width="9.00390625" style="13" customWidth="1"/>
    <col min="2" max="2" width="4.00390625" style="13" customWidth="1"/>
    <col min="3" max="3" width="48.25390625" style="13" customWidth="1"/>
    <col min="4" max="9" width="14.625" style="13" customWidth="1"/>
    <col min="10" max="16384" width="9.00390625" style="13" customWidth="1"/>
  </cols>
  <sheetData>
    <row r="1" ht="17.25">
      <c r="B1" s="13" t="s">
        <v>503</v>
      </c>
    </row>
    <row r="2" spans="2:9" ht="34.5">
      <c r="B2" s="186"/>
      <c r="C2" s="191"/>
      <c r="D2" s="161" t="s">
        <v>408</v>
      </c>
      <c r="E2" s="60" t="s">
        <v>409</v>
      </c>
      <c r="F2" s="60" t="s">
        <v>410</v>
      </c>
      <c r="G2" s="60" t="s">
        <v>411</v>
      </c>
      <c r="H2" s="60" t="s">
        <v>412</v>
      </c>
      <c r="I2" s="60" t="s">
        <v>413</v>
      </c>
    </row>
    <row r="3" spans="2:9" ht="21.75" customHeight="1">
      <c r="B3" s="201" t="s">
        <v>41</v>
      </c>
      <c r="C3" s="202"/>
      <c r="D3" s="110">
        <v>35783</v>
      </c>
      <c r="E3" s="111">
        <v>35783</v>
      </c>
      <c r="F3" s="111">
        <v>35783</v>
      </c>
      <c r="G3" s="111">
        <v>35783</v>
      </c>
      <c r="H3" s="111">
        <v>35783</v>
      </c>
      <c r="I3" s="112">
        <v>35783</v>
      </c>
    </row>
    <row r="4" spans="2:9" ht="25.5" customHeight="1">
      <c r="B4" s="203" t="s">
        <v>270</v>
      </c>
      <c r="C4" s="204"/>
      <c r="D4" s="30">
        <v>28555</v>
      </c>
      <c r="E4" s="15">
        <v>30676</v>
      </c>
      <c r="F4" s="15">
        <v>30874</v>
      </c>
      <c r="G4" s="15">
        <v>31132</v>
      </c>
      <c r="H4" s="15">
        <v>29500</v>
      </c>
      <c r="I4" s="62">
        <v>29563</v>
      </c>
    </row>
    <row r="5" spans="2:9" ht="25.5" customHeight="1">
      <c r="B5" s="203"/>
      <c r="C5" s="205" t="s">
        <v>251</v>
      </c>
      <c r="D5" s="30">
        <v>12061</v>
      </c>
      <c r="E5" s="15">
        <v>9449</v>
      </c>
      <c r="F5" s="15">
        <v>9078</v>
      </c>
      <c r="G5" s="15">
        <v>11180</v>
      </c>
      <c r="H5" s="15">
        <v>12110</v>
      </c>
      <c r="I5" s="62">
        <v>15148</v>
      </c>
    </row>
    <row r="6" spans="2:9" ht="17.25">
      <c r="B6" s="203"/>
      <c r="C6" s="205" t="s">
        <v>252</v>
      </c>
      <c r="D6" s="30">
        <v>20205</v>
      </c>
      <c r="E6" s="15">
        <v>23116</v>
      </c>
      <c r="F6" s="15">
        <v>21243</v>
      </c>
      <c r="G6" s="15">
        <v>19111</v>
      </c>
      <c r="H6" s="15">
        <v>14961</v>
      </c>
      <c r="I6" s="62">
        <v>13532</v>
      </c>
    </row>
    <row r="7" spans="2:9" ht="17.25">
      <c r="B7" s="203"/>
      <c r="C7" s="205" t="s">
        <v>253</v>
      </c>
      <c r="D7" s="30">
        <v>14388</v>
      </c>
      <c r="E7" s="15">
        <v>14201</v>
      </c>
      <c r="F7" s="15">
        <v>11498</v>
      </c>
      <c r="G7" s="15">
        <v>10919</v>
      </c>
      <c r="H7" s="15">
        <v>8579</v>
      </c>
      <c r="I7" s="62">
        <v>8645</v>
      </c>
    </row>
    <row r="8" spans="2:9" ht="17.25">
      <c r="B8" s="203"/>
      <c r="C8" s="205" t="s">
        <v>254</v>
      </c>
      <c r="D8" s="30" t="s">
        <v>389</v>
      </c>
      <c r="E8" s="15" t="s">
        <v>389</v>
      </c>
      <c r="F8" s="15" t="s">
        <v>389</v>
      </c>
      <c r="G8" s="15">
        <v>8231</v>
      </c>
      <c r="H8" s="15">
        <v>9384</v>
      </c>
      <c r="I8" s="62">
        <v>8569</v>
      </c>
    </row>
    <row r="9" spans="2:9" ht="17.25">
      <c r="B9" s="203"/>
      <c r="C9" s="205" t="s">
        <v>255</v>
      </c>
      <c r="D9" s="30" t="s">
        <v>389</v>
      </c>
      <c r="E9" s="15" t="s">
        <v>389</v>
      </c>
      <c r="F9" s="15">
        <v>7834</v>
      </c>
      <c r="G9" s="15">
        <v>9848</v>
      </c>
      <c r="H9" s="15">
        <v>8232</v>
      </c>
      <c r="I9" s="62">
        <v>6916</v>
      </c>
    </row>
    <row r="10" spans="2:9" ht="25.5" customHeight="1">
      <c r="B10" s="203"/>
      <c r="C10" s="205" t="s">
        <v>272</v>
      </c>
      <c r="D10" s="30">
        <v>4222</v>
      </c>
      <c r="E10" s="15">
        <v>5671</v>
      </c>
      <c r="F10" s="15">
        <v>7093</v>
      </c>
      <c r="G10" s="15">
        <v>7134</v>
      </c>
      <c r="H10" s="15">
        <v>6095</v>
      </c>
      <c r="I10" s="62">
        <v>5851</v>
      </c>
    </row>
    <row r="11" spans="2:9" ht="17.25">
      <c r="B11" s="203"/>
      <c r="C11" s="205" t="s">
        <v>256</v>
      </c>
      <c r="D11" s="30" t="s">
        <v>389</v>
      </c>
      <c r="E11" s="15" t="s">
        <v>389</v>
      </c>
      <c r="F11" s="15">
        <v>3283</v>
      </c>
      <c r="G11" s="15">
        <v>4186</v>
      </c>
      <c r="H11" s="15">
        <v>4008</v>
      </c>
      <c r="I11" s="62">
        <v>4098</v>
      </c>
    </row>
    <row r="12" spans="2:9" ht="17.25">
      <c r="B12" s="203"/>
      <c r="C12" s="205" t="s">
        <v>257</v>
      </c>
      <c r="D12" s="30" t="s">
        <v>389</v>
      </c>
      <c r="E12" s="15" t="s">
        <v>389</v>
      </c>
      <c r="F12" s="15">
        <v>4301</v>
      </c>
      <c r="G12" s="15">
        <v>3988</v>
      </c>
      <c r="H12" s="15">
        <v>3740</v>
      </c>
      <c r="I12" s="62">
        <v>3778</v>
      </c>
    </row>
    <row r="13" spans="2:9" ht="17.25">
      <c r="B13" s="203"/>
      <c r="C13" s="205" t="s">
        <v>258</v>
      </c>
      <c r="D13" s="30" t="s">
        <v>389</v>
      </c>
      <c r="E13" s="15" t="s">
        <v>389</v>
      </c>
      <c r="F13" s="15">
        <v>1790</v>
      </c>
      <c r="G13" s="15">
        <v>2947</v>
      </c>
      <c r="H13" s="15">
        <v>2705</v>
      </c>
      <c r="I13" s="62">
        <v>3031</v>
      </c>
    </row>
    <row r="14" spans="2:9" ht="17.25">
      <c r="B14" s="203"/>
      <c r="C14" s="205" t="s">
        <v>259</v>
      </c>
      <c r="D14" s="30" t="s">
        <v>389</v>
      </c>
      <c r="E14" s="15" t="s">
        <v>389</v>
      </c>
      <c r="F14" s="15">
        <v>2490</v>
      </c>
      <c r="G14" s="15">
        <v>2677</v>
      </c>
      <c r="H14" s="15">
        <v>2571</v>
      </c>
      <c r="I14" s="62">
        <v>2777</v>
      </c>
    </row>
    <row r="15" spans="2:9" ht="25.5" customHeight="1">
      <c r="B15" s="203"/>
      <c r="C15" s="205" t="s">
        <v>260</v>
      </c>
      <c r="D15" s="30" t="s">
        <v>389</v>
      </c>
      <c r="E15" s="15">
        <v>12204</v>
      </c>
      <c r="F15" s="15">
        <v>8138</v>
      </c>
      <c r="G15" s="15">
        <v>5421</v>
      </c>
      <c r="H15" s="15">
        <v>3098</v>
      </c>
      <c r="I15" s="62">
        <v>2338</v>
      </c>
    </row>
    <row r="16" spans="2:9" ht="17.25">
      <c r="B16" s="203"/>
      <c r="C16" s="205" t="s">
        <v>261</v>
      </c>
      <c r="D16" s="30" t="s">
        <v>389</v>
      </c>
      <c r="E16" s="15" t="s">
        <v>389</v>
      </c>
      <c r="F16" s="15">
        <v>2157</v>
      </c>
      <c r="G16" s="15">
        <v>2382</v>
      </c>
      <c r="H16" s="15">
        <v>2299</v>
      </c>
      <c r="I16" s="62">
        <v>2286</v>
      </c>
    </row>
    <row r="17" spans="2:9" ht="17.25">
      <c r="B17" s="203"/>
      <c r="C17" s="205" t="s">
        <v>262</v>
      </c>
      <c r="D17" s="30" t="s">
        <v>389</v>
      </c>
      <c r="E17" s="15" t="s">
        <v>389</v>
      </c>
      <c r="F17" s="15">
        <v>3061</v>
      </c>
      <c r="G17" s="15">
        <v>2597</v>
      </c>
      <c r="H17" s="15">
        <v>2802</v>
      </c>
      <c r="I17" s="62">
        <v>2150</v>
      </c>
    </row>
    <row r="18" spans="2:9" ht="17.25">
      <c r="B18" s="203"/>
      <c r="C18" s="205" t="s">
        <v>263</v>
      </c>
      <c r="D18" s="30" t="s">
        <v>389</v>
      </c>
      <c r="E18" s="15" t="s">
        <v>389</v>
      </c>
      <c r="F18" s="15">
        <v>1216</v>
      </c>
      <c r="G18" s="15">
        <v>1224</v>
      </c>
      <c r="H18" s="15">
        <v>1313</v>
      </c>
      <c r="I18" s="62">
        <v>1384</v>
      </c>
    </row>
    <row r="19" spans="2:9" ht="17.25">
      <c r="B19" s="203"/>
      <c r="C19" s="205" t="s">
        <v>264</v>
      </c>
      <c r="D19" s="30">
        <v>1182</v>
      </c>
      <c r="E19" s="15">
        <v>2239</v>
      </c>
      <c r="F19" s="15">
        <v>1439</v>
      </c>
      <c r="G19" s="15">
        <v>1361</v>
      </c>
      <c r="H19" s="15">
        <v>1577</v>
      </c>
      <c r="I19" s="62">
        <v>1251</v>
      </c>
    </row>
    <row r="20" spans="2:9" ht="25.5" customHeight="1">
      <c r="B20" s="203"/>
      <c r="C20" s="205" t="s">
        <v>265</v>
      </c>
      <c r="D20" s="30" t="s">
        <v>389</v>
      </c>
      <c r="E20" s="15" t="s">
        <v>389</v>
      </c>
      <c r="F20" s="15">
        <v>422</v>
      </c>
      <c r="G20" s="15">
        <v>560</v>
      </c>
      <c r="H20" s="15">
        <v>736</v>
      </c>
      <c r="I20" s="62">
        <v>921</v>
      </c>
    </row>
    <row r="21" spans="2:9" ht="17.25">
      <c r="B21" s="203"/>
      <c r="C21" s="205" t="s">
        <v>266</v>
      </c>
      <c r="D21" s="30" t="s">
        <v>389</v>
      </c>
      <c r="E21" s="15" t="s">
        <v>389</v>
      </c>
      <c r="F21" s="15" t="s">
        <v>389</v>
      </c>
      <c r="G21" s="15">
        <v>895</v>
      </c>
      <c r="H21" s="15">
        <v>852</v>
      </c>
      <c r="I21" s="62">
        <v>524</v>
      </c>
    </row>
    <row r="22" spans="2:9" ht="17.25">
      <c r="B22" s="203"/>
      <c r="C22" s="205" t="s">
        <v>267</v>
      </c>
      <c r="D22" s="30" t="s">
        <v>389</v>
      </c>
      <c r="E22" s="15" t="s">
        <v>389</v>
      </c>
      <c r="F22" s="15">
        <v>100</v>
      </c>
      <c r="G22" s="15">
        <v>150</v>
      </c>
      <c r="H22" s="15">
        <v>166</v>
      </c>
      <c r="I22" s="62">
        <v>141</v>
      </c>
    </row>
    <row r="23" spans="2:9" ht="17.25">
      <c r="B23" s="203"/>
      <c r="C23" s="205" t="s">
        <v>45</v>
      </c>
      <c r="D23" s="30">
        <v>2151</v>
      </c>
      <c r="E23" s="15">
        <v>1409</v>
      </c>
      <c r="F23" s="15">
        <v>1084</v>
      </c>
      <c r="G23" s="15">
        <v>1230</v>
      </c>
      <c r="H23" s="15">
        <v>1228</v>
      </c>
      <c r="I23" s="62">
        <v>1245</v>
      </c>
    </row>
    <row r="24" spans="2:9" ht="25.5" customHeight="1">
      <c r="B24" s="203" t="s">
        <v>268</v>
      </c>
      <c r="C24" s="204"/>
      <c r="D24" s="30">
        <v>7054</v>
      </c>
      <c r="E24" s="15">
        <v>4354</v>
      </c>
      <c r="F24" s="15">
        <v>4644</v>
      </c>
      <c r="G24" s="15">
        <v>4326</v>
      </c>
      <c r="H24" s="15">
        <v>5547</v>
      </c>
      <c r="I24" s="62">
        <v>5584</v>
      </c>
    </row>
    <row r="25" spans="2:9" ht="17.25">
      <c r="B25" s="206" t="s">
        <v>66</v>
      </c>
      <c r="C25" s="207"/>
      <c r="D25" s="113">
        <v>174</v>
      </c>
      <c r="E25" s="114">
        <v>753</v>
      </c>
      <c r="F25" s="114">
        <v>265</v>
      </c>
      <c r="G25" s="114">
        <v>325</v>
      </c>
      <c r="H25" s="114">
        <v>736</v>
      </c>
      <c r="I25" s="115">
        <v>636</v>
      </c>
    </row>
    <row r="26" spans="2:9" ht="17.25">
      <c r="B26" s="196" t="s">
        <v>274</v>
      </c>
      <c r="C26" s="169"/>
      <c r="D26" s="169"/>
      <c r="E26" s="169"/>
      <c r="F26" s="169"/>
      <c r="G26" s="169"/>
      <c r="H26" s="169"/>
      <c r="I26" s="169"/>
    </row>
    <row r="27" spans="2:9" ht="17.25">
      <c r="B27" s="70" t="s">
        <v>273</v>
      </c>
      <c r="C27" s="169"/>
      <c r="D27" s="169"/>
      <c r="E27" s="169"/>
      <c r="F27" s="169"/>
      <c r="G27" s="169"/>
      <c r="H27" s="169"/>
      <c r="I27" s="169"/>
    </row>
    <row r="28" ht="17.25">
      <c r="B28" s="168" t="s">
        <v>407</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57" r:id="rId1"/>
</worksheet>
</file>

<file path=xl/worksheets/sheet31.xml><?xml version="1.0" encoding="utf-8"?>
<worksheet xmlns="http://schemas.openxmlformats.org/spreadsheetml/2006/main" xmlns:r="http://schemas.openxmlformats.org/officeDocument/2006/relationships">
  <sheetPr codeName="Sheet34">
    <pageSetUpPr fitToPage="1"/>
  </sheetPr>
  <dimension ref="B1:H26"/>
  <sheetViews>
    <sheetView zoomScale="75" zoomScaleNormal="75" workbookViewId="0" topLeftCell="A1">
      <selection activeCell="A1" sqref="A1"/>
    </sheetView>
  </sheetViews>
  <sheetFormatPr defaultColWidth="9.00390625" defaultRowHeight="13.5"/>
  <cols>
    <col min="1" max="1" width="9.00390625" style="1" customWidth="1"/>
    <col min="2" max="2" width="57.75390625" style="1" customWidth="1"/>
    <col min="3" max="8" width="15.875" style="1" customWidth="1"/>
    <col min="9" max="16384" width="9.00390625" style="1" customWidth="1"/>
  </cols>
  <sheetData>
    <row r="1" ht="17.25">
      <c r="B1" s="1" t="s">
        <v>504</v>
      </c>
    </row>
    <row r="2" spans="2:8" ht="13.5" customHeight="1">
      <c r="B2" s="148"/>
      <c r="C2" s="501" t="s">
        <v>36</v>
      </c>
      <c r="D2" s="508" t="s">
        <v>414</v>
      </c>
      <c r="E2" s="190"/>
      <c r="F2" s="508" t="s">
        <v>416</v>
      </c>
      <c r="G2" s="190"/>
      <c r="H2" s="191"/>
    </row>
    <row r="3" spans="2:8" ht="89.25" customHeight="1">
      <c r="B3" s="107"/>
      <c r="C3" s="507"/>
      <c r="D3" s="465"/>
      <c r="E3" s="208" t="s">
        <v>415</v>
      </c>
      <c r="F3" s="465"/>
      <c r="G3" s="209" t="s">
        <v>417</v>
      </c>
      <c r="H3" s="210" t="s">
        <v>418</v>
      </c>
    </row>
    <row r="4" spans="2:8" s="232" customFormat="1" ht="19.5" customHeight="1">
      <c r="B4" s="357" t="s">
        <v>276</v>
      </c>
      <c r="C4" s="110">
        <v>35886</v>
      </c>
      <c r="D4" s="111">
        <v>12460</v>
      </c>
      <c r="E4" s="111">
        <v>3113</v>
      </c>
      <c r="F4" s="111">
        <v>15526</v>
      </c>
      <c r="G4" s="111">
        <v>9347</v>
      </c>
      <c r="H4" s="112">
        <v>6179</v>
      </c>
    </row>
    <row r="5" spans="2:8" s="232" customFormat="1" ht="19.5" customHeight="1">
      <c r="B5" s="357" t="s">
        <v>277</v>
      </c>
      <c r="C5" s="30">
        <v>35886</v>
      </c>
      <c r="D5" s="15">
        <v>15362</v>
      </c>
      <c r="E5" s="15">
        <v>5745</v>
      </c>
      <c r="F5" s="15">
        <v>13872</v>
      </c>
      <c r="G5" s="15">
        <v>9617</v>
      </c>
      <c r="H5" s="62">
        <v>4255</v>
      </c>
    </row>
    <row r="6" spans="2:8" s="232" customFormat="1" ht="19.5" customHeight="1">
      <c r="B6" s="357" t="s">
        <v>275</v>
      </c>
      <c r="C6" s="30">
        <v>35886</v>
      </c>
      <c r="D6" s="15">
        <v>8809</v>
      </c>
      <c r="E6" s="15">
        <v>3701</v>
      </c>
      <c r="F6" s="15">
        <v>8838</v>
      </c>
      <c r="G6" s="15">
        <v>5108</v>
      </c>
      <c r="H6" s="62">
        <v>3730</v>
      </c>
    </row>
    <row r="7" spans="2:8" s="232" customFormat="1" ht="19.5" customHeight="1">
      <c r="B7" s="357" t="s">
        <v>290</v>
      </c>
      <c r="C7" s="30">
        <v>35886</v>
      </c>
      <c r="D7" s="15">
        <v>9636</v>
      </c>
      <c r="E7" s="15">
        <v>4249</v>
      </c>
      <c r="F7" s="15">
        <v>8788</v>
      </c>
      <c r="G7" s="15">
        <v>5387</v>
      </c>
      <c r="H7" s="62">
        <v>3401</v>
      </c>
    </row>
    <row r="8" spans="2:8" s="232" customFormat="1" ht="19.5" customHeight="1">
      <c r="B8" s="357" t="s">
        <v>285</v>
      </c>
      <c r="C8" s="30">
        <v>35886</v>
      </c>
      <c r="D8" s="15">
        <v>8489</v>
      </c>
      <c r="E8" s="15">
        <v>4299</v>
      </c>
      <c r="F8" s="15">
        <v>7083</v>
      </c>
      <c r="G8" s="15">
        <v>4190</v>
      </c>
      <c r="H8" s="62">
        <v>2893</v>
      </c>
    </row>
    <row r="9" spans="2:8" s="232" customFormat="1" ht="31.5" customHeight="1">
      <c r="B9" s="357" t="s">
        <v>280</v>
      </c>
      <c r="C9" s="30">
        <v>35886</v>
      </c>
      <c r="D9" s="15">
        <v>6287</v>
      </c>
      <c r="E9" s="15">
        <v>3313</v>
      </c>
      <c r="F9" s="15">
        <v>6010</v>
      </c>
      <c r="G9" s="15">
        <v>2974</v>
      </c>
      <c r="H9" s="62">
        <v>3036</v>
      </c>
    </row>
    <row r="10" spans="2:8" s="232" customFormat="1" ht="19.5" customHeight="1">
      <c r="B10" s="357" t="s">
        <v>279</v>
      </c>
      <c r="C10" s="30">
        <v>35886</v>
      </c>
      <c r="D10" s="15">
        <v>4153</v>
      </c>
      <c r="E10" s="15">
        <v>2028</v>
      </c>
      <c r="F10" s="15">
        <v>4219</v>
      </c>
      <c r="G10" s="15">
        <v>2125</v>
      </c>
      <c r="H10" s="62">
        <v>2094</v>
      </c>
    </row>
    <row r="11" spans="2:8" s="232" customFormat="1" ht="19.5" customHeight="1">
      <c r="B11" s="357" t="s">
        <v>284</v>
      </c>
      <c r="C11" s="30">
        <v>35886</v>
      </c>
      <c r="D11" s="15">
        <v>3861</v>
      </c>
      <c r="E11" s="15">
        <v>1951</v>
      </c>
      <c r="F11" s="15">
        <v>3878</v>
      </c>
      <c r="G11" s="15">
        <v>1910</v>
      </c>
      <c r="H11" s="62">
        <v>1968</v>
      </c>
    </row>
    <row r="12" spans="2:8" s="232" customFormat="1" ht="19.5" customHeight="1">
      <c r="B12" s="357" t="s">
        <v>281</v>
      </c>
      <c r="C12" s="30">
        <v>35886</v>
      </c>
      <c r="D12" s="15">
        <v>2795</v>
      </c>
      <c r="E12" s="15">
        <v>1491</v>
      </c>
      <c r="F12" s="15">
        <v>3113</v>
      </c>
      <c r="G12" s="15">
        <v>1304</v>
      </c>
      <c r="H12" s="62">
        <v>1809</v>
      </c>
    </row>
    <row r="13" spans="2:8" s="232" customFormat="1" ht="19.5" customHeight="1">
      <c r="B13" s="357" t="s">
        <v>288</v>
      </c>
      <c r="C13" s="30">
        <v>35886</v>
      </c>
      <c r="D13" s="15">
        <v>2661</v>
      </c>
      <c r="E13" s="15">
        <v>1370</v>
      </c>
      <c r="F13" s="15">
        <v>2846</v>
      </c>
      <c r="G13" s="15">
        <v>1291</v>
      </c>
      <c r="H13" s="62">
        <v>1555</v>
      </c>
    </row>
    <row r="14" spans="2:8" s="232" customFormat="1" ht="31.5" customHeight="1">
      <c r="B14" s="357" t="s">
        <v>282</v>
      </c>
      <c r="C14" s="30">
        <v>35886</v>
      </c>
      <c r="D14" s="15">
        <v>3201</v>
      </c>
      <c r="E14" s="15">
        <v>2052</v>
      </c>
      <c r="F14" s="15">
        <v>2409</v>
      </c>
      <c r="G14" s="15">
        <v>1149</v>
      </c>
      <c r="H14" s="62">
        <v>1260</v>
      </c>
    </row>
    <row r="15" spans="2:8" s="232" customFormat="1" ht="19.5" customHeight="1">
      <c r="B15" s="357" t="s">
        <v>278</v>
      </c>
      <c r="C15" s="30">
        <v>35886</v>
      </c>
      <c r="D15" s="15">
        <v>2357</v>
      </c>
      <c r="E15" s="15">
        <v>1252</v>
      </c>
      <c r="F15" s="15">
        <v>2326</v>
      </c>
      <c r="G15" s="15">
        <v>1105</v>
      </c>
      <c r="H15" s="62">
        <v>1221</v>
      </c>
    </row>
    <row r="16" spans="2:8" s="232" customFormat="1" ht="19.5" customHeight="1">
      <c r="B16" s="357" t="s">
        <v>289</v>
      </c>
      <c r="C16" s="30">
        <v>35886</v>
      </c>
      <c r="D16" s="15">
        <v>2906</v>
      </c>
      <c r="E16" s="15">
        <v>1884</v>
      </c>
      <c r="F16" s="15">
        <v>2221</v>
      </c>
      <c r="G16" s="15">
        <v>1022</v>
      </c>
      <c r="H16" s="62">
        <v>1199</v>
      </c>
    </row>
    <row r="17" spans="2:8" s="232" customFormat="1" ht="19.5" customHeight="1">
      <c r="B17" s="357" t="s">
        <v>287</v>
      </c>
      <c r="C17" s="30">
        <v>35886</v>
      </c>
      <c r="D17" s="15">
        <v>1368</v>
      </c>
      <c r="E17" s="15">
        <v>797</v>
      </c>
      <c r="F17" s="15">
        <v>1431</v>
      </c>
      <c r="G17" s="15">
        <v>571</v>
      </c>
      <c r="H17" s="62">
        <v>860</v>
      </c>
    </row>
    <row r="18" spans="2:8" s="232" customFormat="1" ht="19.5" customHeight="1">
      <c r="B18" s="357" t="s">
        <v>286</v>
      </c>
      <c r="C18" s="30">
        <v>35886</v>
      </c>
      <c r="D18" s="15">
        <v>1631</v>
      </c>
      <c r="E18" s="15">
        <v>1026</v>
      </c>
      <c r="F18" s="15">
        <v>1295</v>
      </c>
      <c r="G18" s="15">
        <v>605</v>
      </c>
      <c r="H18" s="62">
        <v>690</v>
      </c>
    </row>
    <row r="19" spans="2:8" s="232" customFormat="1" ht="31.5" customHeight="1">
      <c r="B19" s="357" t="s">
        <v>283</v>
      </c>
      <c r="C19" s="30">
        <v>35886</v>
      </c>
      <c r="D19" s="15">
        <v>763</v>
      </c>
      <c r="E19" s="15">
        <v>514</v>
      </c>
      <c r="F19" s="15">
        <v>941</v>
      </c>
      <c r="G19" s="15">
        <v>249</v>
      </c>
      <c r="H19" s="62">
        <v>692</v>
      </c>
    </row>
    <row r="20" spans="2:8" s="232" customFormat="1" ht="19.5" customHeight="1">
      <c r="B20" s="357" t="s">
        <v>292</v>
      </c>
      <c r="C20" s="30">
        <v>35886</v>
      </c>
      <c r="D20" s="15">
        <v>862</v>
      </c>
      <c r="E20" s="15">
        <v>742</v>
      </c>
      <c r="F20" s="15">
        <v>543</v>
      </c>
      <c r="G20" s="15">
        <v>120</v>
      </c>
      <c r="H20" s="62">
        <v>423</v>
      </c>
    </row>
    <row r="21" spans="2:8" s="232" customFormat="1" ht="19.5" customHeight="1">
      <c r="B21" s="357" t="s">
        <v>291</v>
      </c>
      <c r="C21" s="30">
        <v>35886</v>
      </c>
      <c r="D21" s="15">
        <v>168</v>
      </c>
      <c r="E21" s="15">
        <v>111</v>
      </c>
      <c r="F21" s="15">
        <v>150</v>
      </c>
      <c r="G21" s="15">
        <v>57</v>
      </c>
      <c r="H21" s="62">
        <v>93</v>
      </c>
    </row>
    <row r="22" spans="2:8" s="232" customFormat="1" ht="19.5" customHeight="1">
      <c r="B22" s="358" t="s">
        <v>293</v>
      </c>
      <c r="C22" s="113">
        <v>35886</v>
      </c>
      <c r="D22" s="114">
        <v>1258</v>
      </c>
      <c r="E22" s="114">
        <v>1029</v>
      </c>
      <c r="F22" s="114">
        <v>1264</v>
      </c>
      <c r="G22" s="114">
        <v>229</v>
      </c>
      <c r="H22" s="115">
        <v>1035</v>
      </c>
    </row>
    <row r="23" spans="2:8" s="350" customFormat="1" ht="25.5" customHeight="1">
      <c r="B23" s="196" t="s">
        <v>1</v>
      </c>
      <c r="C23" s="163"/>
      <c r="D23" s="163"/>
      <c r="E23" s="163"/>
      <c r="F23" s="163"/>
      <c r="G23" s="163"/>
      <c r="H23" s="163"/>
    </row>
    <row r="24" spans="2:8" s="350" customFormat="1" ht="35.25" customHeight="1">
      <c r="B24" s="509" t="s">
        <v>454</v>
      </c>
      <c r="C24" s="509"/>
      <c r="D24" s="509"/>
      <c r="E24" s="509"/>
      <c r="F24" s="509"/>
      <c r="G24" s="509"/>
      <c r="H24" s="509"/>
    </row>
    <row r="25" spans="2:8" s="350" customFormat="1" ht="34.5" customHeight="1">
      <c r="B25" s="509" t="s">
        <v>455</v>
      </c>
      <c r="C25" s="509"/>
      <c r="D25" s="509"/>
      <c r="E25" s="509"/>
      <c r="F25" s="509"/>
      <c r="G25" s="509"/>
      <c r="H25" s="509"/>
    </row>
    <row r="26" spans="2:8" s="350" customFormat="1" ht="17.25" customHeight="1">
      <c r="B26" s="196" t="s">
        <v>0</v>
      </c>
      <c r="C26" s="163"/>
      <c r="D26" s="163"/>
      <c r="E26" s="163"/>
      <c r="F26" s="163"/>
      <c r="G26" s="163"/>
      <c r="H26" s="163"/>
    </row>
  </sheetData>
  <mergeCells count="5">
    <mergeCell ref="C2:C3"/>
    <mergeCell ref="D2:D3"/>
    <mergeCell ref="F2:F3"/>
    <mergeCell ref="B25:H25"/>
    <mergeCell ref="B24:H24"/>
  </mergeCells>
  <printOptions/>
  <pageMargins left="0.7874015748031497" right="0.7874015748031497" top="0.984251968503937" bottom="0.984251968503937" header="0.5118110236220472" footer="0.5118110236220472"/>
  <pageSetup fitToHeight="1" fitToWidth="1" horizontalDpi="300" verticalDpi="300" orientation="portrait" paperSize="9" scale="51" r:id="rId1"/>
</worksheet>
</file>

<file path=xl/worksheets/sheet32.xml><?xml version="1.0" encoding="utf-8"?>
<worksheet xmlns="http://schemas.openxmlformats.org/spreadsheetml/2006/main" xmlns:r="http://schemas.openxmlformats.org/officeDocument/2006/relationships">
  <sheetPr codeName="Sheet36">
    <pageSetUpPr fitToPage="1"/>
  </sheetPr>
  <dimension ref="B1:I29"/>
  <sheetViews>
    <sheetView zoomScale="75" zoomScaleNormal="75" workbookViewId="0" topLeftCell="A1">
      <selection activeCell="A1" sqref="A1"/>
    </sheetView>
  </sheetViews>
  <sheetFormatPr defaultColWidth="9.00390625" defaultRowHeight="13.5"/>
  <cols>
    <col min="1" max="1" width="5.125" style="211" customWidth="1"/>
    <col min="2" max="2" width="58.50390625" style="211" customWidth="1"/>
    <col min="3" max="9" width="15.625" style="211" customWidth="1"/>
    <col min="10" max="16384" width="9.00390625" style="211" customWidth="1"/>
  </cols>
  <sheetData>
    <row r="1" spans="2:9" s="395" customFormat="1" ht="17.25">
      <c r="B1" s="396" t="s">
        <v>506</v>
      </c>
      <c r="C1" s="397"/>
      <c r="D1" s="397"/>
      <c r="E1" s="397"/>
      <c r="F1" s="397"/>
      <c r="G1" s="397"/>
      <c r="H1" s="397"/>
      <c r="I1" s="397"/>
    </row>
    <row r="2" spans="2:9" ht="21" customHeight="1">
      <c r="B2" s="291"/>
      <c r="C2" s="518" t="s">
        <v>141</v>
      </c>
      <c r="D2" s="513" t="s">
        <v>2</v>
      </c>
      <c r="E2" s="516" t="s">
        <v>301</v>
      </c>
      <c r="F2" s="292"/>
      <c r="G2" s="292"/>
      <c r="H2" s="293"/>
      <c r="I2" s="510" t="s">
        <v>303</v>
      </c>
    </row>
    <row r="3" spans="2:9" ht="21" customHeight="1">
      <c r="B3" s="295"/>
      <c r="C3" s="519"/>
      <c r="D3" s="514"/>
      <c r="E3" s="517"/>
      <c r="F3" s="521" t="s">
        <v>6</v>
      </c>
      <c r="G3" s="522"/>
      <c r="H3" s="523"/>
      <c r="I3" s="511"/>
    </row>
    <row r="4" spans="2:9" ht="33.75" customHeight="1">
      <c r="B4" s="294"/>
      <c r="C4" s="520"/>
      <c r="D4" s="515"/>
      <c r="E4" s="418"/>
      <c r="F4" s="296" t="s">
        <v>4</v>
      </c>
      <c r="G4" s="296" t="s">
        <v>302</v>
      </c>
      <c r="H4" s="296" t="s">
        <v>5</v>
      </c>
      <c r="I4" s="512"/>
    </row>
    <row r="5" spans="2:9" s="299" customFormat="1" ht="19.5" customHeight="1">
      <c r="B5" s="297" t="s">
        <v>41</v>
      </c>
      <c r="C5" s="110">
        <v>38201</v>
      </c>
      <c r="D5" s="111">
        <v>17847</v>
      </c>
      <c r="E5" s="111">
        <v>19888</v>
      </c>
      <c r="F5" s="111">
        <v>10733</v>
      </c>
      <c r="G5" s="111">
        <v>7558</v>
      </c>
      <c r="H5" s="111">
        <v>1597</v>
      </c>
      <c r="I5" s="112">
        <v>466</v>
      </c>
    </row>
    <row r="6" spans="2:9" s="299" customFormat="1" ht="27.75" customHeight="1">
      <c r="B6" s="297" t="s">
        <v>269</v>
      </c>
      <c r="C6" s="30">
        <v>31542</v>
      </c>
      <c r="D6" s="15">
        <v>14887</v>
      </c>
      <c r="E6" s="15">
        <v>16281</v>
      </c>
      <c r="F6" s="15">
        <v>8752</v>
      </c>
      <c r="G6" s="15">
        <v>6236</v>
      </c>
      <c r="H6" s="15">
        <v>1293</v>
      </c>
      <c r="I6" s="62">
        <v>374</v>
      </c>
    </row>
    <row r="7" spans="2:9" s="299" customFormat="1" ht="27.75" customHeight="1">
      <c r="B7" s="301" t="s">
        <v>251</v>
      </c>
      <c r="C7" s="30">
        <v>16213</v>
      </c>
      <c r="D7" s="15">
        <v>8004</v>
      </c>
      <c r="E7" s="15">
        <v>8020</v>
      </c>
      <c r="F7" s="15">
        <v>4602</v>
      </c>
      <c r="G7" s="15">
        <v>2781</v>
      </c>
      <c r="H7" s="15">
        <v>637</v>
      </c>
      <c r="I7" s="62">
        <v>189</v>
      </c>
    </row>
    <row r="8" spans="2:9" s="299" customFormat="1" ht="19.5" customHeight="1">
      <c r="B8" s="301" t="s">
        <v>252</v>
      </c>
      <c r="C8" s="30">
        <v>14359</v>
      </c>
      <c r="D8" s="15">
        <v>6459</v>
      </c>
      <c r="E8" s="15">
        <v>7718</v>
      </c>
      <c r="F8" s="15">
        <v>3815</v>
      </c>
      <c r="G8" s="15">
        <v>3320</v>
      </c>
      <c r="H8" s="15">
        <v>583</v>
      </c>
      <c r="I8" s="62">
        <v>182</v>
      </c>
    </row>
    <row r="9" spans="2:9" s="299" customFormat="1" ht="19.5" customHeight="1">
      <c r="B9" s="301" t="s">
        <v>253</v>
      </c>
      <c r="C9" s="30">
        <v>9175</v>
      </c>
      <c r="D9" s="15">
        <v>4836</v>
      </c>
      <c r="E9" s="15">
        <v>4197</v>
      </c>
      <c r="F9" s="15">
        <v>2179</v>
      </c>
      <c r="G9" s="15">
        <v>1662</v>
      </c>
      <c r="H9" s="15">
        <v>356</v>
      </c>
      <c r="I9" s="62">
        <v>142</v>
      </c>
    </row>
    <row r="10" spans="2:9" s="299" customFormat="1" ht="19.5" customHeight="1">
      <c r="B10" s="301" t="s">
        <v>254</v>
      </c>
      <c r="C10" s="30">
        <v>9156</v>
      </c>
      <c r="D10" s="15">
        <v>4168</v>
      </c>
      <c r="E10" s="15">
        <v>4879</v>
      </c>
      <c r="F10" s="15">
        <v>2447</v>
      </c>
      <c r="G10" s="15">
        <v>2059</v>
      </c>
      <c r="H10" s="15">
        <v>373</v>
      </c>
      <c r="I10" s="62">
        <v>109</v>
      </c>
    </row>
    <row r="11" spans="2:9" s="299" customFormat="1" ht="19.5" customHeight="1">
      <c r="B11" s="301" t="s">
        <v>255</v>
      </c>
      <c r="C11" s="30">
        <v>7365</v>
      </c>
      <c r="D11" s="15">
        <v>3464</v>
      </c>
      <c r="E11" s="15">
        <v>3816</v>
      </c>
      <c r="F11" s="15">
        <v>2060</v>
      </c>
      <c r="G11" s="15">
        <v>1421</v>
      </c>
      <c r="H11" s="15">
        <v>335</v>
      </c>
      <c r="I11" s="62">
        <v>85</v>
      </c>
    </row>
    <row r="12" spans="2:9" s="299" customFormat="1" ht="27.75" customHeight="1">
      <c r="B12" s="301" t="s">
        <v>271</v>
      </c>
      <c r="C12" s="30">
        <v>6236</v>
      </c>
      <c r="D12" s="15">
        <v>2067</v>
      </c>
      <c r="E12" s="15">
        <v>4095</v>
      </c>
      <c r="F12" s="15">
        <v>1966</v>
      </c>
      <c r="G12" s="15">
        <v>1846</v>
      </c>
      <c r="H12" s="15">
        <v>283</v>
      </c>
      <c r="I12" s="62">
        <v>74</v>
      </c>
    </row>
    <row r="13" spans="2:9" s="299" customFormat="1" ht="19.5" customHeight="1">
      <c r="B13" s="301" t="s">
        <v>256</v>
      </c>
      <c r="C13" s="30">
        <v>4400</v>
      </c>
      <c r="D13" s="15">
        <v>1782</v>
      </c>
      <c r="E13" s="15">
        <v>2552</v>
      </c>
      <c r="F13" s="15">
        <v>1329</v>
      </c>
      <c r="G13" s="15">
        <v>1021</v>
      </c>
      <c r="H13" s="15">
        <v>202</v>
      </c>
      <c r="I13" s="62">
        <v>66</v>
      </c>
    </row>
    <row r="14" spans="2:9" s="299" customFormat="1" ht="19.5" customHeight="1">
      <c r="B14" s="301" t="s">
        <v>257</v>
      </c>
      <c r="C14" s="30">
        <v>4055</v>
      </c>
      <c r="D14" s="15">
        <v>2330</v>
      </c>
      <c r="E14" s="15">
        <v>1667</v>
      </c>
      <c r="F14" s="15">
        <v>919</v>
      </c>
      <c r="G14" s="15">
        <v>592</v>
      </c>
      <c r="H14" s="15">
        <v>156</v>
      </c>
      <c r="I14" s="62">
        <v>58</v>
      </c>
    </row>
    <row r="15" spans="2:9" s="299" customFormat="1" ht="19.5" customHeight="1">
      <c r="B15" s="301" t="s">
        <v>258</v>
      </c>
      <c r="C15" s="30">
        <v>3264</v>
      </c>
      <c r="D15" s="15">
        <v>1760</v>
      </c>
      <c r="E15" s="15">
        <v>1459</v>
      </c>
      <c r="F15" s="15">
        <v>837</v>
      </c>
      <c r="G15" s="15">
        <v>484</v>
      </c>
      <c r="H15" s="15">
        <v>138</v>
      </c>
      <c r="I15" s="62">
        <v>45</v>
      </c>
    </row>
    <row r="16" spans="2:9" s="299" customFormat="1" ht="19.5" customHeight="1">
      <c r="B16" s="301" t="s">
        <v>259</v>
      </c>
      <c r="C16" s="30">
        <v>2958</v>
      </c>
      <c r="D16" s="15">
        <v>1518</v>
      </c>
      <c r="E16" s="15">
        <v>1388</v>
      </c>
      <c r="F16" s="15">
        <v>759</v>
      </c>
      <c r="G16" s="15">
        <v>519</v>
      </c>
      <c r="H16" s="15">
        <v>110</v>
      </c>
      <c r="I16" s="62">
        <v>52</v>
      </c>
    </row>
    <row r="17" spans="2:9" s="299" customFormat="1" ht="27.75" customHeight="1">
      <c r="B17" s="301" t="s">
        <v>260</v>
      </c>
      <c r="C17" s="30">
        <v>2513</v>
      </c>
      <c r="D17" s="15">
        <v>1354</v>
      </c>
      <c r="E17" s="15">
        <v>1123</v>
      </c>
      <c r="F17" s="15">
        <v>620</v>
      </c>
      <c r="G17" s="15">
        <v>410</v>
      </c>
      <c r="H17" s="15">
        <v>93</v>
      </c>
      <c r="I17" s="62">
        <v>36</v>
      </c>
    </row>
    <row r="18" spans="2:9" s="299" customFormat="1" ht="19.5" customHeight="1">
      <c r="B18" s="301" t="s">
        <v>261</v>
      </c>
      <c r="C18" s="30">
        <v>2445</v>
      </c>
      <c r="D18" s="15">
        <v>1134</v>
      </c>
      <c r="E18" s="15">
        <v>1273</v>
      </c>
      <c r="F18" s="15">
        <v>747</v>
      </c>
      <c r="G18" s="15">
        <v>434</v>
      </c>
      <c r="H18" s="15">
        <v>92</v>
      </c>
      <c r="I18" s="62">
        <v>38</v>
      </c>
    </row>
    <row r="19" spans="2:9" s="299" customFormat="1" ht="19.5" customHeight="1">
      <c r="B19" s="301" t="s">
        <v>262</v>
      </c>
      <c r="C19" s="30">
        <v>2298</v>
      </c>
      <c r="D19" s="15">
        <v>1112</v>
      </c>
      <c r="E19" s="15">
        <v>1158</v>
      </c>
      <c r="F19" s="15">
        <v>629</v>
      </c>
      <c r="G19" s="15">
        <v>422</v>
      </c>
      <c r="H19" s="15">
        <v>107</v>
      </c>
      <c r="I19" s="62">
        <v>28</v>
      </c>
    </row>
    <row r="20" spans="2:9" s="299" customFormat="1" ht="19.5" customHeight="1">
      <c r="B20" s="301" t="s">
        <v>263</v>
      </c>
      <c r="C20" s="30">
        <v>1506</v>
      </c>
      <c r="D20" s="15">
        <v>715</v>
      </c>
      <c r="E20" s="15">
        <v>772</v>
      </c>
      <c r="F20" s="15">
        <v>436</v>
      </c>
      <c r="G20" s="15">
        <v>275</v>
      </c>
      <c r="H20" s="15">
        <v>61</v>
      </c>
      <c r="I20" s="62">
        <v>19</v>
      </c>
    </row>
    <row r="21" spans="2:9" s="299" customFormat="1" ht="19.5" customHeight="1">
      <c r="B21" s="301" t="s">
        <v>264</v>
      </c>
      <c r="C21" s="30">
        <v>1340</v>
      </c>
      <c r="D21" s="15">
        <v>701</v>
      </c>
      <c r="E21" s="15">
        <v>615</v>
      </c>
      <c r="F21" s="15">
        <v>359</v>
      </c>
      <c r="G21" s="15">
        <v>201</v>
      </c>
      <c r="H21" s="15">
        <v>55</v>
      </c>
      <c r="I21" s="62">
        <v>24</v>
      </c>
    </row>
    <row r="22" spans="2:9" s="299" customFormat="1" ht="27.75" customHeight="1">
      <c r="B22" s="301" t="s">
        <v>265</v>
      </c>
      <c r="C22" s="30">
        <v>982</v>
      </c>
      <c r="D22" s="15">
        <v>554</v>
      </c>
      <c r="E22" s="15">
        <v>414</v>
      </c>
      <c r="F22" s="15">
        <v>230</v>
      </c>
      <c r="G22" s="15">
        <v>151</v>
      </c>
      <c r="H22" s="15">
        <v>33</v>
      </c>
      <c r="I22" s="62">
        <v>14</v>
      </c>
    </row>
    <row r="23" spans="2:9" s="299" customFormat="1" ht="19.5" customHeight="1">
      <c r="B23" s="301" t="s">
        <v>266</v>
      </c>
      <c r="C23" s="30">
        <v>556</v>
      </c>
      <c r="D23" s="15">
        <v>242</v>
      </c>
      <c r="E23" s="15">
        <v>302</v>
      </c>
      <c r="F23" s="15">
        <v>181</v>
      </c>
      <c r="G23" s="15">
        <v>93</v>
      </c>
      <c r="H23" s="15">
        <v>28</v>
      </c>
      <c r="I23" s="62">
        <v>12</v>
      </c>
    </row>
    <row r="24" spans="2:9" s="299" customFormat="1" ht="19.5" customHeight="1">
      <c r="B24" s="301" t="s">
        <v>267</v>
      </c>
      <c r="C24" s="30">
        <v>152</v>
      </c>
      <c r="D24" s="15">
        <v>80</v>
      </c>
      <c r="E24" s="15">
        <v>71</v>
      </c>
      <c r="F24" s="15">
        <v>40</v>
      </c>
      <c r="G24" s="15">
        <v>26</v>
      </c>
      <c r="H24" s="15">
        <v>5</v>
      </c>
      <c r="I24" s="62">
        <v>1</v>
      </c>
    </row>
    <row r="25" spans="2:9" s="299" customFormat="1" ht="19.5" customHeight="1">
      <c r="B25" s="301" t="s">
        <v>45</v>
      </c>
      <c r="C25" s="30">
        <v>1307</v>
      </c>
      <c r="D25" s="15">
        <v>622</v>
      </c>
      <c r="E25" s="15">
        <v>672</v>
      </c>
      <c r="F25" s="15">
        <v>318</v>
      </c>
      <c r="G25" s="15">
        <v>296</v>
      </c>
      <c r="H25" s="15">
        <v>58</v>
      </c>
      <c r="I25" s="62">
        <v>13</v>
      </c>
    </row>
    <row r="26" spans="2:9" s="299" customFormat="1" ht="27.75" customHeight="1">
      <c r="B26" s="297" t="s">
        <v>268</v>
      </c>
      <c r="C26" s="30">
        <v>5954</v>
      </c>
      <c r="D26" s="15">
        <v>2659</v>
      </c>
      <c r="E26" s="15">
        <v>3231</v>
      </c>
      <c r="F26" s="15">
        <v>1778</v>
      </c>
      <c r="G26" s="15">
        <v>1185</v>
      </c>
      <c r="H26" s="15">
        <v>268</v>
      </c>
      <c r="I26" s="62">
        <v>64</v>
      </c>
    </row>
    <row r="27" spans="2:9" s="299" customFormat="1" ht="19.5" customHeight="1">
      <c r="B27" s="300" t="s">
        <v>66</v>
      </c>
      <c r="C27" s="113">
        <v>705</v>
      </c>
      <c r="D27" s="114">
        <v>301</v>
      </c>
      <c r="E27" s="114">
        <v>376</v>
      </c>
      <c r="F27" s="114">
        <v>203</v>
      </c>
      <c r="G27" s="114">
        <v>137</v>
      </c>
      <c r="H27" s="114">
        <v>36</v>
      </c>
      <c r="I27" s="115">
        <v>28</v>
      </c>
    </row>
    <row r="28" spans="2:9" s="299" customFormat="1" ht="22.5" customHeight="1">
      <c r="B28" s="359" t="s">
        <v>456</v>
      </c>
      <c r="E28" s="298"/>
      <c r="F28" s="298"/>
      <c r="G28" s="298"/>
      <c r="H28" s="298"/>
      <c r="I28" s="298"/>
    </row>
    <row r="29" spans="2:9" s="299" customFormat="1" ht="17.25">
      <c r="B29" s="359" t="s">
        <v>3</v>
      </c>
      <c r="E29" s="298"/>
      <c r="F29" s="298"/>
      <c r="G29" s="298"/>
      <c r="H29" s="298"/>
      <c r="I29" s="298"/>
    </row>
  </sheetData>
  <mergeCells count="5">
    <mergeCell ref="I2:I4"/>
    <mergeCell ref="D2:D4"/>
    <mergeCell ref="E2:E4"/>
    <mergeCell ref="C2:C4"/>
    <mergeCell ref="F3:H3"/>
  </mergeCells>
  <printOptions/>
  <pageMargins left="0.7874015748031497" right="0.7874015748031497" top="0.984251968503937" bottom="0.984251968503937" header="0.5118110236220472" footer="0.5118110236220472"/>
  <pageSetup fitToHeight="1" fitToWidth="1" horizontalDpi="300" verticalDpi="300" orientation="portrait" paperSize="9" scale="48" r:id="rId2"/>
  <drawing r:id="rId1"/>
</worksheet>
</file>

<file path=xl/worksheets/sheet33.xml><?xml version="1.0" encoding="utf-8"?>
<worksheet xmlns="http://schemas.openxmlformats.org/spreadsheetml/2006/main" xmlns:r="http://schemas.openxmlformats.org/officeDocument/2006/relationships">
  <sheetPr codeName="Sheet37">
    <pageSetUpPr fitToPage="1"/>
  </sheetPr>
  <dimension ref="A1:L11"/>
  <sheetViews>
    <sheetView zoomScale="75" zoomScaleNormal="75" workbookViewId="0" topLeftCell="A1">
      <selection activeCell="A1" sqref="A1"/>
    </sheetView>
  </sheetViews>
  <sheetFormatPr defaultColWidth="9.00390625" defaultRowHeight="13.5"/>
  <cols>
    <col min="1" max="1" width="5.25390625" style="211" bestFit="1" customWidth="1"/>
    <col min="2" max="12" width="13.625" style="211" customWidth="1"/>
    <col min="13" max="16384" width="9.00390625" style="211" customWidth="1"/>
  </cols>
  <sheetData>
    <row r="1" spans="1:12" s="395" customFormat="1" ht="17.25">
      <c r="A1" s="394"/>
      <c r="B1" s="1" t="s">
        <v>505</v>
      </c>
      <c r="C1" s="1"/>
      <c r="D1" s="1"/>
      <c r="E1" s="1"/>
      <c r="F1" s="1"/>
      <c r="G1" s="1"/>
      <c r="H1" s="1"/>
      <c r="I1" s="1"/>
      <c r="J1" s="1"/>
      <c r="K1" s="1"/>
      <c r="L1" s="1"/>
    </row>
    <row r="2" spans="1:12" ht="34.5">
      <c r="A2"/>
      <c r="B2" s="4"/>
      <c r="C2" s="4" t="s">
        <v>41</v>
      </c>
      <c r="D2" s="4" t="s">
        <v>304</v>
      </c>
      <c r="E2" s="4" t="s">
        <v>305</v>
      </c>
      <c r="F2" s="4" t="s">
        <v>306</v>
      </c>
      <c r="G2" s="4" t="s">
        <v>307</v>
      </c>
      <c r="H2" s="4" t="s">
        <v>308</v>
      </c>
      <c r="I2" s="4" t="s">
        <v>309</v>
      </c>
      <c r="J2" s="4" t="s">
        <v>310</v>
      </c>
      <c r="K2" s="60" t="s">
        <v>7</v>
      </c>
      <c r="L2" s="4" t="s">
        <v>66</v>
      </c>
    </row>
    <row r="3" spans="1:12" ht="22.5" customHeight="1">
      <c r="A3"/>
      <c r="B3" s="40" t="s">
        <v>86</v>
      </c>
      <c r="C3" s="110">
        <v>36691</v>
      </c>
      <c r="D3" s="111">
        <v>4535</v>
      </c>
      <c r="E3" s="111">
        <v>8815</v>
      </c>
      <c r="F3" s="111">
        <v>5944</v>
      </c>
      <c r="G3" s="111">
        <v>6212</v>
      </c>
      <c r="H3" s="111">
        <v>4292</v>
      </c>
      <c r="I3" s="111">
        <v>3241</v>
      </c>
      <c r="J3" s="111">
        <v>1313</v>
      </c>
      <c r="K3" s="111">
        <v>2304</v>
      </c>
      <c r="L3" s="112">
        <v>35</v>
      </c>
    </row>
    <row r="4" spans="1:12" ht="22.5" customHeight="1">
      <c r="A4"/>
      <c r="B4" s="6" t="s">
        <v>87</v>
      </c>
      <c r="C4" s="30">
        <v>36691</v>
      </c>
      <c r="D4" s="15">
        <v>895</v>
      </c>
      <c r="E4" s="15">
        <v>3502</v>
      </c>
      <c r="F4" s="15">
        <v>4587</v>
      </c>
      <c r="G4" s="15">
        <v>6887</v>
      </c>
      <c r="H4" s="15">
        <v>7404</v>
      </c>
      <c r="I4" s="15">
        <v>6020</v>
      </c>
      <c r="J4" s="15">
        <v>2181</v>
      </c>
      <c r="K4" s="15">
        <v>3979</v>
      </c>
      <c r="L4" s="62">
        <v>1236</v>
      </c>
    </row>
    <row r="5" spans="1:12" ht="22.5" customHeight="1">
      <c r="A5"/>
      <c r="B5" s="10" t="s">
        <v>88</v>
      </c>
      <c r="C5" s="113">
        <v>36691</v>
      </c>
      <c r="D5" s="114">
        <v>203</v>
      </c>
      <c r="E5" s="114">
        <v>1693</v>
      </c>
      <c r="F5" s="114">
        <v>4094</v>
      </c>
      <c r="G5" s="114">
        <v>7332</v>
      </c>
      <c r="H5" s="114">
        <v>8309</v>
      </c>
      <c r="I5" s="114">
        <v>7254</v>
      </c>
      <c r="J5" s="114">
        <v>3137</v>
      </c>
      <c r="K5" s="114">
        <v>3873</v>
      </c>
      <c r="L5" s="115">
        <v>796</v>
      </c>
    </row>
    <row r="6" s="299" customFormat="1" ht="21.75" customHeight="1">
      <c r="B6" s="359" t="s">
        <v>424</v>
      </c>
    </row>
    <row r="7" ht="17.25">
      <c r="B7" s="213" t="s">
        <v>425</v>
      </c>
    </row>
    <row r="8" ht="17.25">
      <c r="B8" s="213" t="s">
        <v>312</v>
      </c>
    </row>
    <row r="9" ht="17.25">
      <c r="B9" s="213" t="s">
        <v>313</v>
      </c>
    </row>
    <row r="10" ht="17.25">
      <c r="B10" s="213" t="s">
        <v>314</v>
      </c>
    </row>
    <row r="11" ht="17.25">
      <c r="B11" s="213" t="s">
        <v>8</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53" r:id="rId2"/>
  <drawing r:id="rId1"/>
</worksheet>
</file>

<file path=xl/worksheets/sheet34.xml><?xml version="1.0" encoding="utf-8"?>
<worksheet xmlns="http://schemas.openxmlformats.org/spreadsheetml/2006/main" xmlns:r="http://schemas.openxmlformats.org/officeDocument/2006/relationships">
  <sheetPr codeName="Sheet40">
    <pageSetUpPr fitToPage="1"/>
  </sheetPr>
  <dimension ref="B1:N10"/>
  <sheetViews>
    <sheetView zoomScale="75" zoomScaleNormal="75" workbookViewId="0" topLeftCell="A1">
      <selection activeCell="A1" sqref="A1"/>
    </sheetView>
  </sheetViews>
  <sheetFormatPr defaultColWidth="9.00390625" defaultRowHeight="13.5"/>
  <cols>
    <col min="1" max="1" width="9.00390625" style="212" customWidth="1"/>
    <col min="2" max="2" width="42.875" style="212" customWidth="1"/>
    <col min="3" max="12" width="10.50390625" style="212" customWidth="1"/>
    <col min="13" max="16384" width="9.00390625" style="212" customWidth="1"/>
  </cols>
  <sheetData>
    <row r="1" s="392" customFormat="1" ht="18" customHeight="1">
      <c r="B1" s="391" t="s">
        <v>509</v>
      </c>
    </row>
    <row r="2" spans="2:12" ht="41.25" customHeight="1">
      <c r="B2" s="321"/>
      <c r="C2" s="304" t="s">
        <v>41</v>
      </c>
      <c r="D2" s="307" t="s">
        <v>511</v>
      </c>
      <c r="E2" s="322" t="s">
        <v>305</v>
      </c>
      <c r="F2" s="322" t="s">
        <v>306</v>
      </c>
      <c r="G2" s="322" t="s">
        <v>307</v>
      </c>
      <c r="H2" s="322" t="s">
        <v>308</v>
      </c>
      <c r="I2" s="322" t="s">
        <v>309</v>
      </c>
      <c r="J2" s="322" t="s">
        <v>310</v>
      </c>
      <c r="K2" s="307" t="s">
        <v>512</v>
      </c>
      <c r="L2" s="322" t="s">
        <v>66</v>
      </c>
    </row>
    <row r="3" spans="2:14" s="364" customFormat="1" ht="23.25" customHeight="1">
      <c r="B3" s="371" t="s">
        <v>141</v>
      </c>
      <c r="C3" s="365">
        <v>38535</v>
      </c>
      <c r="D3" s="366">
        <v>214</v>
      </c>
      <c r="E3" s="366">
        <v>1810</v>
      </c>
      <c r="F3" s="366">
        <v>4336</v>
      </c>
      <c r="G3" s="366">
        <v>7709</v>
      </c>
      <c r="H3" s="366">
        <v>8684</v>
      </c>
      <c r="I3" s="366">
        <v>7575</v>
      </c>
      <c r="J3" s="366">
        <v>3266</v>
      </c>
      <c r="K3" s="366">
        <v>4065</v>
      </c>
      <c r="L3" s="367">
        <v>876</v>
      </c>
      <c r="N3" s="372"/>
    </row>
    <row r="4" spans="2:12" s="364" customFormat="1" ht="23.25" customHeight="1">
      <c r="B4" s="320" t="s">
        <v>459</v>
      </c>
      <c r="C4" s="368">
        <v>16322</v>
      </c>
      <c r="D4" s="369">
        <v>36</v>
      </c>
      <c r="E4" s="369">
        <v>439</v>
      </c>
      <c r="F4" s="369">
        <v>1296</v>
      </c>
      <c r="G4" s="369">
        <v>2870</v>
      </c>
      <c r="H4" s="369">
        <v>3883</v>
      </c>
      <c r="I4" s="369">
        <v>3685</v>
      </c>
      <c r="J4" s="369">
        <v>1719</v>
      </c>
      <c r="K4" s="369">
        <v>2155</v>
      </c>
      <c r="L4" s="370">
        <v>239</v>
      </c>
    </row>
    <row r="5" spans="2:12" s="360" customFormat="1" ht="23.25" customHeight="1">
      <c r="B5" s="362" t="s">
        <v>510</v>
      </c>
      <c r="C5" s="363"/>
      <c r="D5" s="363"/>
      <c r="E5" s="363"/>
      <c r="F5" s="363"/>
      <c r="G5" s="363"/>
      <c r="H5" s="363"/>
      <c r="I5" s="363"/>
      <c r="J5" s="363"/>
      <c r="K5" s="363"/>
      <c r="L5" s="363"/>
    </row>
    <row r="6" spans="2:12" ht="17.25" customHeight="1">
      <c r="B6" s="214" t="s">
        <v>16</v>
      </c>
      <c r="C6" s="215"/>
      <c r="D6" s="215"/>
      <c r="E6" s="215"/>
      <c r="F6" s="215"/>
      <c r="G6" s="215"/>
      <c r="H6" s="215"/>
      <c r="I6" s="215"/>
      <c r="J6" s="215"/>
      <c r="K6" s="215"/>
      <c r="L6" s="215"/>
    </row>
    <row r="7" spans="2:12" ht="17.25">
      <c r="B7" s="213" t="s">
        <v>312</v>
      </c>
      <c r="C7" s="215"/>
      <c r="D7" s="215"/>
      <c r="E7" s="215"/>
      <c r="F7" s="215"/>
      <c r="G7" s="215"/>
      <c r="H7" s="215"/>
      <c r="I7" s="215"/>
      <c r="J7" s="215"/>
      <c r="K7" s="215"/>
      <c r="L7" s="215"/>
    </row>
    <row r="8" spans="2:12" ht="17.25">
      <c r="B8" s="213" t="s">
        <v>313</v>
      </c>
      <c r="C8" s="215"/>
      <c r="D8" s="215"/>
      <c r="E8" s="215"/>
      <c r="F8" s="215"/>
      <c r="G8" s="215"/>
      <c r="H8" s="215"/>
      <c r="I8" s="215"/>
      <c r="J8" s="215"/>
      <c r="K8" s="215"/>
      <c r="L8" s="215"/>
    </row>
    <row r="9" spans="2:12" ht="17.25">
      <c r="B9" s="213" t="s">
        <v>314</v>
      </c>
      <c r="C9" s="215"/>
      <c r="D9" s="215"/>
      <c r="E9" s="215"/>
      <c r="F9" s="215"/>
      <c r="G9" s="215"/>
      <c r="H9" s="215"/>
      <c r="I9" s="215"/>
      <c r="J9" s="215"/>
      <c r="K9" s="215"/>
      <c r="L9" s="215"/>
    </row>
    <row r="10" spans="2:12" ht="17.25">
      <c r="B10" s="213" t="s">
        <v>8</v>
      </c>
      <c r="C10" s="215"/>
      <c r="D10" s="215"/>
      <c r="E10" s="215"/>
      <c r="F10" s="215"/>
      <c r="G10" s="215"/>
      <c r="H10" s="215"/>
      <c r="I10" s="215"/>
      <c r="J10" s="215"/>
      <c r="K10" s="215"/>
      <c r="L10" s="215"/>
    </row>
  </sheetData>
  <printOptions/>
  <pageMargins left="0.7874015748031497" right="0.7874015748031497" top="0.984251968503937" bottom="0.984251968503937" header="0.5118110236220472" footer="0.5118110236220472"/>
  <pageSetup fitToHeight="1" fitToWidth="1" horizontalDpi="300" verticalDpi="300" orientation="portrait" paperSize="9" scale="53" r:id="rId2"/>
  <drawing r:id="rId1"/>
</worksheet>
</file>

<file path=xl/worksheets/sheet35.xml><?xml version="1.0" encoding="utf-8"?>
<worksheet xmlns="http://schemas.openxmlformats.org/spreadsheetml/2006/main" xmlns:r="http://schemas.openxmlformats.org/officeDocument/2006/relationships">
  <sheetPr codeName="Sheet38">
    <pageSetUpPr fitToPage="1"/>
  </sheetPr>
  <dimension ref="A1:K6"/>
  <sheetViews>
    <sheetView zoomScale="75" zoomScaleNormal="75" workbookViewId="0" topLeftCell="A1">
      <selection activeCell="A1" sqref="A1"/>
    </sheetView>
  </sheetViews>
  <sheetFormatPr defaultColWidth="9.00390625" defaultRowHeight="13.5"/>
  <cols>
    <col min="1" max="1" width="5.25390625" style="211" bestFit="1" customWidth="1"/>
    <col min="2" max="2" width="13.625" style="211" customWidth="1"/>
    <col min="3" max="11" width="13.125" style="211" customWidth="1"/>
    <col min="12" max="16384" width="9.00390625" style="211" customWidth="1"/>
  </cols>
  <sheetData>
    <row r="1" spans="1:11" s="395" customFormat="1" ht="17.25">
      <c r="A1" s="394"/>
      <c r="B1" s="1" t="s">
        <v>507</v>
      </c>
      <c r="C1" s="1"/>
      <c r="D1" s="1"/>
      <c r="E1" s="1"/>
      <c r="F1" s="1"/>
      <c r="G1" s="1"/>
      <c r="H1" s="1"/>
      <c r="I1" s="1"/>
      <c r="J1" s="1"/>
      <c r="K1" s="1"/>
    </row>
    <row r="2" spans="1:11" ht="42" customHeight="1">
      <c r="A2"/>
      <c r="B2" s="40"/>
      <c r="C2" s="40" t="s">
        <v>41</v>
      </c>
      <c r="D2" s="4" t="s">
        <v>18</v>
      </c>
      <c r="E2" s="60" t="s">
        <v>21</v>
      </c>
      <c r="F2" s="60" t="s">
        <v>20</v>
      </c>
      <c r="G2" s="60" t="s">
        <v>22</v>
      </c>
      <c r="H2" s="60" t="s">
        <v>24</v>
      </c>
      <c r="I2" s="4" t="s">
        <v>19</v>
      </c>
      <c r="J2" s="160" t="s">
        <v>23</v>
      </c>
      <c r="K2" s="387" t="s">
        <v>66</v>
      </c>
    </row>
    <row r="3" spans="1:11" s="361" customFormat="1" ht="25.5" customHeight="1">
      <c r="A3" s="273"/>
      <c r="B3" s="40" t="s">
        <v>86</v>
      </c>
      <c r="C3" s="260">
        <v>37932</v>
      </c>
      <c r="D3" s="261">
        <v>3692</v>
      </c>
      <c r="E3" s="261">
        <v>4376</v>
      </c>
      <c r="F3" s="261">
        <v>7177</v>
      </c>
      <c r="G3" s="261">
        <v>4018</v>
      </c>
      <c r="H3" s="261">
        <v>1197</v>
      </c>
      <c r="I3" s="261">
        <v>1254</v>
      </c>
      <c r="J3" s="261">
        <v>16109</v>
      </c>
      <c r="K3" s="262">
        <v>109</v>
      </c>
    </row>
    <row r="4" spans="1:11" s="361" customFormat="1" ht="25.5" customHeight="1">
      <c r="A4" s="273"/>
      <c r="B4" s="10" t="s">
        <v>88</v>
      </c>
      <c r="C4" s="268">
        <v>37932</v>
      </c>
      <c r="D4" s="269">
        <v>3658</v>
      </c>
      <c r="E4" s="269">
        <v>7586</v>
      </c>
      <c r="F4" s="269">
        <v>15213</v>
      </c>
      <c r="G4" s="269">
        <v>7704</v>
      </c>
      <c r="H4" s="269">
        <v>905</v>
      </c>
      <c r="I4" s="269">
        <v>816</v>
      </c>
      <c r="J4" s="269">
        <v>1189</v>
      </c>
      <c r="K4" s="270">
        <v>861</v>
      </c>
    </row>
    <row r="5" spans="2:11" s="299" customFormat="1" ht="23.25" customHeight="1">
      <c r="B5" s="359" t="s">
        <v>426</v>
      </c>
      <c r="C5" s="360"/>
      <c r="D5" s="360"/>
      <c r="E5" s="360"/>
      <c r="F5" s="360"/>
      <c r="G5" s="360"/>
      <c r="H5" s="360"/>
      <c r="I5" s="360"/>
      <c r="J5" s="360"/>
      <c r="K5" s="360"/>
    </row>
    <row r="6" spans="2:11" s="299" customFormat="1" ht="17.25">
      <c r="B6" s="359" t="s">
        <v>427</v>
      </c>
      <c r="C6" s="360"/>
      <c r="D6" s="360"/>
      <c r="E6" s="360"/>
      <c r="F6" s="360"/>
      <c r="G6" s="360"/>
      <c r="H6" s="360"/>
      <c r="I6" s="360"/>
      <c r="J6" s="360"/>
      <c r="K6" s="360"/>
    </row>
  </sheetData>
  <printOptions/>
  <pageMargins left="0.7874015748031497" right="0.7874015748031497" top="0.984251968503937" bottom="0.984251968503937" header="0.5118110236220472" footer="0.5118110236220472"/>
  <pageSetup fitToHeight="1" fitToWidth="1" horizontalDpi="300" verticalDpi="300" orientation="portrait" paperSize="9" scale="62" r:id="rId2"/>
  <drawing r:id="rId1"/>
</worksheet>
</file>

<file path=xl/worksheets/sheet36.xml><?xml version="1.0" encoding="utf-8"?>
<worksheet xmlns="http://schemas.openxmlformats.org/spreadsheetml/2006/main" xmlns:r="http://schemas.openxmlformats.org/officeDocument/2006/relationships">
  <sheetPr codeName="Sheet39">
    <pageSetUpPr fitToPage="1"/>
  </sheetPr>
  <dimension ref="B1:J19"/>
  <sheetViews>
    <sheetView zoomScale="75" zoomScaleNormal="75" workbookViewId="0" topLeftCell="A1">
      <selection activeCell="A1" sqref="A1"/>
    </sheetView>
  </sheetViews>
  <sheetFormatPr defaultColWidth="9.00390625" defaultRowHeight="13.5"/>
  <cols>
    <col min="1" max="1" width="9.00390625" style="212" customWidth="1"/>
    <col min="2" max="2" width="4.75390625" style="212" customWidth="1"/>
    <col min="3" max="3" width="17.625" style="212" customWidth="1"/>
    <col min="4" max="10" width="14.25390625" style="212" customWidth="1"/>
    <col min="11" max="11" width="9.375" style="212" customWidth="1"/>
    <col min="12" max="16384" width="9.00390625" style="212" customWidth="1"/>
  </cols>
  <sheetData>
    <row r="1" spans="2:10" s="392" customFormat="1" ht="17.25">
      <c r="B1" s="392" t="s">
        <v>508</v>
      </c>
      <c r="D1" s="393"/>
      <c r="E1" s="393"/>
      <c r="F1" s="393"/>
      <c r="G1" s="393"/>
      <c r="H1" s="393"/>
      <c r="I1" s="393"/>
      <c r="J1" s="393"/>
    </row>
    <row r="2" spans="2:10" ht="21" customHeight="1">
      <c r="B2" s="302"/>
      <c r="C2" s="303"/>
      <c r="D2" s="524" t="s">
        <v>11</v>
      </c>
      <c r="E2" s="525"/>
      <c r="F2" s="525"/>
      <c r="G2" s="525"/>
      <c r="H2" s="525"/>
      <c r="I2" s="525"/>
      <c r="J2" s="526"/>
    </row>
    <row r="3" spans="2:10" ht="39.75" customHeight="1">
      <c r="B3" s="305"/>
      <c r="C3" s="306"/>
      <c r="D3" s="388" t="s">
        <v>41</v>
      </c>
      <c r="E3" s="307" t="s">
        <v>26</v>
      </c>
      <c r="F3" s="307" t="s">
        <v>25</v>
      </c>
      <c r="G3" s="307" t="s">
        <v>10</v>
      </c>
      <c r="H3" s="308" t="s">
        <v>14</v>
      </c>
      <c r="I3" s="389" t="s">
        <v>12</v>
      </c>
      <c r="J3" s="388" t="s">
        <v>66</v>
      </c>
    </row>
    <row r="4" spans="2:10" ht="19.5" customHeight="1">
      <c r="B4" s="527" t="s">
        <v>9</v>
      </c>
      <c r="C4" s="318" t="s">
        <v>41</v>
      </c>
      <c r="D4" s="309">
        <v>38535</v>
      </c>
      <c r="E4" s="310">
        <v>3141</v>
      </c>
      <c r="F4" s="310">
        <v>9383</v>
      </c>
      <c r="G4" s="310">
        <v>6210</v>
      </c>
      <c r="H4" s="310">
        <v>2262</v>
      </c>
      <c r="I4" s="310">
        <v>17102</v>
      </c>
      <c r="J4" s="311">
        <v>437</v>
      </c>
    </row>
    <row r="5" spans="2:10" ht="19.5" customHeight="1">
      <c r="B5" s="527"/>
      <c r="C5" s="319" t="s">
        <v>304</v>
      </c>
      <c r="D5" s="312">
        <v>214</v>
      </c>
      <c r="E5" s="313">
        <v>15</v>
      </c>
      <c r="F5" s="313" t="s">
        <v>13</v>
      </c>
      <c r="G5" s="313" t="s">
        <v>13</v>
      </c>
      <c r="H5" s="313" t="s">
        <v>13</v>
      </c>
      <c r="I5" s="313">
        <v>197</v>
      </c>
      <c r="J5" s="314">
        <v>2</v>
      </c>
    </row>
    <row r="6" spans="2:10" ht="19.5" customHeight="1">
      <c r="B6" s="527"/>
      <c r="C6" s="319" t="s">
        <v>305</v>
      </c>
      <c r="D6" s="312">
        <v>1810</v>
      </c>
      <c r="E6" s="313">
        <v>168</v>
      </c>
      <c r="F6" s="313">
        <v>185</v>
      </c>
      <c r="G6" s="313">
        <v>17</v>
      </c>
      <c r="H6" s="313" t="s">
        <v>13</v>
      </c>
      <c r="I6" s="313">
        <v>1438</v>
      </c>
      <c r="J6" s="314">
        <v>2</v>
      </c>
    </row>
    <row r="7" spans="2:10" ht="19.5" customHeight="1">
      <c r="B7" s="527"/>
      <c r="C7" s="319" t="s">
        <v>306</v>
      </c>
      <c r="D7" s="312">
        <v>4336</v>
      </c>
      <c r="E7" s="313">
        <v>435</v>
      </c>
      <c r="F7" s="313">
        <v>813</v>
      </c>
      <c r="G7" s="313">
        <v>204</v>
      </c>
      <c r="H7" s="313">
        <v>6</v>
      </c>
      <c r="I7" s="313">
        <v>2864</v>
      </c>
      <c r="J7" s="314">
        <v>14</v>
      </c>
    </row>
    <row r="8" spans="2:10" ht="19.5" customHeight="1">
      <c r="B8" s="527"/>
      <c r="C8" s="319" t="s">
        <v>307</v>
      </c>
      <c r="D8" s="312">
        <v>7709</v>
      </c>
      <c r="E8" s="313">
        <v>822</v>
      </c>
      <c r="F8" s="313">
        <v>1790</v>
      </c>
      <c r="G8" s="313">
        <v>553</v>
      </c>
      <c r="H8" s="313">
        <v>48</v>
      </c>
      <c r="I8" s="313">
        <v>4465</v>
      </c>
      <c r="J8" s="314">
        <v>31</v>
      </c>
    </row>
    <row r="9" spans="2:10" ht="19.5" customHeight="1">
      <c r="B9" s="527"/>
      <c r="C9" s="319" t="s">
        <v>308</v>
      </c>
      <c r="D9" s="312">
        <v>8684</v>
      </c>
      <c r="E9" s="313">
        <v>816</v>
      </c>
      <c r="F9" s="313">
        <v>2672</v>
      </c>
      <c r="G9" s="313">
        <v>1331</v>
      </c>
      <c r="H9" s="313">
        <v>116</v>
      </c>
      <c r="I9" s="313">
        <v>3718</v>
      </c>
      <c r="J9" s="314">
        <v>31</v>
      </c>
    </row>
    <row r="10" spans="2:10" ht="19.5" customHeight="1">
      <c r="B10" s="527"/>
      <c r="C10" s="319" t="s">
        <v>309</v>
      </c>
      <c r="D10" s="312">
        <v>7575</v>
      </c>
      <c r="E10" s="313">
        <v>606</v>
      </c>
      <c r="F10" s="313">
        <v>2395</v>
      </c>
      <c r="G10" s="313">
        <v>1885</v>
      </c>
      <c r="H10" s="313">
        <v>302</v>
      </c>
      <c r="I10" s="313">
        <v>2360</v>
      </c>
      <c r="J10" s="314">
        <v>27</v>
      </c>
    </row>
    <row r="11" spans="2:10" ht="19.5" customHeight="1">
      <c r="B11" s="527"/>
      <c r="C11" s="319" t="s">
        <v>310</v>
      </c>
      <c r="D11" s="312">
        <v>3266</v>
      </c>
      <c r="E11" s="313">
        <v>170</v>
      </c>
      <c r="F11" s="313">
        <v>871</v>
      </c>
      <c r="G11" s="313">
        <v>1158</v>
      </c>
      <c r="H11" s="313">
        <v>385</v>
      </c>
      <c r="I11" s="313">
        <v>671</v>
      </c>
      <c r="J11" s="314">
        <v>11</v>
      </c>
    </row>
    <row r="12" spans="2:10" ht="19.5" customHeight="1">
      <c r="B12" s="527"/>
      <c r="C12" s="319" t="s">
        <v>311</v>
      </c>
      <c r="D12" s="312">
        <v>4065</v>
      </c>
      <c r="E12" s="313">
        <v>109</v>
      </c>
      <c r="F12" s="313">
        <v>654</v>
      </c>
      <c r="G12" s="313">
        <v>1060</v>
      </c>
      <c r="H12" s="313">
        <v>1403</v>
      </c>
      <c r="I12" s="313">
        <v>827</v>
      </c>
      <c r="J12" s="314">
        <v>12</v>
      </c>
    </row>
    <row r="13" spans="2:10" ht="19.5" customHeight="1">
      <c r="B13" s="527"/>
      <c r="C13" s="320" t="s">
        <v>66</v>
      </c>
      <c r="D13" s="315">
        <v>876</v>
      </c>
      <c r="E13" s="316" t="s">
        <v>115</v>
      </c>
      <c r="F13" s="316">
        <v>3</v>
      </c>
      <c r="G13" s="316">
        <v>2</v>
      </c>
      <c r="H13" s="316">
        <v>2</v>
      </c>
      <c r="I13" s="316">
        <v>562</v>
      </c>
      <c r="J13" s="317">
        <v>307</v>
      </c>
    </row>
    <row r="14" spans="2:10" ht="17.25">
      <c r="B14" s="214" t="s">
        <v>15</v>
      </c>
      <c r="C14" s="215"/>
      <c r="D14" s="215"/>
      <c r="E14" s="215"/>
      <c r="F14" s="215"/>
      <c r="G14" s="215"/>
      <c r="H14" s="215"/>
      <c r="I14" s="215"/>
      <c r="J14" s="215"/>
    </row>
    <row r="15" spans="2:10" ht="17.25">
      <c r="B15" s="214" t="s">
        <v>16</v>
      </c>
      <c r="C15" s="215"/>
      <c r="D15" s="215"/>
      <c r="E15" s="215"/>
      <c r="F15" s="215"/>
      <c r="G15" s="215"/>
      <c r="H15" s="215"/>
      <c r="I15" s="215"/>
      <c r="J15" s="215"/>
    </row>
    <row r="16" spans="2:10" ht="17.25">
      <c r="B16" s="213" t="s">
        <v>312</v>
      </c>
      <c r="C16" s="215"/>
      <c r="D16" s="215"/>
      <c r="E16" s="215"/>
      <c r="F16" s="215"/>
      <c r="G16" s="215"/>
      <c r="H16" s="215"/>
      <c r="I16" s="215"/>
      <c r="J16" s="215"/>
    </row>
    <row r="17" spans="2:10" ht="17.25">
      <c r="B17" s="213" t="s">
        <v>313</v>
      </c>
      <c r="C17" s="215"/>
      <c r="D17" s="215"/>
      <c r="E17" s="215"/>
      <c r="F17" s="215"/>
      <c r="G17" s="215"/>
      <c r="H17" s="215"/>
      <c r="I17" s="215"/>
      <c r="J17" s="215"/>
    </row>
    <row r="18" spans="2:10" ht="17.25">
      <c r="B18" s="213" t="s">
        <v>314</v>
      </c>
      <c r="C18" s="215"/>
      <c r="D18" s="215"/>
      <c r="E18" s="215"/>
      <c r="F18" s="215"/>
      <c r="G18" s="215"/>
      <c r="H18" s="215"/>
      <c r="I18" s="215"/>
      <c r="J18" s="215"/>
    </row>
    <row r="19" spans="2:10" ht="17.25">
      <c r="B19" s="213" t="s">
        <v>8</v>
      </c>
      <c r="C19" s="215"/>
      <c r="D19" s="215"/>
      <c r="E19" s="215"/>
      <c r="F19" s="215"/>
      <c r="G19" s="215"/>
      <c r="H19" s="215"/>
      <c r="I19" s="215"/>
      <c r="J19" s="215"/>
    </row>
  </sheetData>
  <mergeCells count="2">
    <mergeCell ref="D2:J2"/>
    <mergeCell ref="B4:B13"/>
  </mergeCells>
  <printOptions/>
  <pageMargins left="0.7874015748031497" right="0.7874015748031497" top="0.984251968503937" bottom="0.984251968503937" header="0.5118110236220472" footer="0.5118110236220472"/>
  <pageSetup fitToHeight="1" fitToWidth="1" horizontalDpi="300" verticalDpi="300" orientation="portrait" paperSize="9" scale="66"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L20"/>
  <sheetViews>
    <sheetView zoomScale="75" zoomScaleNormal="75" workbookViewId="0" topLeftCell="A1">
      <selection activeCell="A1" sqref="A1"/>
    </sheetView>
  </sheetViews>
  <sheetFormatPr defaultColWidth="9.00390625" defaultRowHeight="13.5"/>
  <cols>
    <col min="1" max="1" width="9.00390625" style="1" customWidth="1"/>
    <col min="2" max="2" width="5.75390625" style="1" customWidth="1"/>
    <col min="3" max="3" width="29.50390625" style="1" customWidth="1"/>
    <col min="4" max="12" width="12.50390625" style="1" customWidth="1"/>
    <col min="13" max="16384" width="9.00390625" style="1" customWidth="1"/>
  </cols>
  <sheetData>
    <row r="1" ht="17.25" customHeight="1">
      <c r="B1" s="1" t="s">
        <v>477</v>
      </c>
    </row>
    <row r="2" spans="2:12" ht="17.25" customHeight="1">
      <c r="B2" s="99"/>
      <c r="C2" s="342"/>
      <c r="D2" s="413" t="s">
        <v>71</v>
      </c>
      <c r="E2" s="415" t="s">
        <v>72</v>
      </c>
      <c r="F2" s="448" t="s">
        <v>73</v>
      </c>
      <c r="G2" s="34" t="s">
        <v>70</v>
      </c>
      <c r="H2" s="34"/>
      <c r="I2" s="34"/>
      <c r="J2" s="34"/>
      <c r="K2" s="35"/>
      <c r="L2" s="450" t="s">
        <v>74</v>
      </c>
    </row>
    <row r="3" spans="2:12" ht="47.25" customHeight="1">
      <c r="B3" s="100"/>
      <c r="C3" s="343"/>
      <c r="D3" s="414"/>
      <c r="E3" s="416"/>
      <c r="F3" s="449"/>
      <c r="G3" s="51" t="s">
        <v>462</v>
      </c>
      <c r="H3" s="51" t="s">
        <v>463</v>
      </c>
      <c r="I3" s="51" t="s">
        <v>464</v>
      </c>
      <c r="J3" s="51" t="s">
        <v>465</v>
      </c>
      <c r="K3" s="51" t="s">
        <v>466</v>
      </c>
      <c r="L3" s="422"/>
    </row>
    <row r="4" spans="2:12" ht="21" customHeight="1">
      <c r="B4" s="423" t="s">
        <v>419</v>
      </c>
      <c r="C4" s="52" t="s">
        <v>467</v>
      </c>
      <c r="D4" s="53">
        <v>38201</v>
      </c>
      <c r="E4" s="53">
        <v>17907</v>
      </c>
      <c r="F4" s="53">
        <v>19828</v>
      </c>
      <c r="G4" s="53">
        <v>6426</v>
      </c>
      <c r="H4" s="53">
        <v>9953</v>
      </c>
      <c r="I4" s="53">
        <v>2221</v>
      </c>
      <c r="J4" s="53">
        <v>992</v>
      </c>
      <c r="K4" s="53">
        <v>236</v>
      </c>
      <c r="L4" s="323">
        <v>466</v>
      </c>
    </row>
    <row r="5" spans="2:12" ht="21" customHeight="1">
      <c r="B5" s="424"/>
      <c r="C5" s="74" t="s">
        <v>329</v>
      </c>
      <c r="D5" s="47">
        <v>21949</v>
      </c>
      <c r="E5" s="47">
        <v>8643</v>
      </c>
      <c r="F5" s="47">
        <v>13028</v>
      </c>
      <c r="G5" s="47">
        <v>3904</v>
      </c>
      <c r="H5" s="47">
        <v>7012</v>
      </c>
      <c r="I5" s="47">
        <v>1376</v>
      </c>
      <c r="J5" s="47">
        <v>588</v>
      </c>
      <c r="K5" s="47">
        <v>148</v>
      </c>
      <c r="L5" s="54">
        <v>278</v>
      </c>
    </row>
    <row r="6" spans="2:12" ht="21" customHeight="1">
      <c r="B6" s="424"/>
      <c r="C6" s="74" t="s">
        <v>29</v>
      </c>
      <c r="D6" s="47">
        <v>16043</v>
      </c>
      <c r="E6" s="47">
        <v>9180</v>
      </c>
      <c r="F6" s="47">
        <v>6680</v>
      </c>
      <c r="G6" s="47">
        <v>2480</v>
      </c>
      <c r="H6" s="47">
        <v>2886</v>
      </c>
      <c r="I6" s="47">
        <v>827</v>
      </c>
      <c r="J6" s="47">
        <v>400</v>
      </c>
      <c r="K6" s="47">
        <v>87</v>
      </c>
      <c r="L6" s="54">
        <v>183</v>
      </c>
    </row>
    <row r="7" spans="2:12" ht="21" customHeight="1">
      <c r="B7" s="424"/>
      <c r="C7" s="75" t="s">
        <v>30</v>
      </c>
      <c r="D7" s="47">
        <v>2232</v>
      </c>
      <c r="E7" s="47">
        <v>1493</v>
      </c>
      <c r="F7" s="47">
        <v>715</v>
      </c>
      <c r="G7" s="47">
        <v>349</v>
      </c>
      <c r="H7" s="47">
        <v>202</v>
      </c>
      <c r="I7" s="47">
        <v>113</v>
      </c>
      <c r="J7" s="47">
        <v>26</v>
      </c>
      <c r="K7" s="47">
        <v>25</v>
      </c>
      <c r="L7" s="54">
        <v>24</v>
      </c>
    </row>
    <row r="8" spans="2:12" ht="21" customHeight="1">
      <c r="B8" s="424"/>
      <c r="C8" s="75" t="s">
        <v>32</v>
      </c>
      <c r="D8" s="47">
        <v>3076</v>
      </c>
      <c r="E8" s="47">
        <v>1911</v>
      </c>
      <c r="F8" s="47">
        <v>1129</v>
      </c>
      <c r="G8" s="47">
        <v>494</v>
      </c>
      <c r="H8" s="47">
        <v>404</v>
      </c>
      <c r="I8" s="47">
        <v>155</v>
      </c>
      <c r="J8" s="47">
        <v>62</v>
      </c>
      <c r="K8" s="47">
        <v>14</v>
      </c>
      <c r="L8" s="54">
        <v>36</v>
      </c>
    </row>
    <row r="9" spans="2:12" ht="21" customHeight="1">
      <c r="B9" s="424"/>
      <c r="C9" s="75" t="s">
        <v>33</v>
      </c>
      <c r="D9" s="47">
        <v>4473</v>
      </c>
      <c r="E9" s="47">
        <v>2704</v>
      </c>
      <c r="F9" s="47">
        <v>1715</v>
      </c>
      <c r="G9" s="47">
        <v>697</v>
      </c>
      <c r="H9" s="47">
        <v>673</v>
      </c>
      <c r="I9" s="47">
        <v>206</v>
      </c>
      <c r="J9" s="47">
        <v>121</v>
      </c>
      <c r="K9" s="47">
        <v>18</v>
      </c>
      <c r="L9" s="54">
        <v>54</v>
      </c>
    </row>
    <row r="10" spans="2:12" ht="21" customHeight="1">
      <c r="B10" s="424"/>
      <c r="C10" s="75" t="s">
        <v>31</v>
      </c>
      <c r="D10" s="47">
        <v>4972</v>
      </c>
      <c r="E10" s="47">
        <v>2553</v>
      </c>
      <c r="F10" s="47">
        <v>2362</v>
      </c>
      <c r="G10" s="47">
        <v>737</v>
      </c>
      <c r="H10" s="47">
        <v>1177</v>
      </c>
      <c r="I10" s="47">
        <v>262</v>
      </c>
      <c r="J10" s="47">
        <v>162</v>
      </c>
      <c r="K10" s="47">
        <v>24</v>
      </c>
      <c r="L10" s="54">
        <v>57</v>
      </c>
    </row>
    <row r="11" spans="1:12" ht="21" customHeight="1">
      <c r="A11" s="71"/>
      <c r="B11" s="424"/>
      <c r="C11" s="75" t="s">
        <v>34</v>
      </c>
      <c r="D11" s="47">
        <v>1290</v>
      </c>
      <c r="E11" s="47">
        <v>519</v>
      </c>
      <c r="F11" s="47">
        <v>759</v>
      </c>
      <c r="G11" s="47">
        <v>203</v>
      </c>
      <c r="H11" s="47">
        <v>430</v>
      </c>
      <c r="I11" s="47">
        <v>91</v>
      </c>
      <c r="J11" s="47">
        <v>29</v>
      </c>
      <c r="K11" s="47">
        <v>6</v>
      </c>
      <c r="L11" s="54">
        <v>12</v>
      </c>
    </row>
    <row r="12" spans="2:12" ht="21" customHeight="1">
      <c r="B12" s="410"/>
      <c r="C12" s="216" t="s">
        <v>43</v>
      </c>
      <c r="D12" s="217">
        <v>209</v>
      </c>
      <c r="E12" s="217">
        <v>84</v>
      </c>
      <c r="F12" s="217">
        <v>120</v>
      </c>
      <c r="G12" s="217">
        <v>42</v>
      </c>
      <c r="H12" s="217">
        <v>55</v>
      </c>
      <c r="I12" s="217">
        <v>18</v>
      </c>
      <c r="J12" s="217">
        <v>4</v>
      </c>
      <c r="K12" s="217">
        <v>1</v>
      </c>
      <c r="L12" s="218">
        <v>5</v>
      </c>
    </row>
    <row r="13" spans="2:12" ht="21" customHeight="1">
      <c r="B13" s="437" t="s">
        <v>239</v>
      </c>
      <c r="C13" s="248" t="s">
        <v>420</v>
      </c>
      <c r="D13" s="337"/>
      <c r="E13" s="337"/>
      <c r="F13" s="337"/>
      <c r="G13" s="337"/>
      <c r="H13" s="337"/>
      <c r="I13" s="337"/>
      <c r="J13" s="337"/>
      <c r="K13" s="337"/>
      <c r="L13" s="338"/>
    </row>
    <row r="14" spans="2:12" ht="21" customHeight="1">
      <c r="B14" s="411"/>
      <c r="C14" s="339" t="s">
        <v>468</v>
      </c>
      <c r="D14" s="47">
        <v>6168</v>
      </c>
      <c r="E14" s="47">
        <v>2489</v>
      </c>
      <c r="F14" s="47">
        <v>3604</v>
      </c>
      <c r="G14" s="47">
        <v>1346</v>
      </c>
      <c r="H14" s="47">
        <v>1800</v>
      </c>
      <c r="I14" s="47">
        <v>310</v>
      </c>
      <c r="J14" s="47">
        <v>102</v>
      </c>
      <c r="K14" s="47">
        <v>46</v>
      </c>
      <c r="L14" s="54">
        <v>75</v>
      </c>
    </row>
    <row r="15" spans="2:12" ht="21" customHeight="1">
      <c r="B15" s="411"/>
      <c r="C15" s="339" t="s">
        <v>469</v>
      </c>
      <c r="D15" s="47">
        <v>15781</v>
      </c>
      <c r="E15" s="47">
        <v>6154</v>
      </c>
      <c r="F15" s="47">
        <v>9424</v>
      </c>
      <c r="G15" s="47">
        <v>2558</v>
      </c>
      <c r="H15" s="47">
        <v>5212</v>
      </c>
      <c r="I15" s="47">
        <v>1066</v>
      </c>
      <c r="J15" s="47">
        <v>486</v>
      </c>
      <c r="K15" s="47">
        <v>102</v>
      </c>
      <c r="L15" s="54">
        <v>203</v>
      </c>
    </row>
    <row r="16" spans="2:12" ht="21" customHeight="1">
      <c r="B16" s="411"/>
      <c r="C16" s="244" t="s">
        <v>421</v>
      </c>
      <c r="D16" s="47"/>
      <c r="E16" s="47"/>
      <c r="F16" s="47"/>
      <c r="G16" s="47"/>
      <c r="H16" s="47"/>
      <c r="I16" s="47"/>
      <c r="J16" s="47"/>
      <c r="K16" s="47"/>
      <c r="L16" s="54"/>
    </row>
    <row r="17" spans="2:12" ht="21" customHeight="1">
      <c r="B17" s="411"/>
      <c r="C17" s="339" t="s">
        <v>470</v>
      </c>
      <c r="D17" s="47">
        <v>12341</v>
      </c>
      <c r="E17" s="47">
        <v>7213</v>
      </c>
      <c r="F17" s="47">
        <v>4995</v>
      </c>
      <c r="G17" s="47">
        <v>1972</v>
      </c>
      <c r="H17" s="47">
        <v>2158</v>
      </c>
      <c r="I17" s="47">
        <v>521</v>
      </c>
      <c r="J17" s="47">
        <v>275</v>
      </c>
      <c r="K17" s="47">
        <v>69</v>
      </c>
      <c r="L17" s="54">
        <v>133</v>
      </c>
    </row>
    <row r="18" spans="2:12" ht="17.25">
      <c r="B18" s="412"/>
      <c r="C18" s="340" t="s">
        <v>471</v>
      </c>
      <c r="D18" s="49">
        <v>3702</v>
      </c>
      <c r="E18" s="49">
        <v>1967</v>
      </c>
      <c r="F18" s="49">
        <v>1685</v>
      </c>
      <c r="G18" s="49">
        <v>508</v>
      </c>
      <c r="H18" s="49">
        <v>728</v>
      </c>
      <c r="I18" s="49">
        <v>306</v>
      </c>
      <c r="J18" s="49">
        <v>125</v>
      </c>
      <c r="K18" s="49">
        <v>18</v>
      </c>
      <c r="L18" s="55">
        <v>50</v>
      </c>
    </row>
    <row r="19" ht="27" customHeight="1">
      <c r="B19" s="374" t="s">
        <v>430</v>
      </c>
    </row>
    <row r="20" spans="2:3" ht="17.25">
      <c r="B20" s="70" t="s">
        <v>429</v>
      </c>
      <c r="C20" s="135"/>
    </row>
  </sheetData>
  <mergeCells count="6">
    <mergeCell ref="F2:F3"/>
    <mergeCell ref="L2:L3"/>
    <mergeCell ref="B4:B12"/>
    <mergeCell ref="B13:B18"/>
    <mergeCell ref="D2:D3"/>
    <mergeCell ref="E2:E3"/>
  </mergeCells>
  <printOptions/>
  <pageMargins left="0.7874015748031497" right="0.7874015748031497" top="0.984251968503937" bottom="0.984251968503937" header="0.5118110236220472" footer="0.5118110236220472"/>
  <pageSetup fitToHeight="1" fitToWidth="1" horizontalDpi="300" verticalDpi="300" orientation="portrait" paperSize="9" scale="53" r:id="rId2"/>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I13"/>
  <sheetViews>
    <sheetView zoomScale="80" zoomScaleNormal="80" zoomScaleSheetLayoutView="75" workbookViewId="0" topLeftCell="A1">
      <selection activeCell="A1" sqref="A1"/>
    </sheetView>
  </sheetViews>
  <sheetFormatPr defaultColWidth="9.00390625" defaultRowHeight="13.5"/>
  <cols>
    <col min="1" max="1" width="9.00390625" style="46" customWidth="1"/>
    <col min="2" max="2" width="19.75390625" style="46" customWidth="1"/>
    <col min="3" max="9" width="15.75390625" style="46" customWidth="1"/>
    <col min="10" max="16384" width="9.00390625" style="1" customWidth="1"/>
  </cols>
  <sheetData>
    <row r="1" ht="20.25" customHeight="1">
      <c r="B1" s="46" t="s">
        <v>483</v>
      </c>
    </row>
    <row r="2" spans="2:9" ht="17.25">
      <c r="B2" s="56"/>
      <c r="C2" s="450" t="s">
        <v>41</v>
      </c>
      <c r="D2" s="450" t="s">
        <v>76</v>
      </c>
      <c r="E2" s="417" t="s">
        <v>65</v>
      </c>
      <c r="F2" s="57"/>
      <c r="G2" s="57"/>
      <c r="H2" s="58"/>
      <c r="I2" s="450" t="s">
        <v>66</v>
      </c>
    </row>
    <row r="3" spans="2:9" ht="51.75">
      <c r="B3" s="59"/>
      <c r="C3" s="422"/>
      <c r="D3" s="422"/>
      <c r="E3" s="418"/>
      <c r="F3" s="4" t="s">
        <v>431</v>
      </c>
      <c r="G3" s="60" t="s">
        <v>432</v>
      </c>
      <c r="H3" s="60" t="s">
        <v>77</v>
      </c>
      <c r="I3" s="422"/>
    </row>
    <row r="4" spans="2:9" ht="20.25" customHeight="1">
      <c r="B4" s="40" t="s">
        <v>75</v>
      </c>
      <c r="C4" s="77">
        <v>35361</v>
      </c>
      <c r="D4" s="47">
        <v>15821</v>
      </c>
      <c r="E4" s="47">
        <v>19272</v>
      </c>
      <c r="F4" s="47">
        <v>11444</v>
      </c>
      <c r="G4" s="47">
        <v>5795</v>
      </c>
      <c r="H4" s="47">
        <v>2033</v>
      </c>
      <c r="I4" s="48">
        <v>268</v>
      </c>
    </row>
    <row r="5" spans="2:9" ht="42.75" customHeight="1">
      <c r="B5" s="72" t="s">
        <v>35</v>
      </c>
      <c r="C5" s="76">
        <v>35361</v>
      </c>
      <c r="D5" s="47">
        <v>26142</v>
      </c>
      <c r="E5" s="47">
        <v>8879</v>
      </c>
      <c r="F5" s="47">
        <v>5601</v>
      </c>
      <c r="G5" s="47">
        <v>1319</v>
      </c>
      <c r="H5" s="47">
        <v>1959</v>
      </c>
      <c r="I5" s="48">
        <v>340</v>
      </c>
    </row>
    <row r="6" spans="2:9" ht="20.25" customHeight="1">
      <c r="B6" s="61" t="s">
        <v>82</v>
      </c>
      <c r="C6" s="30">
        <v>35361</v>
      </c>
      <c r="D6" s="15">
        <v>24447</v>
      </c>
      <c r="E6" s="15">
        <v>10751</v>
      </c>
      <c r="F6" s="15">
        <v>5317</v>
      </c>
      <c r="G6" s="15">
        <v>3282</v>
      </c>
      <c r="H6" s="15">
        <v>2152</v>
      </c>
      <c r="I6" s="62">
        <v>163</v>
      </c>
    </row>
    <row r="7" spans="2:9" s="46" customFormat="1" ht="20.25" customHeight="1">
      <c r="B7" s="236" t="s">
        <v>67</v>
      </c>
      <c r="C7" s="237">
        <v>35361</v>
      </c>
      <c r="D7" s="163">
        <v>23049</v>
      </c>
      <c r="E7" s="163">
        <v>12103</v>
      </c>
      <c r="F7" s="163" t="s">
        <v>345</v>
      </c>
      <c r="G7" s="163" t="s">
        <v>345</v>
      </c>
      <c r="H7" s="163" t="s">
        <v>345</v>
      </c>
      <c r="I7" s="238">
        <v>209</v>
      </c>
    </row>
    <row r="8" spans="2:9" ht="20.25" customHeight="1">
      <c r="B8" s="6" t="s">
        <v>68</v>
      </c>
      <c r="C8" s="76">
        <v>35361</v>
      </c>
      <c r="D8" s="47">
        <v>20458</v>
      </c>
      <c r="E8" s="47">
        <v>14537</v>
      </c>
      <c r="F8" s="47">
        <v>5456</v>
      </c>
      <c r="G8" s="47">
        <v>6143</v>
      </c>
      <c r="H8" s="47">
        <v>2938</v>
      </c>
      <c r="I8" s="48">
        <v>366</v>
      </c>
    </row>
    <row r="9" spans="2:9" ht="20.25" customHeight="1">
      <c r="B9" s="61" t="s">
        <v>69</v>
      </c>
      <c r="C9" s="76">
        <v>35361</v>
      </c>
      <c r="D9" s="47">
        <v>18314</v>
      </c>
      <c r="E9" s="47">
        <v>16432</v>
      </c>
      <c r="F9" s="47">
        <v>5633</v>
      </c>
      <c r="G9" s="47">
        <v>7730</v>
      </c>
      <c r="H9" s="47">
        <v>3069</v>
      </c>
      <c r="I9" s="48">
        <v>615</v>
      </c>
    </row>
    <row r="10" spans="2:9" ht="20.25" customHeight="1">
      <c r="B10" s="10" t="s">
        <v>28</v>
      </c>
      <c r="C10" s="73">
        <v>35361</v>
      </c>
      <c r="D10" s="49">
        <v>16787</v>
      </c>
      <c r="E10" s="49">
        <v>18172</v>
      </c>
      <c r="F10" s="49">
        <v>5846</v>
      </c>
      <c r="G10" s="49">
        <v>9119</v>
      </c>
      <c r="H10" s="49">
        <v>3207</v>
      </c>
      <c r="I10" s="50">
        <v>402</v>
      </c>
    </row>
    <row r="11" spans="1:9" s="232" customFormat="1" ht="23.25" customHeight="1">
      <c r="A11" s="350"/>
      <c r="B11" s="375" t="s">
        <v>346</v>
      </c>
      <c r="C11" s="103"/>
      <c r="D11" s="103"/>
      <c r="E11" s="103"/>
      <c r="F11" s="103"/>
      <c r="G11" s="103"/>
      <c r="H11" s="103"/>
      <c r="I11" s="103"/>
    </row>
    <row r="12" spans="1:9" s="232" customFormat="1" ht="19.5" customHeight="1">
      <c r="A12" s="350"/>
      <c r="B12" s="375" t="s">
        <v>83</v>
      </c>
      <c r="C12" s="103"/>
      <c r="D12" s="103"/>
      <c r="E12" s="103"/>
      <c r="F12" s="103"/>
      <c r="G12" s="103"/>
      <c r="H12" s="103"/>
      <c r="I12" s="103"/>
    </row>
    <row r="13" spans="1:9" s="232" customFormat="1" ht="19.5" customHeight="1">
      <c r="A13" s="350"/>
      <c r="B13" s="196" t="s">
        <v>433</v>
      </c>
      <c r="C13" s="350"/>
      <c r="D13" s="279"/>
      <c r="E13" s="376"/>
      <c r="F13" s="376"/>
      <c r="G13" s="376"/>
      <c r="H13" s="376"/>
      <c r="I13" s="376"/>
    </row>
  </sheetData>
  <mergeCells count="4">
    <mergeCell ref="C2:C3"/>
    <mergeCell ref="E2:E3"/>
    <mergeCell ref="I2:I3"/>
    <mergeCell ref="D2:D3"/>
  </mergeCells>
  <printOptions/>
  <pageMargins left="0.7874015748031497" right="0.7874015748031497" top="0.984251968503937" bottom="0.984251968503937" header="0.5118110236220472" footer="0.5118110236220472"/>
  <pageSetup fitToHeight="1" fitToWidth="1" horizontalDpi="300" verticalDpi="300" orientation="portrait" paperSize="9" scale="60" r:id="rId2"/>
  <drawing r:id="rId1"/>
</worksheet>
</file>

<file path=xl/worksheets/sheet6.xml><?xml version="1.0" encoding="utf-8"?>
<worksheet xmlns="http://schemas.openxmlformats.org/spreadsheetml/2006/main" xmlns:r="http://schemas.openxmlformats.org/officeDocument/2006/relationships">
  <sheetPr codeName="Sheet8">
    <pageSetUpPr fitToPage="1"/>
  </sheetPr>
  <dimension ref="B1:H13"/>
  <sheetViews>
    <sheetView zoomScale="75" zoomScaleNormal="75" workbookViewId="0" topLeftCell="A1">
      <selection activeCell="A1" sqref="A1"/>
    </sheetView>
  </sheetViews>
  <sheetFormatPr defaultColWidth="9.00390625" defaultRowHeight="13.5"/>
  <cols>
    <col min="1" max="1" width="9.00390625" style="1" customWidth="1"/>
    <col min="2" max="8" width="15.75390625" style="46" customWidth="1"/>
    <col min="9" max="16384" width="9.00390625" style="1" customWidth="1"/>
  </cols>
  <sheetData>
    <row r="1" ht="16.5" customHeight="1">
      <c r="B1" s="46" t="s">
        <v>484</v>
      </c>
    </row>
    <row r="2" spans="2:8" ht="51.75">
      <c r="B2" s="64"/>
      <c r="C2" s="64" t="s">
        <v>36</v>
      </c>
      <c r="D2" s="64" t="s">
        <v>434</v>
      </c>
      <c r="E2" s="65" t="s">
        <v>432</v>
      </c>
      <c r="F2" s="65" t="s">
        <v>77</v>
      </c>
      <c r="G2" s="64" t="s">
        <v>76</v>
      </c>
      <c r="H2" s="64" t="s">
        <v>43</v>
      </c>
    </row>
    <row r="3" spans="2:8" ht="22.5" customHeight="1">
      <c r="B3" s="66" t="s">
        <v>85</v>
      </c>
      <c r="C3" s="67">
        <v>11444</v>
      </c>
      <c r="D3" s="67">
        <v>11444</v>
      </c>
      <c r="E3" s="67" t="s">
        <v>345</v>
      </c>
      <c r="F3" s="67" t="s">
        <v>345</v>
      </c>
      <c r="G3" s="67" t="s">
        <v>345</v>
      </c>
      <c r="H3" s="68" t="s">
        <v>345</v>
      </c>
    </row>
    <row r="4" spans="2:8" ht="31.5" customHeight="1">
      <c r="B4" s="79" t="s">
        <v>27</v>
      </c>
      <c r="C4" s="67">
        <v>11444</v>
      </c>
      <c r="D4" s="67">
        <v>5452</v>
      </c>
      <c r="E4" s="67">
        <v>252</v>
      </c>
      <c r="F4" s="67">
        <v>133</v>
      </c>
      <c r="G4" s="67">
        <v>5583</v>
      </c>
      <c r="H4" s="68">
        <v>24</v>
      </c>
    </row>
    <row r="5" spans="2:8" ht="22.5" customHeight="1">
      <c r="B5" s="66" t="s">
        <v>40</v>
      </c>
      <c r="C5" s="67">
        <v>11444</v>
      </c>
      <c r="D5" s="67">
        <v>4873</v>
      </c>
      <c r="E5" s="67">
        <v>901</v>
      </c>
      <c r="F5" s="67">
        <v>256</v>
      </c>
      <c r="G5" s="67">
        <v>5365</v>
      </c>
      <c r="H5" s="68">
        <v>49</v>
      </c>
    </row>
    <row r="6" spans="2:8" ht="7.5" customHeight="1">
      <c r="B6" s="69"/>
      <c r="C6" s="15"/>
      <c r="D6" s="15"/>
      <c r="E6" s="15"/>
      <c r="F6" s="15"/>
      <c r="G6" s="15"/>
      <c r="H6" s="62"/>
    </row>
    <row r="7" spans="2:8" ht="22.5" customHeight="1">
      <c r="B7" s="6" t="s">
        <v>86</v>
      </c>
      <c r="C7" s="7">
        <v>11444</v>
      </c>
      <c r="D7" s="7">
        <v>4592</v>
      </c>
      <c r="E7" s="7">
        <v>1597</v>
      </c>
      <c r="F7" s="7">
        <v>499</v>
      </c>
      <c r="G7" s="7">
        <v>4660</v>
      </c>
      <c r="H7" s="68">
        <v>96</v>
      </c>
    </row>
    <row r="8" spans="2:8" ht="22.5" customHeight="1">
      <c r="B8" s="6" t="s">
        <v>87</v>
      </c>
      <c r="C8" s="7">
        <v>11444</v>
      </c>
      <c r="D8" s="7">
        <v>4591</v>
      </c>
      <c r="E8" s="7">
        <v>1943</v>
      </c>
      <c r="F8" s="7">
        <v>510</v>
      </c>
      <c r="G8" s="7">
        <v>4243</v>
      </c>
      <c r="H8" s="68">
        <v>157</v>
      </c>
    </row>
    <row r="9" spans="2:8" ht="22.5" customHeight="1">
      <c r="B9" s="10" t="s">
        <v>88</v>
      </c>
      <c r="C9" s="11">
        <v>11444</v>
      </c>
      <c r="D9" s="11">
        <v>4565</v>
      </c>
      <c r="E9" s="11">
        <v>2275</v>
      </c>
      <c r="F9" s="11">
        <v>541</v>
      </c>
      <c r="G9" s="11">
        <v>3942</v>
      </c>
      <c r="H9" s="12">
        <v>121</v>
      </c>
    </row>
    <row r="10" spans="2:8" s="232" customFormat="1" ht="20.25" customHeight="1">
      <c r="B10" s="350" t="s">
        <v>84</v>
      </c>
      <c r="C10" s="350"/>
      <c r="D10" s="350"/>
      <c r="E10" s="350"/>
      <c r="F10" s="350"/>
      <c r="G10" s="350"/>
      <c r="H10" s="350"/>
    </row>
    <row r="11" s="232" customFormat="1" ht="17.25" customHeight="1">
      <c r="B11" s="196" t="s">
        <v>435</v>
      </c>
    </row>
    <row r="12" s="232" customFormat="1" ht="17.25" customHeight="1">
      <c r="B12" s="196" t="s">
        <v>83</v>
      </c>
    </row>
    <row r="13" s="232" customFormat="1" ht="17.25" customHeight="1">
      <c r="B13" s="196" t="s">
        <v>433</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70" r:id="rId2"/>
  <drawing r:id="rId1"/>
</worksheet>
</file>

<file path=xl/worksheets/sheet7.xml><?xml version="1.0" encoding="utf-8"?>
<worksheet xmlns="http://schemas.openxmlformats.org/spreadsheetml/2006/main" xmlns:r="http://schemas.openxmlformats.org/officeDocument/2006/relationships">
  <sheetPr codeName="Sheet9">
    <pageSetUpPr fitToPage="1"/>
  </sheetPr>
  <dimension ref="B1:J18"/>
  <sheetViews>
    <sheetView zoomScale="75" zoomScaleNormal="75" workbookViewId="0" topLeftCell="A1">
      <selection activeCell="A1" sqref="A1"/>
    </sheetView>
  </sheetViews>
  <sheetFormatPr defaultColWidth="9.00390625" defaultRowHeight="13.5"/>
  <cols>
    <col min="1" max="1" width="9.00390625" style="80" customWidth="1"/>
    <col min="2" max="2" width="18.375" style="80" customWidth="1"/>
    <col min="3" max="10" width="13.50390625" style="80" customWidth="1"/>
    <col min="11" max="16384" width="9.00390625" style="80" customWidth="1"/>
  </cols>
  <sheetData>
    <row r="1" ht="17.25">
      <c r="B1" s="80" t="s">
        <v>478</v>
      </c>
    </row>
    <row r="2" spans="2:9" ht="17.25">
      <c r="B2" s="81" t="s">
        <v>91</v>
      </c>
      <c r="C2" s="81"/>
      <c r="D2" s="81"/>
      <c r="E2" s="81"/>
      <c r="F2" s="81"/>
      <c r="G2" s="81"/>
      <c r="H2" s="81"/>
      <c r="I2" s="81"/>
    </row>
    <row r="3" spans="2:9" s="85" customFormat="1" ht="34.5" customHeight="1">
      <c r="B3" s="82" t="s">
        <v>89</v>
      </c>
      <c r="C3" s="83" t="s">
        <v>41</v>
      </c>
      <c r="D3" s="83" t="s">
        <v>92</v>
      </c>
      <c r="E3" s="83" t="s">
        <v>93</v>
      </c>
      <c r="F3" s="83" t="s">
        <v>94</v>
      </c>
      <c r="G3" s="84" t="s">
        <v>95</v>
      </c>
      <c r="H3" s="84" t="s">
        <v>96</v>
      </c>
      <c r="I3" s="83" t="s">
        <v>66</v>
      </c>
    </row>
    <row r="4" spans="2:9" ht="20.25" customHeight="1">
      <c r="B4" s="86" t="s">
        <v>86</v>
      </c>
      <c r="C4" s="87">
        <v>36691</v>
      </c>
      <c r="D4" s="88">
        <v>8729</v>
      </c>
      <c r="E4" s="88">
        <v>19153</v>
      </c>
      <c r="F4" s="88">
        <v>6654</v>
      </c>
      <c r="G4" s="88">
        <v>1494</v>
      </c>
      <c r="H4" s="88">
        <v>632</v>
      </c>
      <c r="I4" s="89">
        <v>29</v>
      </c>
    </row>
    <row r="5" spans="2:9" ht="20.25" customHeight="1">
      <c r="B5" s="86" t="s">
        <v>87</v>
      </c>
      <c r="C5" s="87">
        <v>36691</v>
      </c>
      <c r="D5" s="88">
        <v>9209</v>
      </c>
      <c r="E5" s="88">
        <v>22226</v>
      </c>
      <c r="F5" s="88">
        <v>4024</v>
      </c>
      <c r="G5" s="88">
        <v>367</v>
      </c>
      <c r="H5" s="88">
        <v>790</v>
      </c>
      <c r="I5" s="89">
        <v>75</v>
      </c>
    </row>
    <row r="6" spans="2:9" ht="20.25" customHeight="1">
      <c r="B6" s="86" t="s">
        <v>102</v>
      </c>
      <c r="C6" s="219"/>
      <c r="D6" s="220"/>
      <c r="E6" s="220"/>
      <c r="F6" s="220"/>
      <c r="G6" s="220"/>
      <c r="H6" s="220"/>
      <c r="I6" s="221"/>
    </row>
    <row r="7" spans="2:9" ht="20.25" customHeight="1">
      <c r="B7" s="93" t="s">
        <v>104</v>
      </c>
      <c r="C7" s="87">
        <v>36691</v>
      </c>
      <c r="D7" s="88">
        <v>10863</v>
      </c>
      <c r="E7" s="88">
        <v>22566</v>
      </c>
      <c r="F7" s="88">
        <v>3038</v>
      </c>
      <c r="G7" s="88">
        <v>59</v>
      </c>
      <c r="H7" s="88">
        <v>66</v>
      </c>
      <c r="I7" s="89">
        <v>99</v>
      </c>
    </row>
    <row r="8" spans="2:9" ht="20.25" customHeight="1">
      <c r="B8" s="94" t="s">
        <v>103</v>
      </c>
      <c r="C8" s="90">
        <v>36691</v>
      </c>
      <c r="D8" s="91">
        <v>5497</v>
      </c>
      <c r="E8" s="91">
        <v>17825</v>
      </c>
      <c r="F8" s="91">
        <v>10927</v>
      </c>
      <c r="G8" s="91">
        <v>1705</v>
      </c>
      <c r="H8" s="91">
        <v>597</v>
      </c>
      <c r="I8" s="92">
        <v>140</v>
      </c>
    </row>
    <row r="10" spans="2:10" ht="17.25">
      <c r="B10" s="81" t="s">
        <v>97</v>
      </c>
      <c r="C10" s="81"/>
      <c r="D10" s="81"/>
      <c r="E10" s="81"/>
      <c r="F10" s="81"/>
      <c r="G10" s="81"/>
      <c r="H10" s="81"/>
      <c r="I10" s="81"/>
      <c r="J10" s="81"/>
    </row>
    <row r="11" spans="2:10" s="85" customFormat="1" ht="34.5">
      <c r="B11" s="82" t="s">
        <v>89</v>
      </c>
      <c r="C11" s="83" t="s">
        <v>41</v>
      </c>
      <c r="D11" s="83" t="s">
        <v>98</v>
      </c>
      <c r="E11" s="83" t="s">
        <v>99</v>
      </c>
      <c r="F11" s="83" t="s">
        <v>100</v>
      </c>
      <c r="G11" s="83" t="s">
        <v>90</v>
      </c>
      <c r="H11" s="84" t="s">
        <v>101</v>
      </c>
      <c r="I11" s="84" t="s">
        <v>96</v>
      </c>
      <c r="J11" s="83" t="s">
        <v>66</v>
      </c>
    </row>
    <row r="12" spans="2:10" ht="20.25" customHeight="1">
      <c r="B12" s="86" t="s">
        <v>86</v>
      </c>
      <c r="C12" s="87">
        <v>36691</v>
      </c>
      <c r="D12" s="88">
        <v>777</v>
      </c>
      <c r="E12" s="88">
        <v>5192</v>
      </c>
      <c r="F12" s="88">
        <v>16273</v>
      </c>
      <c r="G12" s="88">
        <v>10746</v>
      </c>
      <c r="H12" s="88">
        <v>2619</v>
      </c>
      <c r="I12" s="88">
        <v>1014</v>
      </c>
      <c r="J12" s="89">
        <v>70</v>
      </c>
    </row>
    <row r="13" spans="2:10" ht="20.25" customHeight="1">
      <c r="B13" s="86" t="s">
        <v>87</v>
      </c>
      <c r="C13" s="87">
        <v>36691</v>
      </c>
      <c r="D13" s="88">
        <v>639</v>
      </c>
      <c r="E13" s="88">
        <v>6287</v>
      </c>
      <c r="F13" s="88">
        <v>18487</v>
      </c>
      <c r="G13" s="88">
        <v>7944</v>
      </c>
      <c r="H13" s="88">
        <v>1276</v>
      </c>
      <c r="I13" s="88">
        <v>1814</v>
      </c>
      <c r="J13" s="89">
        <v>244</v>
      </c>
    </row>
    <row r="14" spans="2:10" ht="20.25" customHeight="1">
      <c r="B14" s="86" t="s">
        <v>105</v>
      </c>
      <c r="C14" s="219"/>
      <c r="D14" s="220"/>
      <c r="E14" s="220"/>
      <c r="F14" s="220"/>
      <c r="G14" s="220"/>
      <c r="H14" s="220"/>
      <c r="I14" s="220"/>
      <c r="J14" s="221"/>
    </row>
    <row r="15" spans="2:10" ht="20.25" customHeight="1">
      <c r="B15" s="93" t="s">
        <v>104</v>
      </c>
      <c r="C15" s="87">
        <v>36691</v>
      </c>
      <c r="D15" s="88">
        <v>778</v>
      </c>
      <c r="E15" s="88">
        <v>7351</v>
      </c>
      <c r="F15" s="88">
        <v>20290</v>
      </c>
      <c r="G15" s="88">
        <v>7032</v>
      </c>
      <c r="H15" s="88">
        <v>764</v>
      </c>
      <c r="I15" s="88">
        <v>268</v>
      </c>
      <c r="J15" s="89">
        <v>208</v>
      </c>
    </row>
    <row r="16" spans="2:10" ht="20.25" customHeight="1">
      <c r="B16" s="94" t="s">
        <v>107</v>
      </c>
      <c r="C16" s="90">
        <v>36691</v>
      </c>
      <c r="D16" s="91">
        <v>401</v>
      </c>
      <c r="E16" s="91">
        <v>4397</v>
      </c>
      <c r="F16" s="91">
        <v>16815</v>
      </c>
      <c r="G16" s="91">
        <v>11852</v>
      </c>
      <c r="H16" s="91">
        <v>2069</v>
      </c>
      <c r="I16" s="91">
        <v>894</v>
      </c>
      <c r="J16" s="92">
        <v>263</v>
      </c>
    </row>
    <row r="17" spans="2:10" ht="23.25" customHeight="1">
      <c r="B17" s="95" t="s">
        <v>347</v>
      </c>
      <c r="C17" s="81"/>
      <c r="D17" s="81"/>
      <c r="E17" s="81"/>
      <c r="F17" s="81"/>
      <c r="G17" s="81"/>
      <c r="H17" s="81"/>
      <c r="I17" s="81"/>
      <c r="J17" s="81"/>
    </row>
    <row r="18" ht="17.25">
      <c r="B18" s="95" t="s">
        <v>106</v>
      </c>
    </row>
  </sheetData>
  <printOptions/>
  <pageMargins left="0.7874015748031497" right="0.7874015748031497" top="0.984251968503937" bottom="0.984251968503937" header="0.5118110236220472" footer="0.5118110236220472"/>
  <pageSetup fitToHeight="1" fitToWidth="1" horizontalDpi="300" verticalDpi="300" orientation="portrait" paperSize="9" scale="62" r:id="rId1"/>
</worksheet>
</file>

<file path=xl/worksheets/sheet8.xml><?xml version="1.0" encoding="utf-8"?>
<worksheet xmlns="http://schemas.openxmlformats.org/spreadsheetml/2006/main" xmlns:r="http://schemas.openxmlformats.org/officeDocument/2006/relationships">
  <sheetPr codeName="Sheet10">
    <pageSetUpPr fitToPage="1"/>
  </sheetPr>
  <dimension ref="B1:K20"/>
  <sheetViews>
    <sheetView zoomScale="75" zoomScaleNormal="75" workbookViewId="0" topLeftCell="A1">
      <selection activeCell="A1" sqref="A1"/>
    </sheetView>
  </sheetViews>
  <sheetFormatPr defaultColWidth="9.00390625" defaultRowHeight="13.5"/>
  <cols>
    <col min="1" max="1" width="9.00390625" style="1" customWidth="1"/>
    <col min="2" max="2" width="8.75390625" style="1" customWidth="1"/>
    <col min="3" max="3" width="17.50390625" style="1" customWidth="1"/>
    <col min="4" max="11" width="13.625" style="1" customWidth="1"/>
    <col min="12" max="16384" width="9.00390625" style="1" customWidth="1"/>
  </cols>
  <sheetData>
    <row r="1" spans="2:10" s="14" customFormat="1" ht="17.25">
      <c r="B1" s="1" t="s">
        <v>479</v>
      </c>
      <c r="C1" s="36"/>
      <c r="D1" s="15"/>
      <c r="E1" s="15"/>
      <c r="F1" s="15"/>
      <c r="G1" s="15"/>
      <c r="H1" s="15"/>
      <c r="I1" s="15"/>
      <c r="J1" s="15"/>
    </row>
    <row r="2" spans="2:11" s="3" customFormat="1" ht="21" customHeight="1">
      <c r="B2" s="250"/>
      <c r="C2" s="251"/>
      <c r="D2" s="419" t="s">
        <v>111</v>
      </c>
      <c r="E2" s="420"/>
      <c r="F2" s="420"/>
      <c r="G2" s="420"/>
      <c r="H2" s="420"/>
      <c r="I2" s="420"/>
      <c r="J2" s="420"/>
      <c r="K2" s="421"/>
    </row>
    <row r="3" spans="2:11" ht="34.5">
      <c r="B3" s="100"/>
      <c r="C3" s="101"/>
      <c r="D3" s="101" t="s">
        <v>36</v>
      </c>
      <c r="E3" s="97" t="s">
        <v>112</v>
      </c>
      <c r="F3" s="51" t="s">
        <v>113</v>
      </c>
      <c r="G3" s="51" t="s">
        <v>110</v>
      </c>
      <c r="H3" s="51" t="s">
        <v>348</v>
      </c>
      <c r="I3" s="51" t="s">
        <v>351</v>
      </c>
      <c r="J3" s="51" t="s">
        <v>108</v>
      </c>
      <c r="K3" s="96" t="s">
        <v>43</v>
      </c>
    </row>
    <row r="4" spans="2:11" ht="18" customHeight="1">
      <c r="B4" s="431" t="s">
        <v>352</v>
      </c>
      <c r="C4" s="243" t="s">
        <v>36</v>
      </c>
      <c r="D4" s="102">
        <v>38201</v>
      </c>
      <c r="E4" s="103">
        <v>803</v>
      </c>
      <c r="F4" s="104">
        <v>7597</v>
      </c>
      <c r="G4" s="104">
        <v>21095</v>
      </c>
      <c r="H4" s="104">
        <v>7386</v>
      </c>
      <c r="I4" s="104">
        <v>814</v>
      </c>
      <c r="J4" s="104">
        <v>283</v>
      </c>
      <c r="K4" s="105">
        <v>223</v>
      </c>
    </row>
    <row r="5" spans="2:11" ht="18" customHeight="1">
      <c r="B5" s="432"/>
      <c r="C5" s="244" t="s">
        <v>109</v>
      </c>
      <c r="D5" s="102">
        <v>477</v>
      </c>
      <c r="E5" s="103">
        <v>53</v>
      </c>
      <c r="F5" s="104">
        <v>319</v>
      </c>
      <c r="G5" s="104">
        <v>97</v>
      </c>
      <c r="H5" s="104" t="s">
        <v>115</v>
      </c>
      <c r="I5" s="104" t="s">
        <v>115</v>
      </c>
      <c r="J5" s="104">
        <v>1</v>
      </c>
      <c r="K5" s="105">
        <v>7</v>
      </c>
    </row>
    <row r="6" spans="2:11" ht="18" customHeight="1">
      <c r="B6" s="432"/>
      <c r="C6" s="245" t="s">
        <v>110</v>
      </c>
      <c r="D6" s="102">
        <v>3745</v>
      </c>
      <c r="E6" s="103">
        <v>69</v>
      </c>
      <c r="F6" s="104">
        <v>858</v>
      </c>
      <c r="G6" s="104">
        <v>2726</v>
      </c>
      <c r="H6" s="104">
        <v>65</v>
      </c>
      <c r="I6" s="104">
        <v>2</v>
      </c>
      <c r="J6" s="104">
        <v>3</v>
      </c>
      <c r="K6" s="105">
        <v>22</v>
      </c>
    </row>
    <row r="7" spans="2:11" ht="18" customHeight="1">
      <c r="B7" s="432"/>
      <c r="C7" s="245" t="s">
        <v>348</v>
      </c>
      <c r="D7" s="102">
        <v>8373</v>
      </c>
      <c r="E7" s="103">
        <v>183</v>
      </c>
      <c r="F7" s="104">
        <v>1437</v>
      </c>
      <c r="G7" s="104">
        <v>4890</v>
      </c>
      <c r="H7" s="104">
        <v>1792</v>
      </c>
      <c r="I7" s="104">
        <v>11</v>
      </c>
      <c r="J7" s="104">
        <v>15</v>
      </c>
      <c r="K7" s="105">
        <v>45</v>
      </c>
    </row>
    <row r="8" spans="2:11" ht="18" customHeight="1">
      <c r="B8" s="432"/>
      <c r="C8" s="245" t="s">
        <v>349</v>
      </c>
      <c r="D8" s="102">
        <v>13040</v>
      </c>
      <c r="E8" s="103">
        <v>272</v>
      </c>
      <c r="F8" s="104">
        <v>2660</v>
      </c>
      <c r="G8" s="104">
        <v>6761</v>
      </c>
      <c r="H8" s="104">
        <v>2925</v>
      </c>
      <c r="I8" s="104">
        <v>297</v>
      </c>
      <c r="J8" s="104">
        <v>58</v>
      </c>
      <c r="K8" s="105">
        <v>67</v>
      </c>
    </row>
    <row r="9" spans="2:11" ht="18" customHeight="1">
      <c r="B9" s="432"/>
      <c r="C9" s="245" t="s">
        <v>350</v>
      </c>
      <c r="D9" s="102">
        <v>8911</v>
      </c>
      <c r="E9" s="103">
        <v>151</v>
      </c>
      <c r="F9" s="104">
        <v>1568</v>
      </c>
      <c r="G9" s="104">
        <v>4648</v>
      </c>
      <c r="H9" s="104">
        <v>1967</v>
      </c>
      <c r="I9" s="104">
        <v>434</v>
      </c>
      <c r="J9" s="104">
        <v>99</v>
      </c>
      <c r="K9" s="105">
        <v>44</v>
      </c>
    </row>
    <row r="10" spans="2:11" ht="18" customHeight="1">
      <c r="B10" s="432"/>
      <c r="C10" s="245" t="s">
        <v>114</v>
      </c>
      <c r="D10" s="102">
        <v>3086</v>
      </c>
      <c r="E10" s="103">
        <v>63</v>
      </c>
      <c r="F10" s="104">
        <v>638</v>
      </c>
      <c r="G10" s="104">
        <v>1686</v>
      </c>
      <c r="H10" s="104">
        <v>527</v>
      </c>
      <c r="I10" s="104">
        <v>52</v>
      </c>
      <c r="J10" s="104">
        <v>101</v>
      </c>
      <c r="K10" s="105">
        <v>19</v>
      </c>
    </row>
    <row r="11" spans="2:11" s="46" customFormat="1" ht="18" customHeight="1">
      <c r="B11" s="433"/>
      <c r="C11" s="246" t="s">
        <v>43</v>
      </c>
      <c r="D11" s="239">
        <v>569</v>
      </c>
      <c r="E11" s="240">
        <v>12</v>
      </c>
      <c r="F11" s="240">
        <v>117</v>
      </c>
      <c r="G11" s="240">
        <v>287</v>
      </c>
      <c r="H11" s="240">
        <v>110</v>
      </c>
      <c r="I11" s="240">
        <v>18</v>
      </c>
      <c r="J11" s="240">
        <v>6</v>
      </c>
      <c r="K11" s="252">
        <v>19</v>
      </c>
    </row>
    <row r="12" spans="2:11" s="46" customFormat="1" ht="18" customHeight="1">
      <c r="B12" s="431" t="s">
        <v>353</v>
      </c>
      <c r="C12" s="247" t="s">
        <v>36</v>
      </c>
      <c r="D12" s="241">
        <v>36040</v>
      </c>
      <c r="E12" s="140">
        <v>781</v>
      </c>
      <c r="F12" s="139">
        <v>7284</v>
      </c>
      <c r="G12" s="139">
        <v>20036</v>
      </c>
      <c r="H12" s="139">
        <v>6773</v>
      </c>
      <c r="I12" s="139">
        <v>709</v>
      </c>
      <c r="J12" s="139">
        <v>250</v>
      </c>
      <c r="K12" s="242">
        <v>207</v>
      </c>
    </row>
    <row r="13" spans="2:11" s="46" customFormat="1" ht="18" customHeight="1">
      <c r="B13" s="432"/>
      <c r="C13" s="248" t="s">
        <v>109</v>
      </c>
      <c r="D13" s="241">
        <v>459</v>
      </c>
      <c r="E13" s="140">
        <v>19</v>
      </c>
      <c r="F13" s="139">
        <v>140</v>
      </c>
      <c r="G13" s="139">
        <v>242</v>
      </c>
      <c r="H13" s="139">
        <v>49</v>
      </c>
      <c r="I13" s="139">
        <v>5</v>
      </c>
      <c r="J13" s="139">
        <v>3</v>
      </c>
      <c r="K13" s="242">
        <v>1</v>
      </c>
    </row>
    <row r="14" spans="2:11" s="46" customFormat="1" ht="18" customHeight="1">
      <c r="B14" s="432"/>
      <c r="C14" s="249" t="s">
        <v>110</v>
      </c>
      <c r="D14" s="241">
        <v>2367</v>
      </c>
      <c r="E14" s="140">
        <v>28</v>
      </c>
      <c r="F14" s="139">
        <v>434</v>
      </c>
      <c r="G14" s="139">
        <v>1652</v>
      </c>
      <c r="H14" s="139">
        <v>219</v>
      </c>
      <c r="I14" s="139">
        <v>14</v>
      </c>
      <c r="J14" s="139">
        <v>6</v>
      </c>
      <c r="K14" s="242">
        <v>14</v>
      </c>
    </row>
    <row r="15" spans="2:11" s="46" customFormat="1" ht="18" customHeight="1">
      <c r="B15" s="432"/>
      <c r="C15" s="245" t="s">
        <v>348</v>
      </c>
      <c r="D15" s="241">
        <v>5474</v>
      </c>
      <c r="E15" s="140">
        <v>82</v>
      </c>
      <c r="F15" s="139">
        <v>927</v>
      </c>
      <c r="G15" s="139">
        <v>3120</v>
      </c>
      <c r="H15" s="139">
        <v>1240</v>
      </c>
      <c r="I15" s="139">
        <v>60</v>
      </c>
      <c r="J15" s="139">
        <v>20</v>
      </c>
      <c r="K15" s="242">
        <v>25</v>
      </c>
    </row>
    <row r="16" spans="2:11" s="46" customFormat="1" ht="18" customHeight="1">
      <c r="B16" s="432"/>
      <c r="C16" s="245" t="s">
        <v>349</v>
      </c>
      <c r="D16" s="241">
        <v>10416</v>
      </c>
      <c r="E16" s="140">
        <v>226</v>
      </c>
      <c r="F16" s="139">
        <v>2121</v>
      </c>
      <c r="G16" s="139">
        <v>5634</v>
      </c>
      <c r="H16" s="139">
        <v>2128</v>
      </c>
      <c r="I16" s="139">
        <v>199</v>
      </c>
      <c r="J16" s="139">
        <v>52</v>
      </c>
      <c r="K16" s="242">
        <v>56</v>
      </c>
    </row>
    <row r="17" spans="2:11" s="46" customFormat="1" ht="18" customHeight="1">
      <c r="B17" s="432"/>
      <c r="C17" s="245" t="s">
        <v>350</v>
      </c>
      <c r="D17" s="241">
        <v>10820</v>
      </c>
      <c r="E17" s="140">
        <v>278</v>
      </c>
      <c r="F17" s="139">
        <v>2361</v>
      </c>
      <c r="G17" s="139">
        <v>5785</v>
      </c>
      <c r="H17" s="139">
        <v>1977</v>
      </c>
      <c r="I17" s="139">
        <v>295</v>
      </c>
      <c r="J17" s="139">
        <v>65</v>
      </c>
      <c r="K17" s="242">
        <v>59</v>
      </c>
    </row>
    <row r="18" spans="2:11" s="46" customFormat="1" ht="18" customHeight="1">
      <c r="B18" s="432"/>
      <c r="C18" s="249" t="s">
        <v>114</v>
      </c>
      <c r="D18" s="241">
        <v>5651</v>
      </c>
      <c r="E18" s="140">
        <v>130</v>
      </c>
      <c r="F18" s="139">
        <v>1120</v>
      </c>
      <c r="G18" s="139">
        <v>3155</v>
      </c>
      <c r="H18" s="139">
        <v>999</v>
      </c>
      <c r="I18" s="139">
        <v>115</v>
      </c>
      <c r="J18" s="139">
        <v>102</v>
      </c>
      <c r="K18" s="242">
        <v>30</v>
      </c>
    </row>
    <row r="19" spans="2:11" s="46" customFormat="1" ht="18" customHeight="1">
      <c r="B19" s="433"/>
      <c r="C19" s="246" t="s">
        <v>43</v>
      </c>
      <c r="D19" s="239">
        <v>853</v>
      </c>
      <c r="E19" s="240">
        <v>18</v>
      </c>
      <c r="F19" s="240">
        <v>181</v>
      </c>
      <c r="G19" s="240">
        <v>448</v>
      </c>
      <c r="H19" s="240">
        <v>161</v>
      </c>
      <c r="I19" s="240">
        <v>21</v>
      </c>
      <c r="J19" s="240">
        <v>2</v>
      </c>
      <c r="K19" s="252">
        <v>22</v>
      </c>
    </row>
    <row r="20" spans="2:11" s="46" customFormat="1" ht="39.75" customHeight="1">
      <c r="B20" s="403" t="s">
        <v>436</v>
      </c>
      <c r="C20" s="404"/>
      <c r="D20" s="404"/>
      <c r="E20" s="404"/>
      <c r="F20" s="404"/>
      <c r="G20" s="404"/>
      <c r="H20" s="404"/>
      <c r="I20" s="404"/>
      <c r="J20" s="404"/>
      <c r="K20" s="404"/>
    </row>
  </sheetData>
  <mergeCells count="4">
    <mergeCell ref="B4:B11"/>
    <mergeCell ref="B12:B19"/>
    <mergeCell ref="D2:K2"/>
    <mergeCell ref="B20:K20"/>
  </mergeCells>
  <printOptions/>
  <pageMargins left="0.7874015748031497" right="0.7874015748031497" top="0.984251968503937" bottom="0.984251968503937" header="0.5118110236220472" footer="0.5118110236220472"/>
  <pageSetup fitToHeight="1" fitToWidth="1" horizontalDpi="300" verticalDpi="300" orientation="portrait" paperSize="9" scale="57" r:id="rId1"/>
</worksheet>
</file>

<file path=xl/worksheets/sheet9.xml><?xml version="1.0" encoding="utf-8"?>
<worksheet xmlns="http://schemas.openxmlformats.org/spreadsheetml/2006/main" xmlns:r="http://schemas.openxmlformats.org/officeDocument/2006/relationships">
  <sheetPr codeName="Sheet12">
    <pageSetUpPr fitToPage="1"/>
  </sheetPr>
  <dimension ref="B1:I16"/>
  <sheetViews>
    <sheetView zoomScale="75" zoomScaleNormal="75" workbookViewId="0" topLeftCell="A1">
      <selection activeCell="A1" sqref="A1"/>
    </sheetView>
  </sheetViews>
  <sheetFormatPr defaultColWidth="9.00390625" defaultRowHeight="13.5"/>
  <cols>
    <col min="1" max="1" width="9.00390625" style="1" customWidth="1"/>
    <col min="2" max="2" width="8.375" style="1" customWidth="1"/>
    <col min="3" max="3" width="43.50390625" style="1" customWidth="1"/>
    <col min="4" max="9" width="14.00390625" style="1" customWidth="1"/>
    <col min="10" max="16384" width="9.00390625" style="1" customWidth="1"/>
  </cols>
  <sheetData>
    <row r="1" spans="2:9" s="14" customFormat="1" ht="17.25">
      <c r="B1" s="1" t="s">
        <v>480</v>
      </c>
      <c r="C1" s="36"/>
      <c r="D1" s="15"/>
      <c r="E1" s="15"/>
      <c r="F1" s="15"/>
      <c r="G1" s="15"/>
      <c r="H1" s="15"/>
      <c r="I1" s="15"/>
    </row>
    <row r="2" spans="2:9" ht="13.5" customHeight="1">
      <c r="B2" s="117"/>
      <c r="C2" s="118"/>
      <c r="D2" s="401" t="s">
        <v>36</v>
      </c>
      <c r="E2" s="402" t="s">
        <v>132</v>
      </c>
      <c r="F2" s="136"/>
      <c r="G2" s="137"/>
      <c r="H2" s="452" t="s">
        <v>131</v>
      </c>
      <c r="I2" s="405" t="s">
        <v>43</v>
      </c>
    </row>
    <row r="3" spans="2:9" ht="36" customHeight="1">
      <c r="B3" s="120"/>
      <c r="C3" s="121"/>
      <c r="D3" s="401"/>
      <c r="E3" s="451"/>
      <c r="F3" s="119" t="s">
        <v>130</v>
      </c>
      <c r="G3" s="119" t="s">
        <v>354</v>
      </c>
      <c r="H3" s="453"/>
      <c r="I3" s="406"/>
    </row>
    <row r="4" spans="2:9" ht="21.75" customHeight="1">
      <c r="B4" s="407" t="s">
        <v>116</v>
      </c>
      <c r="C4" s="324" t="s">
        <v>118</v>
      </c>
      <c r="D4" s="122">
        <v>38535</v>
      </c>
      <c r="E4" s="123">
        <v>38046</v>
      </c>
      <c r="F4" s="124">
        <v>36645</v>
      </c>
      <c r="G4" s="124">
        <v>1401</v>
      </c>
      <c r="H4" s="124">
        <v>32</v>
      </c>
      <c r="I4" s="125">
        <v>457</v>
      </c>
    </row>
    <row r="5" spans="2:9" ht="21.75" customHeight="1">
      <c r="B5" s="408"/>
      <c r="C5" s="325" t="s">
        <v>119</v>
      </c>
      <c r="D5" s="122">
        <v>38535</v>
      </c>
      <c r="E5" s="123">
        <v>26023</v>
      </c>
      <c r="F5" s="124">
        <v>3448</v>
      </c>
      <c r="G5" s="124">
        <v>22575</v>
      </c>
      <c r="H5" s="124">
        <v>10777</v>
      </c>
      <c r="I5" s="125">
        <v>1735</v>
      </c>
    </row>
    <row r="6" spans="2:9" ht="21.75" customHeight="1">
      <c r="B6" s="408"/>
      <c r="C6" s="326" t="s">
        <v>120</v>
      </c>
      <c r="D6" s="122">
        <v>38535</v>
      </c>
      <c r="E6" s="123">
        <v>30325</v>
      </c>
      <c r="F6" s="124">
        <v>5829</v>
      </c>
      <c r="G6" s="124">
        <v>24496</v>
      </c>
      <c r="H6" s="124">
        <v>6489</v>
      </c>
      <c r="I6" s="125">
        <v>1721</v>
      </c>
    </row>
    <row r="7" spans="2:9" ht="21.75" customHeight="1">
      <c r="B7" s="408"/>
      <c r="C7" s="326" t="s">
        <v>121</v>
      </c>
      <c r="D7" s="122">
        <v>38535</v>
      </c>
      <c r="E7" s="123">
        <v>20569</v>
      </c>
      <c r="F7" s="124">
        <v>2501</v>
      </c>
      <c r="G7" s="124">
        <v>18068</v>
      </c>
      <c r="H7" s="124">
        <v>15705</v>
      </c>
      <c r="I7" s="125">
        <v>2261</v>
      </c>
    </row>
    <row r="8" spans="2:9" ht="21.75" customHeight="1">
      <c r="B8" s="408"/>
      <c r="C8" s="326" t="s">
        <v>122</v>
      </c>
      <c r="D8" s="122">
        <v>38535</v>
      </c>
      <c r="E8" s="123">
        <v>24921</v>
      </c>
      <c r="F8" s="124">
        <v>2265</v>
      </c>
      <c r="G8" s="124">
        <v>22656</v>
      </c>
      <c r="H8" s="124">
        <v>11486</v>
      </c>
      <c r="I8" s="125">
        <v>2128</v>
      </c>
    </row>
    <row r="9" spans="2:9" ht="21.75" customHeight="1">
      <c r="B9" s="409"/>
      <c r="C9" s="327" t="s">
        <v>123</v>
      </c>
      <c r="D9" s="122">
        <v>38535</v>
      </c>
      <c r="E9" s="128">
        <v>13526</v>
      </c>
      <c r="F9" s="129">
        <v>3843</v>
      </c>
      <c r="G9" s="129">
        <v>9683</v>
      </c>
      <c r="H9" s="129">
        <v>22833</v>
      </c>
      <c r="I9" s="130">
        <v>2176</v>
      </c>
    </row>
    <row r="10" spans="2:9" ht="21.75" customHeight="1">
      <c r="B10" s="398" t="s">
        <v>117</v>
      </c>
      <c r="C10" s="326" t="s">
        <v>124</v>
      </c>
      <c r="D10" s="131">
        <v>38535</v>
      </c>
      <c r="E10" s="132">
        <v>31954</v>
      </c>
      <c r="F10" s="133">
        <v>16763</v>
      </c>
      <c r="G10" s="133">
        <v>15191</v>
      </c>
      <c r="H10" s="133">
        <v>4265</v>
      </c>
      <c r="I10" s="134">
        <v>2316</v>
      </c>
    </row>
    <row r="11" spans="2:9" ht="21.75" customHeight="1">
      <c r="B11" s="399"/>
      <c r="C11" s="325" t="s">
        <v>125</v>
      </c>
      <c r="D11" s="122">
        <v>38535</v>
      </c>
      <c r="E11" s="123">
        <v>31421</v>
      </c>
      <c r="F11" s="124">
        <v>28167</v>
      </c>
      <c r="G11" s="124">
        <v>3254</v>
      </c>
      <c r="H11" s="124">
        <v>5348</v>
      </c>
      <c r="I11" s="125">
        <v>1766</v>
      </c>
    </row>
    <row r="12" spans="2:9" ht="21.75" customHeight="1">
      <c r="B12" s="399"/>
      <c r="C12" s="326" t="s">
        <v>126</v>
      </c>
      <c r="D12" s="122">
        <v>38535</v>
      </c>
      <c r="E12" s="123">
        <v>34275</v>
      </c>
      <c r="F12" s="124">
        <v>19577</v>
      </c>
      <c r="G12" s="124">
        <v>14698</v>
      </c>
      <c r="H12" s="124">
        <v>2494</v>
      </c>
      <c r="I12" s="125">
        <v>1766</v>
      </c>
    </row>
    <row r="13" spans="2:9" ht="21.75" customHeight="1">
      <c r="B13" s="399"/>
      <c r="C13" s="326" t="s">
        <v>127</v>
      </c>
      <c r="D13" s="122">
        <v>38535</v>
      </c>
      <c r="E13" s="123">
        <v>28434</v>
      </c>
      <c r="F13" s="124">
        <v>8319</v>
      </c>
      <c r="G13" s="124">
        <v>20115</v>
      </c>
      <c r="H13" s="124">
        <v>7710</v>
      </c>
      <c r="I13" s="125">
        <v>2391</v>
      </c>
    </row>
    <row r="14" spans="2:9" ht="21.75" customHeight="1">
      <c r="B14" s="399"/>
      <c r="C14" s="326" t="s">
        <v>128</v>
      </c>
      <c r="D14" s="122">
        <v>38535</v>
      </c>
      <c r="E14" s="123">
        <v>26109</v>
      </c>
      <c r="F14" s="124">
        <v>6219</v>
      </c>
      <c r="G14" s="124">
        <v>19890</v>
      </c>
      <c r="H14" s="124">
        <v>9740</v>
      </c>
      <c r="I14" s="125">
        <v>2686</v>
      </c>
    </row>
    <row r="15" spans="2:9" ht="21.75" customHeight="1">
      <c r="B15" s="400"/>
      <c r="C15" s="327" t="s">
        <v>129</v>
      </c>
      <c r="D15" s="127">
        <v>38535</v>
      </c>
      <c r="E15" s="128">
        <v>35895</v>
      </c>
      <c r="F15" s="129">
        <v>19473</v>
      </c>
      <c r="G15" s="129">
        <v>16422</v>
      </c>
      <c r="H15" s="129">
        <v>853</v>
      </c>
      <c r="I15" s="130">
        <v>1787</v>
      </c>
    </row>
    <row r="16" ht="21.75" customHeight="1">
      <c r="B16" s="13" t="s">
        <v>296</v>
      </c>
    </row>
  </sheetData>
  <mergeCells count="6">
    <mergeCell ref="I2:I3"/>
    <mergeCell ref="B4:B9"/>
    <mergeCell ref="B10:B15"/>
    <mergeCell ref="D2:D3"/>
    <mergeCell ref="E2:E3"/>
    <mergeCell ref="H2:H3"/>
  </mergeCells>
  <printOptions/>
  <pageMargins left="0.7874015748031497" right="0.7874015748031497" top="0.984251968503937" bottom="0.984251968503937" header="0.5118110236220472" footer="0.5118110236220472"/>
  <pageSetup fitToHeight="1" fitToWidth="1" horizontalDpi="300" verticalDpi="3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2007-11-12T03:08:00Z</cp:lastPrinted>
  <dcterms:created xsi:type="dcterms:W3CDTF">2005-10-04T06:38:58Z</dcterms:created>
  <dcterms:modified xsi:type="dcterms:W3CDTF">2007-11-12T03:08:18Z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