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045" windowHeight="7545" activeTab="0"/>
  </bookViews>
  <sheets>
    <sheet name="第1表" sheetId="1" r:id="rId1"/>
    <sheet name="第2表" sheetId="2" r:id="rId2"/>
    <sheet name="第3表" sheetId="3" r:id="rId3"/>
    <sheet name="第4表" sheetId="4" r:id="rId4"/>
    <sheet name="第5表" sheetId="5" r:id="rId5"/>
    <sheet name="第6表" sheetId="6" r:id="rId6"/>
  </sheets>
  <definedNames>
    <definedName name="_xlnm.Print_Area" localSheetId="5">'第6表'!$A$1:$V$47</definedName>
  </definedNames>
  <calcPr fullCalcOnLoad="1"/>
</workbook>
</file>

<file path=xl/sharedStrings.xml><?xml version="1.0" encoding="utf-8"?>
<sst xmlns="http://schemas.openxmlformats.org/spreadsheetml/2006/main" count="389" uniqueCount="203">
  <si>
    <t>(統計表)</t>
  </si>
  <si>
    <t xml:space="preserve">第１表　　国民医療費・国民一人当たり医療費・対国民所得割合の年次推移  </t>
  </si>
  <si>
    <t>国民医療費</t>
  </si>
  <si>
    <t>国民一人</t>
  </si>
  <si>
    <t>国民医療費の</t>
  </si>
  <si>
    <t>国民所得</t>
  </si>
  <si>
    <t>総　額</t>
  </si>
  <si>
    <t>増加率</t>
  </si>
  <si>
    <t>当 た り</t>
  </si>
  <si>
    <t>国民所得に</t>
  </si>
  <si>
    <t xml:space="preserve">総人口 </t>
  </si>
  <si>
    <t>　　　　</t>
  </si>
  <si>
    <t>　　　</t>
  </si>
  <si>
    <t>医 療 費</t>
  </si>
  <si>
    <t>対する割合</t>
  </si>
  <si>
    <t>（億円）</t>
  </si>
  <si>
    <t>（％）</t>
  </si>
  <si>
    <t>(千円)</t>
  </si>
  <si>
    <t xml:space="preserve">（％） </t>
  </si>
  <si>
    <t>(千人)</t>
  </si>
  <si>
    <t>昭和29年度</t>
  </si>
  <si>
    <t xml:space="preserve">･･･ </t>
  </si>
  <si>
    <t xml:space="preserve"> </t>
  </si>
  <si>
    <t>*</t>
  </si>
  <si>
    <t>平成元年度</t>
  </si>
  <si>
    <t xml:space="preserve">注：1) 国民所得は、経済企画庁（平成12年12月発表）による。  </t>
  </si>
  <si>
    <t>　　2) 総人口は、総務庁統計局推計による10月1日現在人口である。ただし、*印は国勢調査の確定人口である。</t>
  </si>
  <si>
    <t xml:space="preserve">  第２表　　制度区分別国民医療費･構成割合の年次推移    </t>
  </si>
  <si>
    <t>推　　計　　額　　（億円）</t>
  </si>
  <si>
    <t>構　成　割　合　　（％）　</t>
  </si>
  <si>
    <t>平成　　　７年度</t>
  </si>
  <si>
    <t>８年度</t>
  </si>
  <si>
    <t>９年度</t>
  </si>
  <si>
    <t>10年度</t>
  </si>
  <si>
    <t>11年度</t>
  </si>
  <si>
    <t xml:space="preserve">国　　民　　医　　療　　費　　                </t>
  </si>
  <si>
    <t xml:space="preserve">公 費 負 担 医 療 給 付 分　　        </t>
  </si>
  <si>
    <t xml:space="preserve">　生　　活　　保　　護　　法　                </t>
  </si>
  <si>
    <t xml:space="preserve">　結　　核　　予　　防　　法　                </t>
  </si>
  <si>
    <t xml:space="preserve">  精神保健及び精神障害者福祉</t>
  </si>
  <si>
    <t xml:space="preserve">  に関する法律 </t>
  </si>
  <si>
    <t>1)</t>
  </si>
  <si>
    <t xml:space="preserve">      </t>
  </si>
  <si>
    <t xml:space="preserve">　その他                </t>
  </si>
  <si>
    <t>2)</t>
  </si>
  <si>
    <t>医 療 保 険 等 給 付 分          　　</t>
  </si>
  <si>
    <t xml:space="preserve">　医     療     保     険　　　　            </t>
  </si>
  <si>
    <t xml:space="preserve">　　被   用   者   保   険　              </t>
  </si>
  <si>
    <t xml:space="preserve">　　　　　被   保   険   者　          </t>
  </si>
  <si>
    <t xml:space="preserve">　　　　　被   扶   養   者　          </t>
  </si>
  <si>
    <t xml:space="preserve">　　　政府管掌健康保険　      </t>
  </si>
  <si>
    <t xml:space="preserve">　　　組合管掌健康保険　      </t>
  </si>
  <si>
    <t xml:space="preserve">　　　船員保険　              </t>
  </si>
  <si>
    <t xml:space="preserve">　　　国家公務員共済組合    </t>
  </si>
  <si>
    <t>・</t>
  </si>
  <si>
    <t xml:space="preserve">　　　国家公務員等共済組合    </t>
  </si>
  <si>
    <t>3)</t>
  </si>
  <si>
    <t xml:space="preserve">　　　地方公務員共済組合　    </t>
  </si>
  <si>
    <t>　　　私立学校教職員共済組合　</t>
  </si>
  <si>
    <t xml:space="preserve">　　国民健康保険　            </t>
  </si>
  <si>
    <t>　　　退職者医療制度（再掲) 　</t>
  </si>
  <si>
    <t xml:space="preserve">　その他　　                  </t>
  </si>
  <si>
    <t xml:space="preserve">　　　労働者災害補償保険　    </t>
  </si>
  <si>
    <t xml:space="preserve">　　　その他           </t>
  </si>
  <si>
    <t>4)</t>
  </si>
  <si>
    <t xml:space="preserve">老人保健給付分  　            </t>
  </si>
  <si>
    <t xml:space="preserve">患者負担分　　                </t>
  </si>
  <si>
    <t xml:space="preserve">　　全額自費　              </t>
  </si>
  <si>
    <t>　　公費・保険又は老人保健　</t>
  </si>
  <si>
    <t xml:space="preserve">　　の一部負担  </t>
  </si>
  <si>
    <t>　　　臨時特例措置分(再掲)</t>
  </si>
  <si>
    <t>5)</t>
  </si>
  <si>
    <t xml:space="preserve">... </t>
  </si>
  <si>
    <t>注：1)平成７年６月までは「精神保健法」。　　　　　　　　　　　　　　　　　　　　　　　　</t>
  </si>
  <si>
    <t xml:space="preserve">    2)母子保健法、児童福祉法、身体障害者福祉法等による医療費及び地方公共団体単独実施に係る医療費である。  </t>
  </si>
  <si>
    <t>　　3)旧適用法人共済組合は、平成９年度から組合管掌健康保険に含まれる。</t>
  </si>
  <si>
    <t xml:space="preserve">　　4)国家公務員災害補償法、地方公務員災害補償法及び公害健康被害の補償等に関する法律等による医療費である。  </t>
  </si>
  <si>
    <t>　　5)臨時特例措置分は、平成11年7月からの老人薬剤一部負担に関する国庫負担分である。</t>
  </si>
  <si>
    <t xml:space="preserve">第３表　　財源別国民医療費・構成割合の年次推移        </t>
  </si>
  <si>
    <t>国　民</t>
  </si>
  <si>
    <t>公　　　費</t>
  </si>
  <si>
    <t xml:space="preserve">保　　険　　料  </t>
  </si>
  <si>
    <t>そ　の　他</t>
  </si>
  <si>
    <t>医療費</t>
  </si>
  <si>
    <t>総  数</t>
  </si>
  <si>
    <t>国  庫</t>
  </si>
  <si>
    <t>地  方</t>
  </si>
  <si>
    <t>総　数</t>
  </si>
  <si>
    <t>事業主</t>
  </si>
  <si>
    <t>被保険者</t>
  </si>
  <si>
    <t>患者負担（再掲）</t>
  </si>
  <si>
    <t>推    計    額    （億円）</t>
  </si>
  <si>
    <t>(995</t>
  </si>
  <si>
    <t>)</t>
  </si>
  <si>
    <t>　　　　　</t>
  </si>
  <si>
    <t>構   成   割   合    （％）</t>
  </si>
  <si>
    <t>(0.3</t>
  </si>
  <si>
    <t>注：1)推計額は、単年度ごとの制度区分別給付額を各制度において財源負担すべき者に振り当てたものである。</t>
  </si>
  <si>
    <t>　　2)患者負担の(  )の数値は、平成11年7月からの老人薬剤一部負担に関する臨時特例措置による国庫負担分である。</t>
  </si>
  <si>
    <t xml:space="preserve">第４表　　診療種類別国民医療費・構成割合の年次推移        </t>
  </si>
  <si>
    <t>平成７年度</t>
  </si>
  <si>
    <t>推　　　計　　　　額　　　　（億円）</t>
  </si>
  <si>
    <t xml:space="preserve">国民医療費              </t>
  </si>
  <si>
    <t xml:space="preserve">　一般診療医療費        </t>
  </si>
  <si>
    <t xml:space="preserve">　　　病　　　院              </t>
  </si>
  <si>
    <t xml:space="preserve">　　　一般診療所        </t>
  </si>
  <si>
    <t xml:space="preserve">　　入院医療費          </t>
  </si>
  <si>
    <t xml:space="preserve">　　入院外医療費        </t>
  </si>
  <si>
    <t xml:space="preserve">　歯科診療医療費        </t>
  </si>
  <si>
    <t xml:space="preserve">　薬局調剤医療費        </t>
  </si>
  <si>
    <t xml:space="preserve">　入院時食事医療費      </t>
  </si>
  <si>
    <t xml:space="preserve">　老人保健施設療養費    </t>
  </si>
  <si>
    <t xml:space="preserve">　老人訪問看護医療費    </t>
  </si>
  <si>
    <t xml:space="preserve">　訪問看護医療費        </t>
  </si>
  <si>
    <t xml:space="preserve">　　　　　　　　　　    </t>
  </si>
  <si>
    <t>　注：歯科診療医療費には病院歯科医療費を含む。　　</t>
  </si>
  <si>
    <t>第５表　　年齢階級別国民医療費・構成割合・一人当たり医療費</t>
  </si>
  <si>
    <t>平成11年度</t>
  </si>
  <si>
    <t>国　　民</t>
  </si>
  <si>
    <t>一般診療医療費（再掲）</t>
  </si>
  <si>
    <t>歯科診療医療費</t>
  </si>
  <si>
    <t>入　院</t>
  </si>
  <si>
    <t>入院外</t>
  </si>
  <si>
    <t>（再掲）</t>
  </si>
  <si>
    <t>推　　　計　　　額　　　（億円）</t>
  </si>
  <si>
    <t>総     数</t>
  </si>
  <si>
    <t xml:space="preserve">  0 ～  4 歳 </t>
  </si>
  <si>
    <t xml:space="preserve">  5 ～  9 歳 </t>
  </si>
  <si>
    <t xml:space="preserve"> 10 ～ 14 歳 </t>
  </si>
  <si>
    <t xml:space="preserve"> 15 ～ 19 歳 </t>
  </si>
  <si>
    <t xml:space="preserve"> 20 ～ 24 歳 </t>
  </si>
  <si>
    <t xml:space="preserve"> 25 ～ 29 歳 </t>
  </si>
  <si>
    <t xml:space="preserve"> 30 ～ 34 歳 </t>
  </si>
  <si>
    <t xml:space="preserve"> 35 ～ 39 歳 </t>
  </si>
  <si>
    <t xml:space="preserve"> 40 ～ 44 歳 </t>
  </si>
  <si>
    <t xml:space="preserve"> 45 ～ 49 歳 </t>
  </si>
  <si>
    <t xml:space="preserve"> 50 ～ 54 歳 </t>
  </si>
  <si>
    <t xml:space="preserve"> 55 ～ 59 歳 </t>
  </si>
  <si>
    <t xml:space="preserve"> 60 ～ 64 歳 </t>
  </si>
  <si>
    <t xml:space="preserve"> 65 ～ 69 歳 </t>
  </si>
  <si>
    <t xml:space="preserve"> 70 ～ 74 歳 </t>
  </si>
  <si>
    <t>75歳以上</t>
  </si>
  <si>
    <t>構　　成　　割　　合　　（％）</t>
  </si>
  <si>
    <t>一 人 当 た り 医 療 費 （千円）</t>
  </si>
  <si>
    <t>注：年齢階級別推計額は、各種調査による割合を用いて按分推計したものである。</t>
  </si>
  <si>
    <t>第 ６ 表　　年 齢 階 級 ・ 傷 病 分 類  ・</t>
  </si>
  <si>
    <t>入 院 － 入 院 外 別 一 般 診 療 医 療 費</t>
  </si>
  <si>
    <t>単位：億円</t>
  </si>
  <si>
    <t>総　　　　　　　数</t>
  </si>
  <si>
    <t>入　　　　　　　院</t>
  </si>
  <si>
    <t>入　　　院　　　外</t>
  </si>
  <si>
    <t xml:space="preserve"> 0～14</t>
  </si>
  <si>
    <t>15～44</t>
  </si>
  <si>
    <t>45～64</t>
  </si>
  <si>
    <t>65歳</t>
  </si>
  <si>
    <t xml:space="preserve"> 70歳</t>
  </si>
  <si>
    <t xml:space="preserve"> 75歳</t>
  </si>
  <si>
    <t>70歳</t>
  </si>
  <si>
    <t>75歳</t>
  </si>
  <si>
    <t xml:space="preserve">以上 </t>
  </si>
  <si>
    <t>以上</t>
  </si>
  <si>
    <t xml:space="preserve">歳 </t>
  </si>
  <si>
    <t>　</t>
  </si>
  <si>
    <t xml:space="preserve"> 総　　　　　　　　　　　　数      　　</t>
  </si>
  <si>
    <t xml:space="preserve"> Ⅰ 　感染症及び寄生虫症            　　</t>
  </si>
  <si>
    <t xml:space="preserve">  　　　結　　　核　　　　　　　　 （再掲） </t>
  </si>
  <si>
    <t xml:space="preserve"> Ⅱ 　新生物                        　　</t>
  </si>
  <si>
    <t xml:space="preserve">　　　　悪性新生物　　　　　　　　 （再掲） </t>
  </si>
  <si>
    <t xml:space="preserve"> Ⅲ 　血液及び造血器の疾患並びに</t>
  </si>
  <si>
    <t xml:space="preserve">  　　免疫機構の障害</t>
  </si>
  <si>
    <t xml:space="preserve"> Ⅳ 　内分泌、栄養及び代謝疾患　        </t>
  </si>
  <si>
    <t>　　  　糖　尿　病　　　　　　　　 （再掲）</t>
  </si>
  <si>
    <t xml:space="preserve"> Ⅴ 　精神及び行動の障害                </t>
  </si>
  <si>
    <t xml:space="preserve"> Ⅵ 　神経系の疾患        　　          </t>
  </si>
  <si>
    <t xml:space="preserve"> Ⅶ 　眼及び付属器の疾患　　　          </t>
  </si>
  <si>
    <t xml:space="preserve">　　　　白　内　障　　　　　　　　 （再掲）   </t>
  </si>
  <si>
    <t xml:space="preserve"> Ⅷ 　耳及び乳様突起の疾患　　　        </t>
  </si>
  <si>
    <t xml:space="preserve"> Ⅸ 　循環器系の疾患                  　</t>
  </si>
  <si>
    <t xml:space="preserve">  　　　高血圧性疾患　　　　　　　 （再掲）　 </t>
  </si>
  <si>
    <t xml:space="preserve">  　　　虚血性心疾患　　　　　　　 （再掲）　 </t>
  </si>
  <si>
    <t xml:space="preserve">  　　　脳血管疾患　　　　　　　　 （再掲）　 </t>
  </si>
  <si>
    <t xml:space="preserve"> Ⅹ 　呼吸器系の疾患                  　</t>
  </si>
  <si>
    <t xml:space="preserve">  　　　急性上気道感染症　　　　　 （再掲）　 </t>
  </si>
  <si>
    <t xml:space="preserve">　　　　気管支炎及び慢性閉塞性肺疾患(再掲) </t>
  </si>
  <si>
    <t>　　　　喘　　　息　　　　　　　　 （再掲）</t>
  </si>
  <si>
    <t xml:space="preserve"> XⅠ  消化器系の疾患                    </t>
  </si>
  <si>
    <t>　　　　胃潰瘍及び十二指腸潰瘍　　 （再掲）</t>
  </si>
  <si>
    <t>　　　　胃炎及び十二指腸炎　　　　 （再掲）</t>
  </si>
  <si>
    <t>　　　　肝　疾　患　　　　　　　　 （再掲）</t>
  </si>
  <si>
    <t xml:space="preserve"> XⅡ  皮膚及び皮下組織の疾患        　　</t>
  </si>
  <si>
    <t xml:space="preserve"> XⅢ  筋骨格系及び結合組織の疾患    　　</t>
  </si>
  <si>
    <t xml:space="preserve"> XⅣ  尿路性器系の疾患                  </t>
  </si>
  <si>
    <t xml:space="preserve">　　　　糸球体疾患、腎尿細管間質性疾患  </t>
  </si>
  <si>
    <t>　　　　及び腎不全　　　　　　　　　(再掲)</t>
  </si>
  <si>
    <t xml:space="preserve"> XⅤ  妊娠、分娩及び産じょく            </t>
  </si>
  <si>
    <t xml:space="preserve"> XⅥ  周産期に発生した病態      　　    </t>
  </si>
  <si>
    <t xml:space="preserve"> XⅦ  先天奇形、変形及び染色体異常      </t>
  </si>
  <si>
    <t xml:space="preserve"> XⅧ  症状、徴候及び異常臨床所見・異常</t>
  </si>
  <si>
    <t xml:space="preserve">　　検査所見で他に分類されないもの </t>
  </si>
  <si>
    <t xml:space="preserve"> XⅨ  損傷、中毒及びその他の外因の影響  </t>
  </si>
  <si>
    <t>注：１）　傷病分類は「第10回修正国際疾病、傷害及び死因統計分類」による。</t>
  </si>
  <si>
    <t>　　２）　推計の基礎資料として、特定月（4月、5月）の各調査を使用しているが、季節調整は行っていない。</t>
  </si>
  <si>
    <t>　　３）　傷病は主傷病である。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</si>
</sst>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_ "/>
    <numFmt numFmtId="178" formatCode="0.00_ "/>
    <numFmt numFmtId="179" formatCode="#\ ###\ ##0\ "/>
    <numFmt numFmtId="180" formatCode="0.0"/>
    <numFmt numFmtId="181" formatCode="0.0_);[Red]\(0.0\)"/>
    <numFmt numFmtId="182" formatCode="0.0;&quot;△ &quot;0.0"/>
    <numFmt numFmtId="183" formatCode="0.0;&quot;△ &quot;\ 0.0\ "/>
    <numFmt numFmtId="184" formatCode="0.0;&quot;△ &quot;0.0\ "/>
    <numFmt numFmtId="185" formatCode="0.00;&quot;△ &quot;\ 0.00\ "/>
    <numFmt numFmtId="186" formatCode="#\ ##0\ "/>
    <numFmt numFmtId="187" formatCode="#\ ###\ ##0\ \ "/>
    <numFmt numFmtId="188" formatCode="#\ ##0\ ;&quot;△ &quot;\ \ \ #\ ##0\ "/>
    <numFmt numFmtId="189" formatCode="#,##0.0"/>
    <numFmt numFmtId="190" formatCode="#,##0.0_ "/>
    <numFmt numFmtId="191" formatCode="#,##0.0_ \ "/>
    <numFmt numFmtId="192" formatCode="#,##0_ "/>
    <numFmt numFmtId="193" formatCode="#\ ##0\ _ "/>
    <numFmt numFmtId="194" formatCode="0_ "/>
    <numFmt numFmtId="195" formatCode="#\ ##0"/>
    <numFmt numFmtId="196" formatCode="#,##0_);[Red]\(#,##0\)"/>
    <numFmt numFmtId="197" formatCode="\-"/>
    <numFmt numFmtId="198" formatCode="#\ ##0_ "/>
  </numFmts>
  <fonts count="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s>
  <fills count="2">
    <fill>
      <patternFill/>
    </fill>
    <fill>
      <patternFill patternType="gray125"/>
    </fill>
  </fills>
  <borders count="16">
    <border>
      <left/>
      <right/>
      <top/>
      <bottom/>
      <diagonal/>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4">
    <xf numFmtId="0" fontId="0" fillId="0" borderId="0" xfId="0" applyAlignment="1">
      <alignment/>
    </xf>
    <xf numFmtId="0" fontId="5" fillId="0" borderId="0" xfId="0" applyFont="1" applyAlignment="1">
      <alignment/>
    </xf>
    <xf numFmtId="179" fontId="5" fillId="0" borderId="0" xfId="0" applyNumberFormat="1" applyFont="1" applyFill="1" applyAlignment="1">
      <alignment/>
    </xf>
    <xf numFmtId="0" fontId="5" fillId="0" borderId="0" xfId="0" applyFont="1" applyFill="1" applyAlignment="1">
      <alignment/>
    </xf>
    <xf numFmtId="181" fontId="5" fillId="0" borderId="0" xfId="0" applyNumberFormat="1" applyFont="1" applyFill="1" applyAlignment="1">
      <alignment/>
    </xf>
    <xf numFmtId="176" fontId="5" fillId="0" borderId="0" xfId="0" applyNumberFormat="1" applyFont="1" applyFill="1" applyAlignment="1">
      <alignment/>
    </xf>
    <xf numFmtId="0" fontId="0" fillId="0" borderId="0" xfId="0" applyAlignment="1">
      <alignment vertical="top"/>
    </xf>
    <xf numFmtId="179" fontId="5" fillId="0" borderId="0" xfId="0" applyNumberFormat="1" applyFont="1" applyAlignment="1">
      <alignment horizontal="centerContinuous" vertical="top"/>
    </xf>
    <xf numFmtId="0" fontId="5" fillId="0" borderId="0" xfId="0" applyFont="1" applyAlignment="1">
      <alignment horizontal="centerContinuous" vertical="top"/>
    </xf>
    <xf numFmtId="181" fontId="5" fillId="0" borderId="0" xfId="0" applyNumberFormat="1" applyFont="1" applyAlignment="1">
      <alignment horizontal="centerContinuous" vertical="top"/>
    </xf>
    <xf numFmtId="176" fontId="5" fillId="0" borderId="0" xfId="0" applyNumberFormat="1" applyFont="1" applyAlignment="1">
      <alignment horizontal="centerContinuous" vertical="top"/>
    </xf>
    <xf numFmtId="0" fontId="5" fillId="0" borderId="0" xfId="0" applyFont="1" applyAlignment="1">
      <alignment vertical="top"/>
    </xf>
    <xf numFmtId="0" fontId="5" fillId="0" borderId="1" xfId="0" applyFont="1" applyBorder="1" applyAlignment="1">
      <alignment vertical="center"/>
    </xf>
    <xf numFmtId="179" fontId="5" fillId="0" borderId="2" xfId="0" applyNumberFormat="1"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1" xfId="0" applyFont="1" applyBorder="1" applyAlignment="1">
      <alignment horizontal="centerContinuous" vertical="center"/>
    </xf>
    <xf numFmtId="179" fontId="5" fillId="0" borderId="5" xfId="0" applyNumberFormat="1" applyFont="1" applyBorder="1" applyAlignment="1">
      <alignment horizontal="center" vertical="center"/>
    </xf>
    <xf numFmtId="181" fontId="5" fillId="0" borderId="3" xfId="0" applyNumberFormat="1" applyFont="1" applyBorder="1" applyAlignment="1">
      <alignment vertical="center"/>
    </xf>
    <xf numFmtId="176" fontId="5" fillId="0" borderId="5" xfId="0" applyNumberFormat="1"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6" xfId="0" applyFont="1" applyBorder="1" applyAlignment="1">
      <alignment/>
    </xf>
    <xf numFmtId="179" fontId="5" fillId="0" borderId="7" xfId="0" applyNumberFormat="1"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181" fontId="5" fillId="0" borderId="7" xfId="0" applyNumberFormat="1" applyFont="1" applyBorder="1" applyAlignment="1">
      <alignment horizontal="center"/>
    </xf>
    <xf numFmtId="176" fontId="5" fillId="0" borderId="0" xfId="0" applyNumberFormat="1" applyFont="1" applyBorder="1" applyAlignment="1">
      <alignment horizontal="centerContinuous"/>
    </xf>
    <xf numFmtId="0" fontId="5" fillId="0" borderId="7" xfId="0" applyFont="1" applyBorder="1" applyAlignment="1">
      <alignment horizontal="centerContinuous"/>
    </xf>
    <xf numFmtId="179" fontId="5" fillId="0" borderId="7" xfId="0" applyNumberFormat="1" applyFont="1" applyBorder="1" applyAlignment="1">
      <alignment/>
    </xf>
    <xf numFmtId="176" fontId="5" fillId="0" borderId="0"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179" fontId="5" fillId="0" borderId="9" xfId="0" applyNumberFormat="1"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181" fontId="5" fillId="0" borderId="9" xfId="0" applyNumberFormat="1" applyFont="1" applyBorder="1" applyAlignment="1">
      <alignment horizontal="center"/>
    </xf>
    <xf numFmtId="176" fontId="5" fillId="0" borderId="10" xfId="0" applyNumberFormat="1" applyFont="1" applyBorder="1" applyAlignment="1">
      <alignment horizontal="center"/>
    </xf>
    <xf numFmtId="0" fontId="5" fillId="0" borderId="9" xfId="0" applyFont="1" applyBorder="1" applyAlignment="1">
      <alignment/>
    </xf>
    <xf numFmtId="0" fontId="5" fillId="0" borderId="7" xfId="0" applyFont="1" applyBorder="1" applyAlignment="1">
      <alignment horizontal="right"/>
    </xf>
    <xf numFmtId="177" fontId="5" fillId="0" borderId="7" xfId="0" applyNumberFormat="1" applyFont="1" applyBorder="1" applyAlignment="1">
      <alignment/>
    </xf>
    <xf numFmtId="176" fontId="5" fillId="0" borderId="0" xfId="0" applyNumberFormat="1" applyFont="1" applyBorder="1" applyAlignment="1">
      <alignment/>
    </xf>
    <xf numFmtId="178" fontId="5" fillId="0" borderId="7" xfId="0" applyNumberFormat="1" applyFont="1" applyBorder="1" applyAlignment="1">
      <alignment/>
    </xf>
    <xf numFmtId="177" fontId="5" fillId="0" borderId="7" xfId="0" applyNumberFormat="1" applyFont="1" applyBorder="1" applyAlignment="1">
      <alignment horizontal="right"/>
    </xf>
    <xf numFmtId="181" fontId="5" fillId="0" borderId="7" xfId="0" applyNumberFormat="1" applyFont="1" applyBorder="1" applyAlignment="1">
      <alignment/>
    </xf>
    <xf numFmtId="184" fontId="5" fillId="0" borderId="7" xfId="0" applyNumberFormat="1" applyFont="1" applyBorder="1" applyAlignment="1">
      <alignment/>
    </xf>
    <xf numFmtId="186" fontId="5" fillId="0" borderId="0" xfId="0" applyNumberFormat="1" applyFont="1" applyAlignment="1">
      <alignment/>
    </xf>
    <xf numFmtId="186" fontId="5" fillId="0" borderId="7" xfId="0" applyNumberFormat="1" applyFont="1" applyBorder="1" applyAlignment="1">
      <alignment/>
    </xf>
    <xf numFmtId="178" fontId="5" fillId="0" borderId="6" xfId="0" applyNumberFormat="1" applyFont="1" applyBorder="1" applyAlignment="1">
      <alignment/>
    </xf>
    <xf numFmtId="186" fontId="5" fillId="0" borderId="9" xfId="0" applyNumberFormat="1" applyFont="1" applyBorder="1" applyAlignment="1">
      <alignment/>
    </xf>
    <xf numFmtId="177" fontId="5" fillId="0" borderId="9" xfId="0" applyNumberFormat="1" applyFont="1" applyBorder="1" applyAlignment="1">
      <alignment/>
    </xf>
    <xf numFmtId="181" fontId="5" fillId="0" borderId="9" xfId="0" applyNumberFormat="1" applyFont="1" applyBorder="1" applyAlignment="1">
      <alignment/>
    </xf>
    <xf numFmtId="178" fontId="5" fillId="0" borderId="8" xfId="0" applyNumberFormat="1" applyFont="1" applyBorder="1" applyAlignment="1">
      <alignment/>
    </xf>
    <xf numFmtId="179" fontId="5" fillId="0" borderId="9" xfId="0" applyNumberFormat="1" applyFont="1" applyBorder="1" applyAlignment="1">
      <alignment/>
    </xf>
    <xf numFmtId="176" fontId="5" fillId="0" borderId="10" xfId="0" applyNumberFormat="1" applyFont="1" applyBorder="1" applyAlignment="1">
      <alignment/>
    </xf>
    <xf numFmtId="0" fontId="5" fillId="0" borderId="0" xfId="0" applyFont="1" applyBorder="1" applyAlignment="1">
      <alignment/>
    </xf>
    <xf numFmtId="179" fontId="5" fillId="0" borderId="0" xfId="0" applyNumberFormat="1" applyFont="1" applyBorder="1" applyAlignment="1">
      <alignment/>
    </xf>
    <xf numFmtId="177" fontId="5" fillId="0" borderId="0" xfId="0" applyNumberFormat="1" applyFont="1" applyBorder="1" applyAlignment="1">
      <alignment/>
    </xf>
    <xf numFmtId="178" fontId="5" fillId="0" borderId="0" xfId="0" applyNumberFormat="1" applyFont="1" applyBorder="1" applyAlignment="1">
      <alignment/>
    </xf>
    <xf numFmtId="181" fontId="5" fillId="0" borderId="0" xfId="0" applyNumberFormat="1" applyFont="1" applyBorder="1" applyAlignment="1">
      <alignment/>
    </xf>
    <xf numFmtId="0" fontId="6" fillId="0" borderId="0" xfId="0"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xf>
    <xf numFmtId="179" fontId="5" fillId="0" borderId="0" xfId="0" applyNumberFormat="1" applyFont="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xf>
    <xf numFmtId="176" fontId="5" fillId="0" borderId="0" xfId="0" applyNumberFormat="1" applyFont="1" applyAlignment="1">
      <alignment horizontal="centerContinuous" vertical="center"/>
    </xf>
    <xf numFmtId="177" fontId="5" fillId="0" borderId="0" xfId="0" applyNumberFormat="1" applyFont="1" applyAlignment="1">
      <alignment horizontal="centerContinuous" vertical="center"/>
    </xf>
    <xf numFmtId="0" fontId="5" fillId="0" borderId="0" xfId="0" applyFont="1" applyFill="1" applyAlignment="1">
      <alignment vertical="center"/>
    </xf>
    <xf numFmtId="177" fontId="5" fillId="0" borderId="0" xfId="0" applyNumberFormat="1" applyFont="1" applyAlignment="1">
      <alignment vertical="center"/>
    </xf>
    <xf numFmtId="0" fontId="5" fillId="0" borderId="11" xfId="0" applyFont="1" applyBorder="1" applyAlignment="1">
      <alignment vertical="center"/>
    </xf>
    <xf numFmtId="0" fontId="5" fillId="0" borderId="4" xfId="0" applyFont="1" applyFill="1" applyBorder="1" applyAlignment="1">
      <alignment vertical="center"/>
    </xf>
    <xf numFmtId="176" fontId="5" fillId="0" borderId="3" xfId="0" applyNumberFormat="1" applyFont="1" applyBorder="1" applyAlignment="1">
      <alignment horizontal="centerContinuous" vertical="center"/>
    </xf>
    <xf numFmtId="176" fontId="5" fillId="0" borderId="2" xfId="0" applyNumberFormat="1" applyFont="1" applyBorder="1" applyAlignment="1">
      <alignment horizontal="centerContinuous" vertical="center"/>
    </xf>
    <xf numFmtId="177" fontId="5" fillId="0" borderId="12" xfId="0" applyNumberFormat="1" applyFont="1" applyBorder="1" applyAlignment="1">
      <alignment horizontal="centerContinuous" vertical="center"/>
    </xf>
    <xf numFmtId="177" fontId="5" fillId="0" borderId="2" xfId="0" applyNumberFormat="1" applyFont="1" applyBorder="1" applyAlignment="1">
      <alignment horizontal="centerContinuous" vertical="center"/>
    </xf>
    <xf numFmtId="177" fontId="5" fillId="0" borderId="3" xfId="0" applyNumberFormat="1" applyFont="1" applyBorder="1" applyAlignment="1">
      <alignment horizontal="centerContinuous" vertical="center"/>
    </xf>
    <xf numFmtId="0" fontId="5" fillId="0" borderId="13" xfId="0" applyFont="1" applyBorder="1" applyAlignment="1">
      <alignment vertical="center"/>
    </xf>
    <xf numFmtId="0" fontId="5" fillId="0" borderId="9" xfId="0" applyFont="1" applyFill="1" applyBorder="1" applyAlignment="1">
      <alignment vertical="center"/>
    </xf>
    <xf numFmtId="179"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Continuous" vertical="center"/>
    </xf>
    <xf numFmtId="176" fontId="5" fillId="0" borderId="9" xfId="0" applyNumberFormat="1" applyFont="1" applyBorder="1" applyAlignment="1">
      <alignment horizontal="centerContinuous" vertical="center"/>
    </xf>
    <xf numFmtId="0" fontId="5" fillId="0" borderId="14" xfId="0" applyFont="1" applyBorder="1" applyAlignment="1">
      <alignment/>
    </xf>
    <xf numFmtId="0" fontId="5" fillId="0" borderId="7" xfId="0" applyFont="1" applyFill="1" applyBorder="1" applyAlignment="1">
      <alignment/>
    </xf>
    <xf numFmtId="177" fontId="5" fillId="0" borderId="0" xfId="0" applyNumberFormat="1" applyFont="1" applyAlignment="1">
      <alignment/>
    </xf>
    <xf numFmtId="179" fontId="5" fillId="0" borderId="7" xfId="0" applyNumberFormat="1" applyFont="1" applyBorder="1" applyAlignment="1">
      <alignment horizontal="right"/>
    </xf>
    <xf numFmtId="179" fontId="5" fillId="0" borderId="0" xfId="0" applyNumberFormat="1" applyFont="1" applyBorder="1" applyAlignment="1">
      <alignment horizontal="right"/>
    </xf>
    <xf numFmtId="0" fontId="5" fillId="0" borderId="14" xfId="0" applyFont="1" applyBorder="1" applyAlignment="1">
      <alignment vertical="top"/>
    </xf>
    <xf numFmtId="179" fontId="5" fillId="0" borderId="9" xfId="0" applyNumberFormat="1" applyFont="1" applyBorder="1" applyAlignment="1">
      <alignment horizontal="right" vertical="center"/>
    </xf>
    <xf numFmtId="176" fontId="5" fillId="0" borderId="10" xfId="0" applyNumberFormat="1" applyFont="1" applyBorder="1" applyAlignment="1">
      <alignment vertical="center"/>
    </xf>
    <xf numFmtId="187" fontId="5" fillId="0" borderId="9" xfId="0" applyNumberFormat="1" applyFont="1" applyBorder="1" applyAlignment="1">
      <alignment vertical="center"/>
    </xf>
    <xf numFmtId="177" fontId="5" fillId="0" borderId="9" xfId="0" applyNumberFormat="1" applyFont="1" applyBorder="1" applyAlignment="1">
      <alignment vertical="center"/>
    </xf>
    <xf numFmtId="0" fontId="5" fillId="0" borderId="0" xfId="0" applyFont="1" applyAlignment="1">
      <alignment/>
    </xf>
    <xf numFmtId="0" fontId="6" fillId="0" borderId="0" xfId="0" applyFont="1" applyFill="1" applyAlignment="1">
      <alignment/>
    </xf>
    <xf numFmtId="179" fontId="6" fillId="0" borderId="0" xfId="0" applyNumberFormat="1" applyFont="1" applyAlignment="1">
      <alignment/>
    </xf>
    <xf numFmtId="176" fontId="6" fillId="0" borderId="0" xfId="0" applyNumberFormat="1" applyFont="1" applyAlignment="1">
      <alignment/>
    </xf>
    <xf numFmtId="177" fontId="6" fillId="0" borderId="0" xfId="0" applyNumberFormat="1" applyFont="1" applyAlignment="1">
      <alignment/>
    </xf>
    <xf numFmtId="0" fontId="5" fillId="0" borderId="0" xfId="0" applyFont="1" applyAlignment="1">
      <alignment horizontal="centerContinuous" vertical="center"/>
    </xf>
    <xf numFmtId="0" fontId="5" fillId="0" borderId="4" xfId="0" applyFont="1" applyBorder="1" applyAlignment="1">
      <alignment horizontal="center"/>
    </xf>
    <xf numFmtId="0" fontId="5" fillId="0" borderId="2"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Continuous" vertical="center" wrapText="1"/>
    </xf>
    <xf numFmtId="0" fontId="5" fillId="0" borderId="9" xfId="0" applyFont="1" applyBorder="1" applyAlignment="1">
      <alignment horizontal="centerContinuous" vertical="center"/>
    </xf>
    <xf numFmtId="0" fontId="5" fillId="0" borderId="6" xfId="0" applyFont="1" applyBorder="1" applyAlignment="1">
      <alignment vertical="center"/>
    </xf>
    <xf numFmtId="0" fontId="5" fillId="0" borderId="0" xfId="0" applyFont="1" applyBorder="1" applyAlignment="1">
      <alignment horizontal="centerContinuous" vertical="center"/>
    </xf>
    <xf numFmtId="0" fontId="5" fillId="0" borderId="7" xfId="0" applyFont="1" applyBorder="1" applyAlignment="1">
      <alignment vertical="center"/>
    </xf>
    <xf numFmtId="179" fontId="5" fillId="0" borderId="7" xfId="0" applyNumberFormat="1" applyFont="1" applyBorder="1" applyAlignment="1">
      <alignment/>
    </xf>
    <xf numFmtId="176" fontId="5" fillId="0" borderId="0" xfId="0" applyNumberFormat="1" applyFont="1" applyBorder="1" applyAlignment="1">
      <alignment/>
    </xf>
    <xf numFmtId="0" fontId="5" fillId="0" borderId="7" xfId="0" applyFont="1" applyBorder="1" applyAlignment="1">
      <alignment/>
    </xf>
    <xf numFmtId="179" fontId="5" fillId="0" borderId="0" xfId="0" applyNumberFormat="1" applyFont="1" applyBorder="1" applyAlignment="1">
      <alignment/>
    </xf>
    <xf numFmtId="176" fontId="5" fillId="0" borderId="0" xfId="0" applyNumberFormat="1" applyFont="1" applyBorder="1" applyAlignment="1">
      <alignment horizontal="right"/>
    </xf>
    <xf numFmtId="0" fontId="5" fillId="0" borderId="7" xfId="0" applyFont="1" applyBorder="1" applyAlignment="1">
      <alignment horizontal="left"/>
    </xf>
    <xf numFmtId="177" fontId="5" fillId="0" borderId="7" xfId="0" applyNumberFormat="1" applyFont="1" applyBorder="1" applyAlignment="1">
      <alignment/>
    </xf>
    <xf numFmtId="180" fontId="5" fillId="0" borderId="0" xfId="0" applyNumberFormat="1" applyFont="1" applyBorder="1" applyAlignment="1">
      <alignment/>
    </xf>
    <xf numFmtId="177" fontId="5" fillId="0" borderId="10" xfId="0" applyNumberFormat="1" applyFont="1" applyBorder="1" applyAlignment="1">
      <alignment horizontal="right"/>
    </xf>
    <xf numFmtId="0" fontId="5" fillId="0" borderId="9" xfId="0" applyFont="1" applyBorder="1" applyAlignment="1">
      <alignment horizontal="left"/>
    </xf>
    <xf numFmtId="0" fontId="7" fillId="0" borderId="0" xfId="0" applyFont="1" applyAlignment="1">
      <alignment/>
    </xf>
    <xf numFmtId="0" fontId="7" fillId="0" borderId="0" xfId="0" applyFont="1" applyAlignment="1">
      <alignment vertical="center"/>
    </xf>
    <xf numFmtId="177" fontId="5" fillId="0" borderId="0" xfId="0" applyNumberFormat="1" applyFont="1" applyAlignment="1">
      <alignment/>
    </xf>
    <xf numFmtId="0" fontId="5" fillId="0" borderId="15" xfId="0" applyFont="1" applyBorder="1" applyAlignment="1">
      <alignment vertical="center"/>
    </xf>
    <xf numFmtId="0" fontId="5" fillId="0" borderId="7" xfId="0" applyFont="1" applyBorder="1" applyAlignment="1">
      <alignment horizontal="centerContinuous" vertical="center"/>
    </xf>
    <xf numFmtId="179" fontId="5" fillId="0" borderId="7" xfId="0" applyNumberFormat="1" applyFont="1" applyBorder="1" applyAlignment="1">
      <alignment vertical="center"/>
    </xf>
    <xf numFmtId="188" fontId="5" fillId="0" borderId="7" xfId="0" applyNumberFormat="1" applyFont="1" applyBorder="1" applyAlignment="1">
      <alignment vertical="center"/>
    </xf>
    <xf numFmtId="181" fontId="5" fillId="0" borderId="7" xfId="0" applyNumberFormat="1" applyFont="1" applyBorder="1" applyAlignment="1">
      <alignment vertical="center"/>
    </xf>
    <xf numFmtId="181" fontId="5" fillId="0" borderId="9" xfId="0" applyNumberFormat="1" applyFont="1" applyBorder="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distributed" vertical="center"/>
    </xf>
    <xf numFmtId="0" fontId="5" fillId="0" borderId="6" xfId="0" applyFont="1" applyBorder="1" applyAlignment="1">
      <alignment horizontal="center" vertical="center"/>
    </xf>
    <xf numFmtId="0" fontId="5" fillId="0" borderId="8" xfId="0" applyFont="1" applyBorder="1" applyAlignment="1">
      <alignment horizontal="distributed" vertical="center"/>
    </xf>
    <xf numFmtId="186" fontId="5" fillId="0" borderId="0" xfId="0" applyNumberFormat="1" applyFont="1" applyAlignment="1">
      <alignment/>
    </xf>
    <xf numFmtId="186" fontId="5" fillId="0" borderId="0" xfId="0" applyNumberFormat="1" applyFont="1" applyAlignment="1">
      <alignment horizontal="right"/>
    </xf>
    <xf numFmtId="186" fontId="5" fillId="0" borderId="12" xfId="0" applyNumberFormat="1" applyFont="1" applyBorder="1" applyAlignment="1">
      <alignment horizontal="centerContinuous" vertical="center"/>
    </xf>
    <xf numFmtId="186" fontId="5" fillId="0" borderId="2" xfId="0" applyNumberFormat="1" applyFont="1" applyBorder="1" applyAlignment="1">
      <alignment horizontal="centerContinuous" vertical="center"/>
    </xf>
    <xf numFmtId="186" fontId="5" fillId="0" borderId="3" xfId="0" applyNumberFormat="1" applyFont="1" applyBorder="1" applyAlignment="1">
      <alignment horizontal="centerContinuous" vertical="center"/>
    </xf>
    <xf numFmtId="0" fontId="5" fillId="0" borderId="6" xfId="0" applyFont="1" applyBorder="1" applyAlignment="1">
      <alignment/>
    </xf>
    <xf numFmtId="186" fontId="5" fillId="0" borderId="7" xfId="0" applyNumberFormat="1" applyFont="1" applyBorder="1" applyAlignment="1">
      <alignment/>
    </xf>
    <xf numFmtId="186" fontId="5" fillId="0" borderId="7" xfId="0" applyNumberFormat="1" applyFont="1" applyBorder="1" applyAlignment="1">
      <alignment horizontal="center"/>
    </xf>
    <xf numFmtId="186" fontId="5" fillId="0" borderId="6" xfId="0" applyNumberFormat="1" applyFont="1" applyBorder="1" applyAlignment="1">
      <alignment/>
    </xf>
    <xf numFmtId="186" fontId="5" fillId="0" borderId="7" xfId="0" applyNumberFormat="1" applyFont="1" applyBorder="1" applyAlignment="1">
      <alignment horizontal="right"/>
    </xf>
    <xf numFmtId="186" fontId="5" fillId="0" borderId="6" xfId="0" applyNumberFormat="1" applyFont="1" applyBorder="1" applyAlignment="1">
      <alignment horizontal="center"/>
    </xf>
    <xf numFmtId="0" fontId="5" fillId="0" borderId="8" xfId="0" applyFont="1" applyBorder="1" applyAlignment="1">
      <alignment vertical="top"/>
    </xf>
    <xf numFmtId="186" fontId="5" fillId="0" borderId="9" xfId="0" applyNumberFormat="1" applyFont="1" applyBorder="1" applyAlignment="1">
      <alignment vertical="top"/>
    </xf>
    <xf numFmtId="186" fontId="5" fillId="0" borderId="9" xfId="0" applyNumberFormat="1" applyFont="1" applyBorder="1" applyAlignment="1">
      <alignment horizontal="right" vertical="top"/>
    </xf>
    <xf numFmtId="186" fontId="5" fillId="0" borderId="9" xfId="0" applyNumberFormat="1" applyFont="1" applyBorder="1" applyAlignment="1">
      <alignment horizontal="center" vertical="top"/>
    </xf>
    <xf numFmtId="186" fontId="5" fillId="0" borderId="8" xfId="0" applyNumberFormat="1" applyFont="1" applyBorder="1" applyAlignment="1">
      <alignment vertical="top"/>
    </xf>
    <xf numFmtId="198" fontId="5" fillId="0" borderId="7" xfId="0" applyNumberFormat="1" applyFont="1" applyBorder="1" applyAlignment="1">
      <alignment/>
    </xf>
    <xf numFmtId="0" fontId="5" fillId="0" borderId="6" xfId="0" applyNumberFormat="1" applyFont="1" applyBorder="1" applyAlignment="1">
      <alignment/>
    </xf>
    <xf numFmtId="197" fontId="5" fillId="0" borderId="7" xfId="0" applyNumberFormat="1" applyFont="1" applyBorder="1" applyAlignment="1">
      <alignment horizontal="right"/>
    </xf>
    <xf numFmtId="0" fontId="5" fillId="0" borderId="8" xfId="0" applyFont="1" applyBorder="1" applyAlignment="1">
      <alignment/>
    </xf>
    <xf numFmtId="186" fontId="5" fillId="0" borderId="9" xfId="0" applyNumberFormat="1" applyFont="1" applyBorder="1" applyAlignment="1">
      <alignment/>
    </xf>
    <xf numFmtId="186" fontId="5" fillId="0" borderId="8" xfId="0" applyNumberFormat="1" applyFont="1" applyBorder="1" applyAlignment="1">
      <alignment/>
    </xf>
    <xf numFmtId="0" fontId="0" fillId="0" borderId="9" xfId="0" applyBorder="1" applyAlignment="1">
      <alignment/>
    </xf>
    <xf numFmtId="186" fontId="5" fillId="0" borderId="0" xfId="0" applyNumberFormat="1" applyFont="1" applyBorder="1" applyAlignment="1">
      <alignment/>
    </xf>
    <xf numFmtId="181" fontId="5" fillId="0" borderId="0" xfId="0" applyNumberFormat="1" applyFont="1" applyBorder="1" applyAlignment="1">
      <alignment/>
    </xf>
    <xf numFmtId="198" fontId="5" fillId="0" borderId="6" xfId="0" applyNumberFormat="1" applyFont="1" applyBorder="1" applyAlignment="1">
      <alignment/>
    </xf>
    <xf numFmtId="198" fontId="5" fillId="0" borderId="7" xfId="0"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workbookViewId="0" topLeftCell="A1">
      <pane ySplit="6" topLeftCell="BM7" activePane="bottomLeft" state="frozen"/>
      <selection pane="topLeft" activeCell="A1" sqref="A1"/>
      <selection pane="bottomLeft" activeCell="D2" sqref="D2"/>
    </sheetView>
  </sheetViews>
  <sheetFormatPr defaultColWidth="9.00390625" defaultRowHeight="13.5"/>
  <cols>
    <col min="1" max="1" width="10.125" style="1" customWidth="1"/>
    <col min="2" max="2" width="11.625" style="61" customWidth="1"/>
    <col min="3" max="3" width="8.125" style="1" customWidth="1"/>
    <col min="4" max="4" width="10.625" style="1" customWidth="1"/>
    <col min="5" max="5" width="12.125" style="1" customWidth="1"/>
    <col min="6" max="6" width="12.625" style="61" customWidth="1"/>
    <col min="7" max="7" width="7.625" style="62" customWidth="1"/>
    <col min="8" max="8" width="8.625" style="63" customWidth="1"/>
    <col min="9" max="9" width="1.875" style="1" customWidth="1"/>
    <col min="10" max="10" width="4.625" style="1" customWidth="1"/>
    <col min="11" max="16384" width="9.00390625" style="1" customWidth="1"/>
  </cols>
  <sheetData>
    <row r="1" spans="1:12" ht="13.5">
      <c r="A1" s="1" t="s">
        <v>0</v>
      </c>
      <c r="B1" s="2"/>
      <c r="C1" s="3"/>
      <c r="D1" s="3"/>
      <c r="E1" s="3"/>
      <c r="F1" s="2"/>
      <c r="G1" s="4"/>
      <c r="H1" s="5"/>
      <c r="I1" s="3"/>
      <c r="J1" s="3"/>
      <c r="K1" s="3"/>
      <c r="L1" s="3"/>
    </row>
    <row r="2" spans="1:8" s="11" customFormat="1" ht="30" customHeight="1">
      <c r="A2" s="6"/>
      <c r="B2" s="7" t="s">
        <v>1</v>
      </c>
      <c r="C2" s="8"/>
      <c r="D2" s="8"/>
      <c r="E2" s="8"/>
      <c r="F2" s="7"/>
      <c r="G2" s="9"/>
      <c r="H2" s="10"/>
    </row>
    <row r="3" spans="1:9" s="21" customFormat="1" ht="15" customHeight="1">
      <c r="A3" s="12"/>
      <c r="B3" s="13" t="s">
        <v>2</v>
      </c>
      <c r="C3" s="14"/>
      <c r="D3" s="15" t="s">
        <v>3</v>
      </c>
      <c r="E3" s="16" t="s">
        <v>4</v>
      </c>
      <c r="F3" s="17" t="s">
        <v>5</v>
      </c>
      <c r="G3" s="18"/>
      <c r="H3" s="19"/>
      <c r="I3" s="20"/>
    </row>
    <row r="4" spans="1:9" ht="13.5">
      <c r="A4" s="22"/>
      <c r="B4" s="23" t="s">
        <v>6</v>
      </c>
      <c r="C4" s="24" t="s">
        <v>7</v>
      </c>
      <c r="D4" s="24" t="s">
        <v>8</v>
      </c>
      <c r="E4" s="25" t="s">
        <v>9</v>
      </c>
      <c r="F4" s="23"/>
      <c r="G4" s="26" t="s">
        <v>7</v>
      </c>
      <c r="H4" s="27" t="s">
        <v>10</v>
      </c>
      <c r="I4" s="28"/>
    </row>
    <row r="5" spans="1:9" ht="13.5">
      <c r="A5" s="22"/>
      <c r="B5" s="29" t="s">
        <v>11</v>
      </c>
      <c r="C5" s="24" t="s">
        <v>12</v>
      </c>
      <c r="D5" s="24" t="s">
        <v>13</v>
      </c>
      <c r="E5" s="25" t="s">
        <v>14</v>
      </c>
      <c r="F5" s="23"/>
      <c r="G5" s="26" t="s">
        <v>12</v>
      </c>
      <c r="H5" s="30"/>
      <c r="I5" s="31"/>
    </row>
    <row r="6" spans="1:9" ht="13.5">
      <c r="A6" s="32"/>
      <c r="B6" s="33" t="s">
        <v>15</v>
      </c>
      <c r="C6" s="34" t="s">
        <v>16</v>
      </c>
      <c r="D6" s="34" t="s">
        <v>17</v>
      </c>
      <c r="E6" s="35" t="s">
        <v>18</v>
      </c>
      <c r="F6" s="33" t="s">
        <v>15</v>
      </c>
      <c r="G6" s="36" t="s">
        <v>16</v>
      </c>
      <c r="H6" s="37" t="s">
        <v>19</v>
      </c>
      <c r="I6" s="38"/>
    </row>
    <row r="7" spans="1:9" ht="13.5">
      <c r="A7" s="25" t="s">
        <v>20</v>
      </c>
      <c r="B7" s="29">
        <v>2152</v>
      </c>
      <c r="C7" s="39" t="s">
        <v>21</v>
      </c>
      <c r="D7" s="40">
        <v>2.4</v>
      </c>
      <c r="E7" s="39" t="s">
        <v>21</v>
      </c>
      <c r="F7" s="39" t="s">
        <v>21</v>
      </c>
      <c r="G7" s="39" t="s">
        <v>21</v>
      </c>
      <c r="H7" s="41">
        <v>88239</v>
      </c>
      <c r="I7" s="31" t="s">
        <v>22</v>
      </c>
    </row>
    <row r="8" spans="1:9" ht="13.5">
      <c r="A8" s="25">
        <v>30</v>
      </c>
      <c r="B8" s="29">
        <v>2388</v>
      </c>
      <c r="C8" s="40">
        <v>11</v>
      </c>
      <c r="D8" s="40">
        <v>2.7</v>
      </c>
      <c r="E8" s="42">
        <v>3.42</v>
      </c>
      <c r="F8" s="29">
        <v>69733</v>
      </c>
      <c r="G8" s="43" t="s">
        <v>21</v>
      </c>
      <c r="H8" s="41">
        <v>89276</v>
      </c>
      <c r="I8" s="31" t="s">
        <v>23</v>
      </c>
    </row>
    <row r="9" spans="1:9" ht="13.5">
      <c r="A9" s="25">
        <v>31</v>
      </c>
      <c r="B9" s="29">
        <v>2583</v>
      </c>
      <c r="C9" s="40">
        <v>8.2</v>
      </c>
      <c r="D9" s="40">
        <v>2.9</v>
      </c>
      <c r="E9" s="42">
        <v>3.27</v>
      </c>
      <c r="F9" s="29">
        <v>78963</v>
      </c>
      <c r="G9" s="44">
        <v>13.2</v>
      </c>
      <c r="H9" s="41">
        <v>90172</v>
      </c>
      <c r="I9" s="31" t="s">
        <v>22</v>
      </c>
    </row>
    <row r="10" spans="1:9" ht="13.5">
      <c r="A10" s="25">
        <v>32</v>
      </c>
      <c r="B10" s="29">
        <v>2897</v>
      </c>
      <c r="C10" s="40">
        <v>12.2</v>
      </c>
      <c r="D10" s="40">
        <v>3.2</v>
      </c>
      <c r="E10" s="42">
        <v>3.27</v>
      </c>
      <c r="F10" s="29">
        <v>88681</v>
      </c>
      <c r="G10" s="44">
        <v>12.3</v>
      </c>
      <c r="H10" s="41">
        <v>90928</v>
      </c>
      <c r="I10" s="31" t="s">
        <v>22</v>
      </c>
    </row>
    <row r="11" spans="1:9" ht="13.5">
      <c r="A11" s="25">
        <v>33</v>
      </c>
      <c r="B11" s="29">
        <v>3230</v>
      </c>
      <c r="C11" s="40">
        <v>11.5</v>
      </c>
      <c r="D11" s="40">
        <v>3.5</v>
      </c>
      <c r="E11" s="42">
        <v>3.44</v>
      </c>
      <c r="F11" s="29">
        <v>93829</v>
      </c>
      <c r="G11" s="44">
        <v>5.8</v>
      </c>
      <c r="H11" s="41">
        <v>91767</v>
      </c>
      <c r="I11" s="31" t="s">
        <v>22</v>
      </c>
    </row>
    <row r="12" spans="1:9" ht="13.5">
      <c r="A12" s="25">
        <v>34</v>
      </c>
      <c r="B12" s="29">
        <v>3625</v>
      </c>
      <c r="C12" s="40">
        <v>12.2</v>
      </c>
      <c r="D12" s="40">
        <v>3.9</v>
      </c>
      <c r="E12" s="42">
        <v>3.28</v>
      </c>
      <c r="F12" s="29">
        <v>110421</v>
      </c>
      <c r="G12" s="44">
        <v>17.7</v>
      </c>
      <c r="H12" s="41">
        <v>92641</v>
      </c>
      <c r="I12" s="31" t="s">
        <v>22</v>
      </c>
    </row>
    <row r="13" spans="1:9" ht="13.5">
      <c r="A13" s="25"/>
      <c r="B13" s="29"/>
      <c r="C13" s="40"/>
      <c r="D13" s="40"/>
      <c r="E13" s="42"/>
      <c r="F13" s="29"/>
      <c r="G13" s="44"/>
      <c r="H13" s="41"/>
      <c r="I13" s="31"/>
    </row>
    <row r="14" spans="1:9" ht="13.5">
      <c r="A14" s="25">
        <v>35</v>
      </c>
      <c r="B14" s="29">
        <v>4095</v>
      </c>
      <c r="C14" s="40">
        <v>13</v>
      </c>
      <c r="D14" s="40">
        <v>4.4</v>
      </c>
      <c r="E14" s="42">
        <v>3.03</v>
      </c>
      <c r="F14" s="29">
        <v>134967</v>
      </c>
      <c r="G14" s="44">
        <v>22.2</v>
      </c>
      <c r="H14" s="41">
        <v>93419</v>
      </c>
      <c r="I14" s="31" t="s">
        <v>23</v>
      </c>
    </row>
    <row r="15" spans="1:9" ht="13.5">
      <c r="A15" s="25">
        <v>36</v>
      </c>
      <c r="B15" s="29">
        <v>5130</v>
      </c>
      <c r="C15" s="40">
        <v>25.3</v>
      </c>
      <c r="D15" s="40">
        <v>5.4</v>
      </c>
      <c r="E15" s="42">
        <v>3.19</v>
      </c>
      <c r="F15" s="29">
        <v>160819</v>
      </c>
      <c r="G15" s="44">
        <v>19.2</v>
      </c>
      <c r="H15" s="41">
        <v>94287</v>
      </c>
      <c r="I15" s="31" t="s">
        <v>22</v>
      </c>
    </row>
    <row r="16" spans="1:9" ht="13.5">
      <c r="A16" s="25">
        <v>37</v>
      </c>
      <c r="B16" s="29">
        <v>6132</v>
      </c>
      <c r="C16" s="40">
        <v>19.5</v>
      </c>
      <c r="D16" s="40">
        <v>6.4</v>
      </c>
      <c r="E16" s="42">
        <v>3.43</v>
      </c>
      <c r="F16" s="29">
        <v>178933</v>
      </c>
      <c r="G16" s="44">
        <v>11.3</v>
      </c>
      <c r="H16" s="41">
        <v>95181</v>
      </c>
      <c r="I16" s="31" t="s">
        <v>22</v>
      </c>
    </row>
    <row r="17" spans="1:9" ht="13.5">
      <c r="A17" s="25">
        <v>38</v>
      </c>
      <c r="B17" s="29">
        <v>7541</v>
      </c>
      <c r="C17" s="40">
        <v>23</v>
      </c>
      <c r="D17" s="40">
        <v>7.8</v>
      </c>
      <c r="E17" s="42">
        <v>3.57</v>
      </c>
      <c r="F17" s="29">
        <v>210993</v>
      </c>
      <c r="G17" s="44">
        <v>17.9</v>
      </c>
      <c r="H17" s="41">
        <v>96156</v>
      </c>
      <c r="I17" s="31" t="s">
        <v>22</v>
      </c>
    </row>
    <row r="18" spans="1:9" ht="13.5">
      <c r="A18" s="25">
        <v>39</v>
      </c>
      <c r="B18" s="29">
        <v>9389</v>
      </c>
      <c r="C18" s="40">
        <v>24.5</v>
      </c>
      <c r="D18" s="40">
        <v>9.7</v>
      </c>
      <c r="E18" s="42">
        <v>3.9</v>
      </c>
      <c r="F18" s="29">
        <v>240514</v>
      </c>
      <c r="G18" s="44">
        <v>14</v>
      </c>
      <c r="H18" s="41">
        <v>97182</v>
      </c>
      <c r="I18" s="31" t="s">
        <v>22</v>
      </c>
    </row>
    <row r="19" spans="1:9" ht="13.5">
      <c r="A19" s="25"/>
      <c r="B19" s="29"/>
      <c r="C19" s="40"/>
      <c r="D19" s="40"/>
      <c r="E19" s="42"/>
      <c r="F19" s="29"/>
      <c r="G19" s="44"/>
      <c r="H19" s="41"/>
      <c r="I19" s="31"/>
    </row>
    <row r="20" spans="1:9" ht="13.5">
      <c r="A20" s="25">
        <v>40</v>
      </c>
      <c r="B20" s="29">
        <v>11224</v>
      </c>
      <c r="C20" s="40">
        <v>19.5</v>
      </c>
      <c r="D20" s="40">
        <v>11.4</v>
      </c>
      <c r="E20" s="42">
        <v>4.18</v>
      </c>
      <c r="F20" s="29">
        <v>268270</v>
      </c>
      <c r="G20" s="44">
        <v>11.5</v>
      </c>
      <c r="H20" s="41">
        <v>98275</v>
      </c>
      <c r="I20" s="31" t="s">
        <v>23</v>
      </c>
    </row>
    <row r="21" spans="1:9" ht="13.5">
      <c r="A21" s="25">
        <v>41</v>
      </c>
      <c r="B21" s="29">
        <v>13002</v>
      </c>
      <c r="C21" s="40">
        <v>15.8</v>
      </c>
      <c r="D21" s="40">
        <v>13.1</v>
      </c>
      <c r="E21" s="42">
        <v>4.11</v>
      </c>
      <c r="F21" s="29">
        <v>316448</v>
      </c>
      <c r="G21" s="44">
        <v>18</v>
      </c>
      <c r="H21" s="41">
        <v>99036</v>
      </c>
      <c r="I21" s="31" t="s">
        <v>22</v>
      </c>
    </row>
    <row r="22" spans="1:9" ht="13.5">
      <c r="A22" s="25">
        <v>42</v>
      </c>
      <c r="B22" s="29">
        <v>15116</v>
      </c>
      <c r="C22" s="40">
        <v>16.3</v>
      </c>
      <c r="D22" s="40">
        <v>15.1</v>
      </c>
      <c r="E22" s="42">
        <v>4.03</v>
      </c>
      <c r="F22" s="29">
        <v>375476</v>
      </c>
      <c r="G22" s="44">
        <v>18.7</v>
      </c>
      <c r="H22" s="41">
        <v>100196</v>
      </c>
      <c r="I22" s="31" t="s">
        <v>22</v>
      </c>
    </row>
    <row r="23" spans="1:9" ht="13.5">
      <c r="A23" s="25">
        <v>43</v>
      </c>
      <c r="B23" s="29">
        <v>18016</v>
      </c>
      <c r="C23" s="40">
        <v>19.2</v>
      </c>
      <c r="D23" s="40">
        <v>17.8</v>
      </c>
      <c r="E23" s="42">
        <v>4.12</v>
      </c>
      <c r="F23" s="29">
        <v>437209</v>
      </c>
      <c r="G23" s="44">
        <v>16.4</v>
      </c>
      <c r="H23" s="41">
        <v>101331</v>
      </c>
      <c r="I23" s="31" t="s">
        <v>22</v>
      </c>
    </row>
    <row r="24" spans="1:9" ht="13.5">
      <c r="A24" s="25">
        <v>44</v>
      </c>
      <c r="B24" s="29">
        <v>20780</v>
      </c>
      <c r="C24" s="40">
        <v>15.3</v>
      </c>
      <c r="D24" s="40">
        <v>20.3</v>
      </c>
      <c r="E24" s="42">
        <v>3.99</v>
      </c>
      <c r="F24" s="29">
        <v>521178</v>
      </c>
      <c r="G24" s="44">
        <v>19.2</v>
      </c>
      <c r="H24" s="41">
        <v>102536</v>
      </c>
      <c r="I24" s="31" t="s">
        <v>22</v>
      </c>
    </row>
    <row r="25" spans="1:9" ht="13.5">
      <c r="A25" s="25"/>
      <c r="B25" s="29"/>
      <c r="C25" s="40"/>
      <c r="D25" s="40"/>
      <c r="E25" s="42"/>
      <c r="F25" s="29"/>
      <c r="G25" s="44"/>
      <c r="H25" s="41"/>
      <c r="I25" s="31"/>
    </row>
    <row r="26" spans="1:9" ht="13.5">
      <c r="A26" s="25">
        <v>45</v>
      </c>
      <c r="B26" s="29">
        <v>24962</v>
      </c>
      <c r="C26" s="40">
        <v>20.1</v>
      </c>
      <c r="D26" s="40">
        <v>24.1</v>
      </c>
      <c r="E26" s="42">
        <v>4.09</v>
      </c>
      <c r="F26" s="29">
        <v>610297</v>
      </c>
      <c r="G26" s="44">
        <v>17.1</v>
      </c>
      <c r="H26" s="41">
        <v>103720</v>
      </c>
      <c r="I26" s="31" t="s">
        <v>23</v>
      </c>
    </row>
    <row r="27" spans="1:9" ht="13.5">
      <c r="A27" s="25">
        <v>46</v>
      </c>
      <c r="B27" s="29">
        <v>27250</v>
      </c>
      <c r="C27" s="40">
        <v>9.2</v>
      </c>
      <c r="D27" s="40">
        <v>25.9</v>
      </c>
      <c r="E27" s="42">
        <v>4.13</v>
      </c>
      <c r="F27" s="29">
        <v>659105</v>
      </c>
      <c r="G27" s="44">
        <v>8</v>
      </c>
      <c r="H27" s="41">
        <v>105145</v>
      </c>
      <c r="I27" s="31" t="s">
        <v>22</v>
      </c>
    </row>
    <row r="28" spans="1:9" ht="13.5">
      <c r="A28" s="25">
        <v>47</v>
      </c>
      <c r="B28" s="29">
        <v>33994</v>
      </c>
      <c r="C28" s="40">
        <v>24.7</v>
      </c>
      <c r="D28" s="40">
        <v>31.6</v>
      </c>
      <c r="E28" s="42">
        <v>4.36</v>
      </c>
      <c r="F28" s="29">
        <v>779369</v>
      </c>
      <c r="G28" s="44">
        <v>18.2</v>
      </c>
      <c r="H28" s="41">
        <v>107595</v>
      </c>
      <c r="I28" s="31" t="s">
        <v>22</v>
      </c>
    </row>
    <row r="29" spans="1:9" ht="13.5">
      <c r="A29" s="25">
        <v>48</v>
      </c>
      <c r="B29" s="29">
        <v>39496</v>
      </c>
      <c r="C29" s="40">
        <v>16.2</v>
      </c>
      <c r="D29" s="40">
        <v>36.2</v>
      </c>
      <c r="E29" s="42">
        <v>4.12</v>
      </c>
      <c r="F29" s="29">
        <v>958396</v>
      </c>
      <c r="G29" s="44">
        <v>23</v>
      </c>
      <c r="H29" s="41">
        <v>109104</v>
      </c>
      <c r="I29" s="31" t="s">
        <v>22</v>
      </c>
    </row>
    <row r="30" spans="1:9" ht="13.5">
      <c r="A30" s="25">
        <v>49</v>
      </c>
      <c r="B30" s="29">
        <v>53786</v>
      </c>
      <c r="C30" s="40">
        <v>36.2</v>
      </c>
      <c r="D30" s="40">
        <v>48.6</v>
      </c>
      <c r="E30" s="42">
        <v>4.78</v>
      </c>
      <c r="F30" s="29">
        <v>1124716</v>
      </c>
      <c r="G30" s="44">
        <v>17.4</v>
      </c>
      <c r="H30" s="41">
        <v>110573</v>
      </c>
      <c r="I30" s="31" t="s">
        <v>22</v>
      </c>
    </row>
    <row r="31" spans="1:9" ht="13.5">
      <c r="A31" s="25"/>
      <c r="B31" s="29"/>
      <c r="C31" s="40"/>
      <c r="D31" s="40"/>
      <c r="E31" s="42"/>
      <c r="F31" s="29"/>
      <c r="G31" s="44"/>
      <c r="H31" s="41"/>
      <c r="I31" s="31"/>
    </row>
    <row r="32" spans="1:9" ht="13.5">
      <c r="A32" s="25">
        <v>50</v>
      </c>
      <c r="B32" s="29">
        <v>64779</v>
      </c>
      <c r="C32" s="40">
        <v>20.4</v>
      </c>
      <c r="D32" s="40">
        <v>57.9</v>
      </c>
      <c r="E32" s="42">
        <v>5.22</v>
      </c>
      <c r="F32" s="29">
        <v>1239907</v>
      </c>
      <c r="G32" s="44">
        <v>10.2</v>
      </c>
      <c r="H32" s="41">
        <v>111940</v>
      </c>
      <c r="I32" s="31" t="s">
        <v>23</v>
      </c>
    </row>
    <row r="33" spans="1:9" ht="13.5">
      <c r="A33" s="25">
        <v>51</v>
      </c>
      <c r="B33" s="29">
        <v>76684</v>
      </c>
      <c r="C33" s="40">
        <v>18.4</v>
      </c>
      <c r="D33" s="40">
        <v>67.8</v>
      </c>
      <c r="E33" s="42">
        <v>5.46</v>
      </c>
      <c r="F33" s="29">
        <v>1403972</v>
      </c>
      <c r="G33" s="44">
        <v>13.2</v>
      </c>
      <c r="H33" s="41">
        <v>113089</v>
      </c>
      <c r="I33" s="31" t="s">
        <v>22</v>
      </c>
    </row>
    <row r="34" spans="1:9" ht="13.5">
      <c r="A34" s="25">
        <v>52</v>
      </c>
      <c r="B34" s="29">
        <v>85686</v>
      </c>
      <c r="C34" s="40">
        <v>11.7</v>
      </c>
      <c r="D34" s="40">
        <v>75.1</v>
      </c>
      <c r="E34" s="42">
        <v>5.5</v>
      </c>
      <c r="F34" s="29">
        <v>1557032</v>
      </c>
      <c r="G34" s="44">
        <v>10.9</v>
      </c>
      <c r="H34" s="41">
        <v>114154</v>
      </c>
      <c r="I34" s="31" t="s">
        <v>22</v>
      </c>
    </row>
    <row r="35" spans="1:9" ht="13.5">
      <c r="A35" s="25">
        <v>53</v>
      </c>
      <c r="B35" s="29">
        <v>100042</v>
      </c>
      <c r="C35" s="40">
        <v>16.8</v>
      </c>
      <c r="D35" s="40">
        <v>86.9</v>
      </c>
      <c r="E35" s="42">
        <v>5.82</v>
      </c>
      <c r="F35" s="29">
        <v>1717785</v>
      </c>
      <c r="G35" s="44">
        <v>10.3</v>
      </c>
      <c r="H35" s="41">
        <v>115174</v>
      </c>
      <c r="I35" s="31" t="s">
        <v>22</v>
      </c>
    </row>
    <row r="36" spans="1:9" ht="13.5">
      <c r="A36" s="25">
        <v>54</v>
      </c>
      <c r="B36" s="29">
        <v>109510</v>
      </c>
      <c r="C36" s="40">
        <v>9.5</v>
      </c>
      <c r="D36" s="40">
        <v>94.3</v>
      </c>
      <c r="E36" s="42">
        <v>6.01</v>
      </c>
      <c r="F36" s="29">
        <v>1822066</v>
      </c>
      <c r="G36" s="44">
        <v>6.1</v>
      </c>
      <c r="H36" s="41">
        <v>116133</v>
      </c>
      <c r="I36" s="31" t="s">
        <v>22</v>
      </c>
    </row>
    <row r="37" spans="1:9" ht="13.5">
      <c r="A37" s="25"/>
      <c r="B37" s="29"/>
      <c r="C37" s="40"/>
      <c r="D37" s="40"/>
      <c r="E37" s="42"/>
      <c r="F37" s="29"/>
      <c r="G37" s="44"/>
      <c r="H37" s="41"/>
      <c r="I37" s="31"/>
    </row>
    <row r="38" spans="1:9" ht="13.5">
      <c r="A38" s="25">
        <v>55</v>
      </c>
      <c r="B38" s="29">
        <v>119805</v>
      </c>
      <c r="C38" s="40">
        <v>9.4</v>
      </c>
      <c r="D38" s="40">
        <v>102.3</v>
      </c>
      <c r="E38" s="42">
        <v>6</v>
      </c>
      <c r="F38" s="29">
        <v>1995902</v>
      </c>
      <c r="G38" s="44">
        <v>9.5</v>
      </c>
      <c r="H38" s="41">
        <v>117060</v>
      </c>
      <c r="I38" s="31" t="s">
        <v>23</v>
      </c>
    </row>
    <row r="39" spans="1:9" ht="13.5">
      <c r="A39" s="25">
        <v>56</v>
      </c>
      <c r="B39" s="29">
        <v>128709</v>
      </c>
      <c r="C39" s="40">
        <v>7.4</v>
      </c>
      <c r="D39" s="40">
        <v>109.2</v>
      </c>
      <c r="E39" s="42">
        <v>6.14</v>
      </c>
      <c r="F39" s="29">
        <v>2097489</v>
      </c>
      <c r="G39" s="44">
        <v>5.1</v>
      </c>
      <c r="H39" s="41">
        <v>117884</v>
      </c>
      <c r="I39" s="31" t="s">
        <v>22</v>
      </c>
    </row>
    <row r="40" spans="1:9" ht="13.5">
      <c r="A40" s="25">
        <v>57</v>
      </c>
      <c r="B40" s="29">
        <v>138659</v>
      </c>
      <c r="C40" s="40">
        <v>7.7</v>
      </c>
      <c r="D40" s="40">
        <v>116.8</v>
      </c>
      <c r="E40" s="42">
        <v>6.32</v>
      </c>
      <c r="F40" s="29">
        <v>2193918</v>
      </c>
      <c r="G40" s="44">
        <v>4.6</v>
      </c>
      <c r="H40" s="41">
        <v>118693</v>
      </c>
      <c r="I40" s="31" t="s">
        <v>22</v>
      </c>
    </row>
    <row r="41" spans="1:9" ht="13.5">
      <c r="A41" s="25">
        <v>58</v>
      </c>
      <c r="B41" s="29">
        <v>145438</v>
      </c>
      <c r="C41" s="40">
        <v>4.9</v>
      </c>
      <c r="D41" s="40">
        <v>121.7</v>
      </c>
      <c r="E41" s="42">
        <v>6.3</v>
      </c>
      <c r="F41" s="29">
        <v>2308057</v>
      </c>
      <c r="G41" s="44">
        <v>5.2</v>
      </c>
      <c r="H41" s="41">
        <v>119483</v>
      </c>
      <c r="I41" s="31" t="s">
        <v>22</v>
      </c>
    </row>
    <row r="42" spans="1:9" ht="13.5">
      <c r="A42" s="25">
        <v>59</v>
      </c>
      <c r="B42" s="29">
        <v>150932</v>
      </c>
      <c r="C42" s="40">
        <v>3.8</v>
      </c>
      <c r="D42" s="40">
        <v>125.5</v>
      </c>
      <c r="E42" s="42">
        <v>6.2</v>
      </c>
      <c r="F42" s="29">
        <v>2436089</v>
      </c>
      <c r="G42" s="44">
        <v>5.5</v>
      </c>
      <c r="H42" s="41">
        <v>120235</v>
      </c>
      <c r="I42" s="31" t="s">
        <v>22</v>
      </c>
    </row>
    <row r="43" spans="1:9" ht="13.5">
      <c r="A43" s="25"/>
      <c r="B43" s="29"/>
      <c r="C43" s="40"/>
      <c r="D43" s="40"/>
      <c r="E43" s="42"/>
      <c r="F43" s="29"/>
      <c r="G43" s="44"/>
      <c r="H43" s="41"/>
      <c r="I43" s="31"/>
    </row>
    <row r="44" spans="1:9" ht="13.5">
      <c r="A44" s="25">
        <v>60</v>
      </c>
      <c r="B44" s="29">
        <v>160159</v>
      </c>
      <c r="C44" s="40">
        <v>6.1</v>
      </c>
      <c r="D44" s="40">
        <v>132.3</v>
      </c>
      <c r="E44" s="42">
        <v>6.15</v>
      </c>
      <c r="F44" s="29">
        <v>2602784</v>
      </c>
      <c r="G44" s="44">
        <v>6.8</v>
      </c>
      <c r="H44" s="41">
        <v>121049</v>
      </c>
      <c r="I44" s="31" t="s">
        <v>23</v>
      </c>
    </row>
    <row r="45" spans="1:9" ht="13.5">
      <c r="A45" s="25">
        <v>61</v>
      </c>
      <c r="B45" s="29">
        <v>170690</v>
      </c>
      <c r="C45" s="40">
        <v>6.6</v>
      </c>
      <c r="D45" s="40">
        <v>140.3</v>
      </c>
      <c r="E45" s="42">
        <v>6.3</v>
      </c>
      <c r="F45" s="29">
        <v>2711297</v>
      </c>
      <c r="G45" s="44">
        <v>4.2</v>
      </c>
      <c r="H45" s="41">
        <v>121672</v>
      </c>
      <c r="I45" s="31" t="s">
        <v>22</v>
      </c>
    </row>
    <row r="46" spans="1:9" ht="13.5">
      <c r="A46" s="25">
        <v>62</v>
      </c>
      <c r="B46" s="29">
        <v>180759</v>
      </c>
      <c r="C46" s="40">
        <v>5.9</v>
      </c>
      <c r="D46" s="40">
        <v>147.8</v>
      </c>
      <c r="E46" s="42">
        <v>6.37</v>
      </c>
      <c r="F46" s="29">
        <v>2838955</v>
      </c>
      <c r="G46" s="44">
        <v>4.7</v>
      </c>
      <c r="H46" s="41">
        <v>122264</v>
      </c>
      <c r="I46" s="31" t="s">
        <v>22</v>
      </c>
    </row>
    <row r="47" spans="1:9" ht="13.5">
      <c r="A47" s="25">
        <v>63</v>
      </c>
      <c r="B47" s="29">
        <v>187554</v>
      </c>
      <c r="C47" s="40">
        <v>3.8</v>
      </c>
      <c r="D47" s="40">
        <v>152.8</v>
      </c>
      <c r="E47" s="42">
        <v>6.22</v>
      </c>
      <c r="F47" s="29">
        <v>3013800</v>
      </c>
      <c r="G47" s="44">
        <v>6.2</v>
      </c>
      <c r="H47" s="41">
        <v>122783</v>
      </c>
      <c r="I47" s="31" t="s">
        <v>22</v>
      </c>
    </row>
    <row r="48" spans="1:9" ht="13.5">
      <c r="A48" s="25" t="s">
        <v>24</v>
      </c>
      <c r="B48" s="29">
        <v>197290</v>
      </c>
      <c r="C48" s="40">
        <v>5.2</v>
      </c>
      <c r="D48" s="40">
        <v>160.1</v>
      </c>
      <c r="E48" s="42">
        <v>6.12</v>
      </c>
      <c r="F48" s="29">
        <v>3221436</v>
      </c>
      <c r="G48" s="44">
        <v>6.9</v>
      </c>
      <c r="H48" s="41">
        <v>123255</v>
      </c>
      <c r="I48" s="31" t="s">
        <v>22</v>
      </c>
    </row>
    <row r="49" spans="1:9" ht="13.5">
      <c r="A49" s="25"/>
      <c r="B49" s="29"/>
      <c r="C49" s="40"/>
      <c r="D49" s="40"/>
      <c r="E49" s="42"/>
      <c r="F49" s="29"/>
      <c r="G49" s="44"/>
      <c r="H49" s="41"/>
      <c r="I49" s="31"/>
    </row>
    <row r="50" spans="1:9" ht="13.5">
      <c r="A50" s="25">
        <v>2</v>
      </c>
      <c r="B50" s="29">
        <v>206074</v>
      </c>
      <c r="C50" s="40">
        <v>4.5</v>
      </c>
      <c r="D50" s="40">
        <v>166.7</v>
      </c>
      <c r="E50" s="42">
        <v>5.87</v>
      </c>
      <c r="F50" s="29">
        <v>3509874</v>
      </c>
      <c r="G50" s="44">
        <v>9</v>
      </c>
      <c r="H50" s="41">
        <v>123611</v>
      </c>
      <c r="I50" s="31" t="s">
        <v>23</v>
      </c>
    </row>
    <row r="51" spans="1:9" ht="13.5">
      <c r="A51" s="25">
        <v>3</v>
      </c>
      <c r="B51" s="29">
        <v>218260</v>
      </c>
      <c r="C51" s="40">
        <v>5.9</v>
      </c>
      <c r="D51" s="40">
        <v>176</v>
      </c>
      <c r="E51" s="42">
        <v>5.87</v>
      </c>
      <c r="F51" s="29">
        <v>3718611</v>
      </c>
      <c r="G51" s="44">
        <v>5.9</v>
      </c>
      <c r="H51" s="41">
        <v>124043</v>
      </c>
      <c r="I51" s="31" t="s">
        <v>22</v>
      </c>
    </row>
    <row r="52" spans="1:9" ht="13.5">
      <c r="A52" s="25">
        <v>4</v>
      </c>
      <c r="B52" s="29">
        <v>234784</v>
      </c>
      <c r="C52" s="40">
        <v>7.6</v>
      </c>
      <c r="D52" s="40">
        <v>188.7</v>
      </c>
      <c r="E52" s="42">
        <v>6.32</v>
      </c>
      <c r="F52" s="29">
        <v>3713294</v>
      </c>
      <c r="G52" s="45">
        <v>-0.1</v>
      </c>
      <c r="H52" s="41">
        <v>124452</v>
      </c>
      <c r="I52" s="31" t="s">
        <v>22</v>
      </c>
    </row>
    <row r="53" spans="1:9" ht="13.5">
      <c r="A53" s="25">
        <v>5</v>
      </c>
      <c r="B53" s="29">
        <v>243631</v>
      </c>
      <c r="C53" s="40">
        <v>3.8</v>
      </c>
      <c r="D53" s="40">
        <v>195.3</v>
      </c>
      <c r="E53" s="42">
        <v>6.56</v>
      </c>
      <c r="F53" s="29">
        <v>3711608</v>
      </c>
      <c r="G53" s="45">
        <v>-0.04</v>
      </c>
      <c r="H53" s="41">
        <v>124764</v>
      </c>
      <c r="I53" s="31" t="s">
        <v>22</v>
      </c>
    </row>
    <row r="54" spans="1:9" ht="13.5">
      <c r="A54" s="25">
        <v>6</v>
      </c>
      <c r="B54" s="29">
        <v>257908</v>
      </c>
      <c r="C54" s="40">
        <v>5.9</v>
      </c>
      <c r="D54" s="40">
        <v>206.3</v>
      </c>
      <c r="E54" s="42">
        <v>6.89</v>
      </c>
      <c r="F54" s="29">
        <v>3745463</v>
      </c>
      <c r="G54" s="44">
        <v>0.9</v>
      </c>
      <c r="H54" s="41">
        <v>125034</v>
      </c>
      <c r="I54" s="31" t="s">
        <v>22</v>
      </c>
    </row>
    <row r="55" spans="1:9" ht="13.5" customHeight="1">
      <c r="A55" s="25"/>
      <c r="B55" s="29"/>
      <c r="C55" s="40"/>
      <c r="D55" s="40"/>
      <c r="E55" s="42"/>
      <c r="F55" s="29"/>
      <c r="G55" s="44"/>
      <c r="H55" s="41"/>
      <c r="I55" s="31"/>
    </row>
    <row r="56" spans="1:10" ht="13.5">
      <c r="A56" s="25">
        <v>7</v>
      </c>
      <c r="B56" s="29">
        <v>269577</v>
      </c>
      <c r="C56" s="40">
        <v>4.5</v>
      </c>
      <c r="D56" s="40">
        <v>214.7</v>
      </c>
      <c r="E56" s="42">
        <v>7.12</v>
      </c>
      <c r="F56" s="29">
        <v>3788057</v>
      </c>
      <c r="G56" s="44">
        <v>1.1</v>
      </c>
      <c r="H56" s="41">
        <v>125570</v>
      </c>
      <c r="I56" s="31" t="s">
        <v>23</v>
      </c>
      <c r="J56" s="46"/>
    </row>
    <row r="57" spans="1:10" ht="13.5">
      <c r="A57" s="25">
        <v>8</v>
      </c>
      <c r="B57" s="47">
        <v>284542</v>
      </c>
      <c r="C57" s="40">
        <v>5.6</v>
      </c>
      <c r="D57" s="40">
        <v>226.1</v>
      </c>
      <c r="E57" s="48">
        <v>7.32</v>
      </c>
      <c r="F57" s="29">
        <v>3886361</v>
      </c>
      <c r="G57" s="44">
        <v>2.6</v>
      </c>
      <c r="H57" s="41">
        <v>125864</v>
      </c>
      <c r="I57" s="31"/>
      <c r="J57" s="46"/>
    </row>
    <row r="58" spans="1:10" ht="13.5">
      <c r="A58" s="25">
        <v>9</v>
      </c>
      <c r="B58" s="47">
        <v>289149</v>
      </c>
      <c r="C58" s="40">
        <v>1.6</v>
      </c>
      <c r="D58" s="44">
        <v>229.2</v>
      </c>
      <c r="E58" s="48">
        <v>7.38</v>
      </c>
      <c r="F58" s="29">
        <v>3918579</v>
      </c>
      <c r="G58" s="44">
        <v>0.8</v>
      </c>
      <c r="H58" s="41">
        <v>126166</v>
      </c>
      <c r="I58" s="31"/>
      <c r="J58" s="46"/>
    </row>
    <row r="59" spans="1:10" ht="13.5">
      <c r="A59" s="25">
        <v>10</v>
      </c>
      <c r="B59" s="47">
        <v>295823</v>
      </c>
      <c r="C59" s="40">
        <v>2.3</v>
      </c>
      <c r="D59" s="44">
        <v>233.9</v>
      </c>
      <c r="E59" s="48">
        <v>7.74</v>
      </c>
      <c r="F59" s="29">
        <v>3820384</v>
      </c>
      <c r="G59" s="45">
        <v>-2.5</v>
      </c>
      <c r="H59" s="41">
        <v>126486</v>
      </c>
      <c r="I59" s="31"/>
      <c r="J59" s="46"/>
    </row>
    <row r="60" spans="1:9" ht="13.5">
      <c r="A60" s="35">
        <v>11</v>
      </c>
      <c r="B60" s="49">
        <v>307019</v>
      </c>
      <c r="C60" s="50">
        <v>3.8</v>
      </c>
      <c r="D60" s="51">
        <v>242.3</v>
      </c>
      <c r="E60" s="52">
        <v>8.02</v>
      </c>
      <c r="F60" s="53">
        <v>3829620</v>
      </c>
      <c r="G60" s="51">
        <v>0.2</v>
      </c>
      <c r="H60" s="54">
        <v>126686</v>
      </c>
      <c r="I60" s="38"/>
    </row>
    <row r="61" spans="1:9" ht="9.75" customHeight="1">
      <c r="A61" s="55"/>
      <c r="B61" s="56"/>
      <c r="C61" s="57"/>
      <c r="D61" s="57"/>
      <c r="E61" s="58"/>
      <c r="F61" s="56"/>
      <c r="G61" s="59"/>
      <c r="H61" s="41"/>
      <c r="I61" s="55"/>
    </row>
    <row r="62" spans="1:8" ht="13.5">
      <c r="A62" s="60" t="s">
        <v>25</v>
      </c>
      <c r="E62" s="3"/>
      <c r="F62" s="2"/>
      <c r="G62" s="4"/>
      <c r="H62" s="5"/>
    </row>
    <row r="63" ht="13.5">
      <c r="A63" s="60" t="s">
        <v>26</v>
      </c>
    </row>
  </sheetData>
  <printOptions/>
  <pageMargins left="0.984251968503937" right="0" top="0.3937007874015748" bottom="0.3937007874015748" header="0" footer="0.1968503937007874"/>
  <pageSetup horizontalDpi="300" verticalDpi="300" orientation="portrait" paperSize="9" scale="98" r:id="rId1"/>
  <headerFooter alignWithMargins="0">
    <oddFooter>&amp;C&amp;"ＭＳ 明朝,標準"&amp;9- 8 -</oddFooter>
  </headerFooter>
</worksheet>
</file>

<file path=xl/worksheets/sheet2.xml><?xml version="1.0" encoding="utf-8"?>
<worksheet xmlns="http://schemas.openxmlformats.org/spreadsheetml/2006/main" xmlns:r="http://schemas.openxmlformats.org/officeDocument/2006/relationships">
  <dimension ref="A1:N57"/>
  <sheetViews>
    <sheetView zoomScale="70" zoomScaleNormal="70" workbookViewId="0" topLeftCell="A1">
      <pane xSplit="2" ySplit="4" topLeftCell="C12" activePane="bottomRight" state="frozen"/>
      <selection pane="topLeft" activeCell="A1" sqref="A1"/>
      <selection pane="topRight" activeCell="C1" sqref="C1"/>
      <selection pane="bottomLeft" activeCell="A5" sqref="A5"/>
      <selection pane="bottomRight" activeCell="D1" sqref="D1"/>
    </sheetView>
  </sheetViews>
  <sheetFormatPr defaultColWidth="9.00390625" defaultRowHeight="19.5" customHeight="1"/>
  <cols>
    <col min="1" max="1" width="26.00390625" style="1" customWidth="1"/>
    <col min="2" max="2" width="2.875" style="3" customWidth="1"/>
    <col min="3" max="6" width="10.125" style="61" customWidth="1"/>
    <col min="7" max="7" width="9.625" style="63" customWidth="1"/>
    <col min="8" max="8" width="1.625" style="63" customWidth="1"/>
    <col min="9" max="13" width="8.125" style="86" customWidth="1"/>
    <col min="14" max="14" width="4.25390625" style="1" customWidth="1"/>
    <col min="15" max="16384" width="9.00390625" style="1" customWidth="1"/>
  </cols>
  <sheetData>
    <row r="1" spans="1:13" s="21" customFormat="1" ht="19.5" customHeight="1">
      <c r="A1" s="64" t="s">
        <v>27</v>
      </c>
      <c r="B1" s="65"/>
      <c r="C1" s="66"/>
      <c r="D1" s="64"/>
      <c r="E1" s="64"/>
      <c r="F1" s="64"/>
      <c r="G1" s="67"/>
      <c r="H1" s="67"/>
      <c r="I1" s="68"/>
      <c r="J1" s="68"/>
      <c r="K1" s="68"/>
      <c r="L1" s="68"/>
      <c r="M1" s="68"/>
    </row>
    <row r="2" spans="2:13" s="21" customFormat="1" ht="19.5" customHeight="1">
      <c r="B2" s="69"/>
      <c r="C2" s="64"/>
      <c r="D2" s="64"/>
      <c r="E2" s="64"/>
      <c r="F2" s="64"/>
      <c r="G2" s="67"/>
      <c r="H2" s="67"/>
      <c r="I2" s="70"/>
      <c r="J2" s="70"/>
      <c r="K2" s="70"/>
      <c r="L2" s="70"/>
      <c r="M2" s="70"/>
    </row>
    <row r="3" spans="1:13" s="21" customFormat="1" ht="19.5" customHeight="1">
      <c r="A3" s="71"/>
      <c r="B3" s="72"/>
      <c r="C3" s="13" t="s">
        <v>28</v>
      </c>
      <c r="D3" s="13"/>
      <c r="E3" s="13"/>
      <c r="F3" s="13"/>
      <c r="G3" s="73"/>
      <c r="H3" s="74"/>
      <c r="I3" s="75" t="s">
        <v>29</v>
      </c>
      <c r="J3" s="76"/>
      <c r="K3" s="76"/>
      <c r="L3" s="76"/>
      <c r="M3" s="77"/>
    </row>
    <row r="4" spans="1:13" s="21" customFormat="1" ht="30" customHeight="1">
      <c r="A4" s="78"/>
      <c r="B4" s="79"/>
      <c r="C4" s="80" t="s">
        <v>30</v>
      </c>
      <c r="D4" s="81" t="s">
        <v>31</v>
      </c>
      <c r="E4" s="81" t="s">
        <v>32</v>
      </c>
      <c r="F4" s="81" t="s">
        <v>33</v>
      </c>
      <c r="G4" s="82" t="s">
        <v>34</v>
      </c>
      <c r="H4" s="83"/>
      <c r="I4" s="80" t="s">
        <v>30</v>
      </c>
      <c r="J4" s="81" t="s">
        <v>31</v>
      </c>
      <c r="K4" s="81" t="s">
        <v>32</v>
      </c>
      <c r="L4" s="81" t="s">
        <v>33</v>
      </c>
      <c r="M4" s="81" t="s">
        <v>34</v>
      </c>
    </row>
    <row r="5" spans="1:14" ht="30" customHeight="1">
      <c r="A5" s="84" t="s">
        <v>35</v>
      </c>
      <c r="B5" s="85"/>
      <c r="C5" s="29">
        <v>269577</v>
      </c>
      <c r="D5" s="29">
        <v>284542</v>
      </c>
      <c r="E5" s="29">
        <v>289149</v>
      </c>
      <c r="F5" s="29">
        <v>295823</v>
      </c>
      <c r="G5" s="41">
        <v>307019</v>
      </c>
      <c r="H5" s="29"/>
      <c r="I5" s="40">
        <v>100</v>
      </c>
      <c r="J5" s="40">
        <v>100</v>
      </c>
      <c r="K5" s="40">
        <v>100</v>
      </c>
      <c r="L5" s="40">
        <v>100</v>
      </c>
      <c r="M5" s="40">
        <v>100</v>
      </c>
      <c r="N5" s="86"/>
    </row>
    <row r="6" spans="1:14" ht="39.75" customHeight="1">
      <c r="A6" s="84" t="s">
        <v>36</v>
      </c>
      <c r="B6" s="85"/>
      <c r="C6" s="29">
        <v>12953</v>
      </c>
      <c r="D6" s="29">
        <v>13405</v>
      </c>
      <c r="E6" s="29">
        <v>14008</v>
      </c>
      <c r="F6" s="29">
        <v>14686</v>
      </c>
      <c r="G6" s="41">
        <v>15567</v>
      </c>
      <c r="H6" s="29"/>
      <c r="I6" s="40">
        <v>4.8</v>
      </c>
      <c r="J6" s="40">
        <v>4.7</v>
      </c>
      <c r="K6" s="40">
        <v>4.8</v>
      </c>
      <c r="L6" s="40">
        <v>5</v>
      </c>
      <c r="M6" s="40">
        <v>5.1</v>
      </c>
      <c r="N6" s="86"/>
    </row>
    <row r="7" spans="1:14" ht="24.75" customHeight="1">
      <c r="A7" s="84" t="s">
        <v>37</v>
      </c>
      <c r="B7" s="85"/>
      <c r="C7" s="29">
        <v>8610</v>
      </c>
      <c r="D7" s="29">
        <v>8909</v>
      </c>
      <c r="E7" s="29">
        <v>9254</v>
      </c>
      <c r="F7" s="29">
        <v>9793</v>
      </c>
      <c r="G7" s="41">
        <v>10474</v>
      </c>
      <c r="H7" s="29"/>
      <c r="I7" s="40">
        <v>3.2</v>
      </c>
      <c r="J7" s="40">
        <v>3.1</v>
      </c>
      <c r="K7" s="40">
        <v>3.2</v>
      </c>
      <c r="L7" s="40">
        <v>3.3</v>
      </c>
      <c r="M7" s="40">
        <v>3.4</v>
      </c>
      <c r="N7" s="86"/>
    </row>
    <row r="8" spans="1:14" ht="24.75" customHeight="1">
      <c r="A8" s="84" t="s">
        <v>38</v>
      </c>
      <c r="B8" s="85"/>
      <c r="C8" s="29">
        <v>208</v>
      </c>
      <c r="D8" s="29">
        <v>125</v>
      </c>
      <c r="E8" s="29">
        <v>130</v>
      </c>
      <c r="F8" s="29">
        <v>134</v>
      </c>
      <c r="G8" s="41">
        <v>133</v>
      </c>
      <c r="H8" s="29"/>
      <c r="I8" s="40">
        <v>0.1</v>
      </c>
      <c r="J8" s="40">
        <v>0</v>
      </c>
      <c r="K8" s="40">
        <v>0</v>
      </c>
      <c r="L8" s="40">
        <v>0</v>
      </c>
      <c r="M8" s="40">
        <v>0</v>
      </c>
      <c r="N8" s="86"/>
    </row>
    <row r="9" spans="1:14" ht="24.75" customHeight="1">
      <c r="A9" s="84" t="s">
        <v>39</v>
      </c>
      <c r="B9" s="85"/>
      <c r="C9" s="29">
        <v>554</v>
      </c>
      <c r="D9" s="29">
        <v>543</v>
      </c>
      <c r="E9" s="29">
        <v>627</v>
      </c>
      <c r="F9" s="29">
        <v>711</v>
      </c>
      <c r="G9" s="41">
        <v>785</v>
      </c>
      <c r="H9" s="29"/>
      <c r="I9" s="40">
        <v>0.2</v>
      </c>
      <c r="J9" s="40">
        <v>0.2</v>
      </c>
      <c r="K9" s="40">
        <v>0.2</v>
      </c>
      <c r="L9" s="40">
        <v>0.2</v>
      </c>
      <c r="M9" s="40">
        <v>0.3</v>
      </c>
      <c r="N9" s="86"/>
    </row>
    <row r="10" spans="1:14" ht="12.75" customHeight="1">
      <c r="A10" s="84" t="s">
        <v>40</v>
      </c>
      <c r="B10" s="85" t="s">
        <v>41</v>
      </c>
      <c r="C10" s="29" t="s">
        <v>42</v>
      </c>
      <c r="D10" s="29"/>
      <c r="E10" s="29"/>
      <c r="F10" s="29"/>
      <c r="G10" s="41"/>
      <c r="H10" s="29"/>
      <c r="I10" s="40" t="s">
        <v>42</v>
      </c>
      <c r="J10" s="40"/>
      <c r="K10" s="40"/>
      <c r="L10" s="40"/>
      <c r="M10" s="40"/>
      <c r="N10" s="86"/>
    </row>
    <row r="11" spans="1:14" ht="19.5" customHeight="1">
      <c r="A11" s="84" t="s">
        <v>43</v>
      </c>
      <c r="B11" s="85" t="s">
        <v>44</v>
      </c>
      <c r="C11" s="29">
        <v>3582</v>
      </c>
      <c r="D11" s="29">
        <v>3828</v>
      </c>
      <c r="E11" s="29">
        <v>3997</v>
      </c>
      <c r="F11" s="29">
        <v>4048</v>
      </c>
      <c r="G11" s="41">
        <v>4176</v>
      </c>
      <c r="H11" s="29"/>
      <c r="I11" s="40">
        <v>1.3</v>
      </c>
      <c r="J11" s="40">
        <v>1.3</v>
      </c>
      <c r="K11" s="40">
        <v>1.4</v>
      </c>
      <c r="L11" s="40">
        <v>1.4</v>
      </c>
      <c r="M11" s="40">
        <v>1.4</v>
      </c>
      <c r="N11" s="86"/>
    </row>
    <row r="12" spans="1:14" ht="39.75" customHeight="1">
      <c r="A12" s="84" t="s">
        <v>45</v>
      </c>
      <c r="B12" s="85"/>
      <c r="C12" s="29">
        <v>140042</v>
      </c>
      <c r="D12" s="29">
        <v>145156</v>
      </c>
      <c r="E12" s="29">
        <v>140159</v>
      </c>
      <c r="F12" s="29">
        <v>137823</v>
      </c>
      <c r="G12" s="41">
        <v>138456</v>
      </c>
      <c r="H12" s="29"/>
      <c r="I12" s="40">
        <v>51.9</v>
      </c>
      <c r="J12" s="40">
        <v>51</v>
      </c>
      <c r="K12" s="40">
        <v>48.5</v>
      </c>
      <c r="L12" s="40">
        <v>46.6</v>
      </c>
      <c r="M12" s="40">
        <v>45.1</v>
      </c>
      <c r="N12" s="86"/>
    </row>
    <row r="13" spans="1:14" ht="39.75" customHeight="1">
      <c r="A13" s="84" t="s">
        <v>46</v>
      </c>
      <c r="B13" s="85"/>
      <c r="C13" s="29">
        <v>136641</v>
      </c>
      <c r="D13" s="29">
        <v>141741</v>
      </c>
      <c r="E13" s="29">
        <v>136826</v>
      </c>
      <c r="F13" s="29">
        <v>134575</v>
      </c>
      <c r="G13" s="41">
        <v>135298</v>
      </c>
      <c r="H13" s="29"/>
      <c r="I13" s="40">
        <v>50.7</v>
      </c>
      <c r="J13" s="40">
        <v>49.8</v>
      </c>
      <c r="K13" s="40">
        <v>47.3</v>
      </c>
      <c r="L13" s="40">
        <v>45.5</v>
      </c>
      <c r="M13" s="40">
        <v>44.1</v>
      </c>
      <c r="N13" s="86"/>
    </row>
    <row r="14" spans="1:14" ht="39.75" customHeight="1">
      <c r="A14" s="84" t="s">
        <v>47</v>
      </c>
      <c r="B14" s="85"/>
      <c r="C14" s="29">
        <v>83674</v>
      </c>
      <c r="D14" s="29">
        <v>86864</v>
      </c>
      <c r="E14" s="29">
        <v>81976</v>
      </c>
      <c r="F14" s="29">
        <v>78474</v>
      </c>
      <c r="G14" s="41">
        <v>77457</v>
      </c>
      <c r="H14" s="29"/>
      <c r="I14" s="40">
        <v>31</v>
      </c>
      <c r="J14" s="40">
        <v>30.5</v>
      </c>
      <c r="K14" s="40">
        <v>28.4</v>
      </c>
      <c r="L14" s="40">
        <v>26.5</v>
      </c>
      <c r="M14" s="40">
        <v>25.2</v>
      </c>
      <c r="N14" s="86"/>
    </row>
    <row r="15" spans="1:14" ht="24.75" customHeight="1">
      <c r="A15" s="84" t="s">
        <v>48</v>
      </c>
      <c r="B15" s="85"/>
      <c r="C15" s="29">
        <v>49840</v>
      </c>
      <c r="D15" s="29">
        <v>51685</v>
      </c>
      <c r="E15" s="29">
        <v>47473</v>
      </c>
      <c r="F15" s="29">
        <v>43785</v>
      </c>
      <c r="G15" s="41">
        <v>43155</v>
      </c>
      <c r="H15" s="29"/>
      <c r="I15" s="40">
        <v>18.5</v>
      </c>
      <c r="J15" s="40">
        <v>18.2</v>
      </c>
      <c r="K15" s="40">
        <v>16.4</v>
      </c>
      <c r="L15" s="40">
        <v>14.8</v>
      </c>
      <c r="M15" s="40">
        <v>14.1</v>
      </c>
      <c r="N15" s="86"/>
    </row>
    <row r="16" spans="1:14" ht="24.75" customHeight="1">
      <c r="A16" s="84" t="s">
        <v>49</v>
      </c>
      <c r="B16" s="85"/>
      <c r="C16" s="29">
        <v>33834</v>
      </c>
      <c r="D16" s="29">
        <v>35178</v>
      </c>
      <c r="E16" s="29">
        <v>34503</v>
      </c>
      <c r="F16" s="29">
        <v>34689</v>
      </c>
      <c r="G16" s="41">
        <v>34303</v>
      </c>
      <c r="H16" s="29"/>
      <c r="I16" s="40">
        <v>12.6</v>
      </c>
      <c r="J16" s="40">
        <v>12.4</v>
      </c>
      <c r="K16" s="40">
        <v>11.9</v>
      </c>
      <c r="L16" s="40">
        <v>11.7</v>
      </c>
      <c r="M16" s="40">
        <v>11.2</v>
      </c>
      <c r="N16" s="86"/>
    </row>
    <row r="17" spans="1:14" ht="24.75" customHeight="1">
      <c r="A17" s="84" t="s">
        <v>50</v>
      </c>
      <c r="B17" s="85"/>
      <c r="C17" s="29">
        <v>42045</v>
      </c>
      <c r="D17" s="29">
        <v>43741</v>
      </c>
      <c r="E17" s="29">
        <v>41086</v>
      </c>
      <c r="F17" s="29">
        <v>39032</v>
      </c>
      <c r="G17" s="41">
        <v>38426</v>
      </c>
      <c r="H17" s="29"/>
      <c r="I17" s="40">
        <v>15.6</v>
      </c>
      <c r="J17" s="40">
        <v>15.4</v>
      </c>
      <c r="K17" s="40">
        <v>14.2</v>
      </c>
      <c r="L17" s="40">
        <v>13.2</v>
      </c>
      <c r="M17" s="40">
        <v>12.5</v>
      </c>
      <c r="N17" s="86"/>
    </row>
    <row r="18" spans="1:14" ht="24.75" customHeight="1">
      <c r="A18" s="84" t="s">
        <v>51</v>
      </c>
      <c r="B18" s="85"/>
      <c r="C18" s="29">
        <v>29968</v>
      </c>
      <c r="D18" s="29">
        <v>31163</v>
      </c>
      <c r="E18" s="29">
        <v>30463</v>
      </c>
      <c r="F18" s="29">
        <v>29387</v>
      </c>
      <c r="G18" s="41">
        <v>29073</v>
      </c>
      <c r="H18" s="29"/>
      <c r="I18" s="40">
        <v>11.1</v>
      </c>
      <c r="J18" s="40">
        <v>11</v>
      </c>
      <c r="K18" s="40">
        <v>10.5</v>
      </c>
      <c r="L18" s="40">
        <v>9.9</v>
      </c>
      <c r="M18" s="40">
        <v>9.5</v>
      </c>
      <c r="N18" s="86"/>
    </row>
    <row r="19" spans="1:14" ht="24.75" customHeight="1">
      <c r="A19" s="84" t="s">
        <v>52</v>
      </c>
      <c r="B19" s="85"/>
      <c r="C19" s="29">
        <v>375</v>
      </c>
      <c r="D19" s="29">
        <v>370</v>
      </c>
      <c r="E19" s="29">
        <v>342</v>
      </c>
      <c r="F19" s="29">
        <v>314</v>
      </c>
      <c r="G19" s="41">
        <v>299</v>
      </c>
      <c r="H19" s="29"/>
      <c r="I19" s="40">
        <v>0.1</v>
      </c>
      <c r="J19" s="40">
        <v>0.1</v>
      </c>
      <c r="K19" s="40">
        <v>0.1</v>
      </c>
      <c r="L19" s="40">
        <v>0.1</v>
      </c>
      <c r="M19" s="40">
        <v>0.1</v>
      </c>
      <c r="N19" s="86"/>
    </row>
    <row r="20" spans="1:14" ht="24.75" customHeight="1">
      <c r="A20" s="84" t="s">
        <v>53</v>
      </c>
      <c r="B20" s="85"/>
      <c r="C20" s="87" t="s">
        <v>54</v>
      </c>
      <c r="D20" s="87" t="s">
        <v>54</v>
      </c>
      <c r="E20" s="29">
        <v>2262</v>
      </c>
      <c r="F20" s="29">
        <v>2192</v>
      </c>
      <c r="G20" s="41">
        <v>2190</v>
      </c>
      <c r="H20" s="29"/>
      <c r="I20" s="39" t="s">
        <v>54</v>
      </c>
      <c r="J20" s="39" t="s">
        <v>54</v>
      </c>
      <c r="K20" s="40">
        <v>0.8</v>
      </c>
      <c r="L20" s="40">
        <v>0.7</v>
      </c>
      <c r="M20" s="40">
        <v>0.7</v>
      </c>
      <c r="N20" s="86"/>
    </row>
    <row r="21" spans="1:14" ht="24.75" customHeight="1">
      <c r="A21" s="84" t="s">
        <v>55</v>
      </c>
      <c r="B21" s="85" t="s">
        <v>56</v>
      </c>
      <c r="C21" s="29">
        <v>3457</v>
      </c>
      <c r="D21" s="29">
        <v>3575</v>
      </c>
      <c r="E21" s="87" t="s">
        <v>54</v>
      </c>
      <c r="F21" s="87" t="s">
        <v>54</v>
      </c>
      <c r="G21" s="88" t="s">
        <v>54</v>
      </c>
      <c r="H21" s="87"/>
      <c r="I21" s="40">
        <v>1.3</v>
      </c>
      <c r="J21" s="40">
        <v>1.3</v>
      </c>
      <c r="K21" s="39" t="s">
        <v>54</v>
      </c>
      <c r="L21" s="39" t="s">
        <v>54</v>
      </c>
      <c r="M21" s="39" t="s">
        <v>54</v>
      </c>
      <c r="N21" s="86"/>
    </row>
    <row r="22" spans="1:14" ht="24.75" customHeight="1">
      <c r="A22" s="84" t="s">
        <v>57</v>
      </c>
      <c r="B22" s="85"/>
      <c r="C22" s="29">
        <v>6884</v>
      </c>
      <c r="D22" s="29">
        <v>7046</v>
      </c>
      <c r="E22" s="29">
        <v>6875</v>
      </c>
      <c r="F22" s="29">
        <v>6632</v>
      </c>
      <c r="G22" s="41">
        <v>6572</v>
      </c>
      <c r="H22" s="29"/>
      <c r="I22" s="40">
        <v>2.6</v>
      </c>
      <c r="J22" s="40">
        <v>2.5</v>
      </c>
      <c r="K22" s="40">
        <v>2.4</v>
      </c>
      <c r="L22" s="40">
        <v>2.2</v>
      </c>
      <c r="M22" s="40">
        <v>2.1</v>
      </c>
      <c r="N22" s="86"/>
    </row>
    <row r="23" spans="1:14" ht="24.75" customHeight="1">
      <c r="A23" s="84" t="s">
        <v>58</v>
      </c>
      <c r="B23" s="85"/>
      <c r="C23" s="29">
        <v>945</v>
      </c>
      <c r="D23" s="29">
        <v>968</v>
      </c>
      <c r="E23" s="29">
        <v>948</v>
      </c>
      <c r="F23" s="29">
        <v>918</v>
      </c>
      <c r="G23" s="41">
        <v>898</v>
      </c>
      <c r="H23" s="29"/>
      <c r="I23" s="40">
        <v>0.4</v>
      </c>
      <c r="J23" s="40">
        <v>0.3</v>
      </c>
      <c r="K23" s="40">
        <v>0.3</v>
      </c>
      <c r="L23" s="40">
        <v>0.3</v>
      </c>
      <c r="M23" s="40">
        <v>0.3</v>
      </c>
      <c r="N23" s="86"/>
    </row>
    <row r="24" spans="1:14" ht="30" customHeight="1">
      <c r="A24" s="84" t="s">
        <v>59</v>
      </c>
      <c r="B24" s="85"/>
      <c r="C24" s="29">
        <v>52968</v>
      </c>
      <c r="D24" s="29">
        <v>54877</v>
      </c>
      <c r="E24" s="29">
        <v>54849</v>
      </c>
      <c r="F24" s="29">
        <v>56101</v>
      </c>
      <c r="G24" s="41">
        <v>57841</v>
      </c>
      <c r="H24" s="29"/>
      <c r="I24" s="40">
        <v>19.6</v>
      </c>
      <c r="J24" s="40">
        <v>19.3</v>
      </c>
      <c r="K24" s="40">
        <v>19</v>
      </c>
      <c r="L24" s="40">
        <v>19</v>
      </c>
      <c r="M24" s="40">
        <v>18.8</v>
      </c>
      <c r="N24" s="86"/>
    </row>
    <row r="25" spans="1:14" ht="19.5" customHeight="1">
      <c r="A25" s="84" t="s">
        <v>60</v>
      </c>
      <c r="B25" s="85"/>
      <c r="C25" s="29">
        <v>12152</v>
      </c>
      <c r="D25" s="29">
        <v>12706</v>
      </c>
      <c r="E25" s="29">
        <v>12924</v>
      </c>
      <c r="F25" s="29">
        <v>13522</v>
      </c>
      <c r="G25" s="41">
        <v>14584</v>
      </c>
      <c r="H25" s="29"/>
      <c r="I25" s="40">
        <v>4.5</v>
      </c>
      <c r="J25" s="40">
        <v>4.5</v>
      </c>
      <c r="K25" s="40">
        <v>4.5</v>
      </c>
      <c r="L25" s="40">
        <v>4.6</v>
      </c>
      <c r="M25" s="40">
        <v>4.8</v>
      </c>
      <c r="N25" s="86"/>
    </row>
    <row r="26" spans="1:14" ht="39.75" customHeight="1">
      <c r="A26" s="84" t="s">
        <v>61</v>
      </c>
      <c r="B26" s="85"/>
      <c r="C26" s="29">
        <v>3400</v>
      </c>
      <c r="D26" s="29">
        <v>3415</v>
      </c>
      <c r="E26" s="29">
        <v>3334</v>
      </c>
      <c r="F26" s="29">
        <v>3248</v>
      </c>
      <c r="G26" s="41">
        <v>3158</v>
      </c>
      <c r="H26" s="29"/>
      <c r="I26" s="40">
        <v>1.3</v>
      </c>
      <c r="J26" s="40">
        <v>1.2</v>
      </c>
      <c r="K26" s="40">
        <v>1.2</v>
      </c>
      <c r="L26" s="40">
        <v>1.1</v>
      </c>
      <c r="M26" s="40">
        <v>1</v>
      </c>
      <c r="N26" s="86"/>
    </row>
    <row r="27" spans="1:14" ht="24.75" customHeight="1">
      <c r="A27" s="84" t="s">
        <v>62</v>
      </c>
      <c r="B27" s="85"/>
      <c r="C27" s="29">
        <v>2694</v>
      </c>
      <c r="D27" s="29">
        <v>2707</v>
      </c>
      <c r="E27" s="29">
        <v>2660</v>
      </c>
      <c r="F27" s="29">
        <v>2592</v>
      </c>
      <c r="G27" s="41">
        <v>2507</v>
      </c>
      <c r="H27" s="29"/>
      <c r="I27" s="40">
        <v>1</v>
      </c>
      <c r="J27" s="40">
        <v>1</v>
      </c>
      <c r="K27" s="40">
        <v>0.9</v>
      </c>
      <c r="L27" s="40">
        <v>0.9</v>
      </c>
      <c r="M27" s="40">
        <v>0.8</v>
      </c>
      <c r="N27" s="86"/>
    </row>
    <row r="28" spans="1:14" ht="24.75" customHeight="1">
      <c r="A28" s="84" t="s">
        <v>63</v>
      </c>
      <c r="B28" s="85" t="s">
        <v>64</v>
      </c>
      <c r="C28" s="29">
        <v>707</v>
      </c>
      <c r="D28" s="29">
        <v>708</v>
      </c>
      <c r="E28" s="29">
        <v>674</v>
      </c>
      <c r="F28" s="29">
        <v>657</v>
      </c>
      <c r="G28" s="41">
        <v>651</v>
      </c>
      <c r="H28" s="29"/>
      <c r="I28" s="40">
        <v>0.3</v>
      </c>
      <c r="J28" s="40">
        <v>0.2</v>
      </c>
      <c r="K28" s="40">
        <v>0.2</v>
      </c>
      <c r="L28" s="40">
        <v>0.2</v>
      </c>
      <c r="M28" s="40">
        <v>0.2</v>
      </c>
      <c r="N28" s="86"/>
    </row>
    <row r="29" spans="1:14" ht="39.75" customHeight="1">
      <c r="A29" s="84" t="s">
        <v>65</v>
      </c>
      <c r="B29" s="85"/>
      <c r="C29" s="29">
        <v>84877</v>
      </c>
      <c r="D29" s="29">
        <v>92898</v>
      </c>
      <c r="E29" s="29">
        <v>96762</v>
      </c>
      <c r="F29" s="29">
        <v>101737</v>
      </c>
      <c r="G29" s="41">
        <v>110275</v>
      </c>
      <c r="H29" s="29"/>
      <c r="I29" s="40">
        <v>31.5</v>
      </c>
      <c r="J29" s="40">
        <v>32.6</v>
      </c>
      <c r="K29" s="40">
        <v>33.5</v>
      </c>
      <c r="L29" s="40">
        <v>34.4</v>
      </c>
      <c r="M29" s="40">
        <v>35.9</v>
      </c>
      <c r="N29" s="86"/>
    </row>
    <row r="30" spans="1:14" ht="39.75" customHeight="1">
      <c r="A30" s="84" t="s">
        <v>66</v>
      </c>
      <c r="B30" s="85"/>
      <c r="C30" s="29">
        <v>31705</v>
      </c>
      <c r="D30" s="29">
        <v>33083</v>
      </c>
      <c r="E30" s="29">
        <v>38219</v>
      </c>
      <c r="F30" s="29">
        <v>41577</v>
      </c>
      <c r="G30" s="41">
        <v>42721</v>
      </c>
      <c r="H30" s="29"/>
      <c r="I30" s="40">
        <v>11.8</v>
      </c>
      <c r="J30" s="40">
        <v>11.6</v>
      </c>
      <c r="K30" s="40">
        <v>13.2</v>
      </c>
      <c r="L30" s="40">
        <v>14.1</v>
      </c>
      <c r="M30" s="40">
        <v>13.9</v>
      </c>
      <c r="N30" s="86"/>
    </row>
    <row r="31" spans="1:14" ht="24.75" customHeight="1">
      <c r="A31" s="84" t="s">
        <v>67</v>
      </c>
      <c r="B31" s="85"/>
      <c r="C31" s="29">
        <v>3875</v>
      </c>
      <c r="D31" s="29">
        <v>3727</v>
      </c>
      <c r="E31" s="29">
        <v>3792</v>
      </c>
      <c r="F31" s="29">
        <v>3796</v>
      </c>
      <c r="G31" s="41">
        <v>3904</v>
      </c>
      <c r="H31" s="29"/>
      <c r="I31" s="40">
        <v>1.4</v>
      </c>
      <c r="J31" s="40">
        <v>1.3</v>
      </c>
      <c r="K31" s="40">
        <v>1.3</v>
      </c>
      <c r="L31" s="40">
        <v>1.3</v>
      </c>
      <c r="M31" s="40">
        <v>1.3</v>
      </c>
      <c r="N31" s="86"/>
    </row>
    <row r="32" spans="1:14" ht="24.75" customHeight="1">
      <c r="A32" s="84" t="s">
        <v>68</v>
      </c>
      <c r="B32" s="85"/>
      <c r="C32" s="29">
        <v>27831</v>
      </c>
      <c r="D32" s="29">
        <v>29356</v>
      </c>
      <c r="E32" s="29">
        <v>34427</v>
      </c>
      <c r="F32" s="29">
        <v>37781</v>
      </c>
      <c r="G32" s="41">
        <v>38817</v>
      </c>
      <c r="H32" s="29"/>
      <c r="I32" s="40">
        <v>10.3</v>
      </c>
      <c r="J32" s="40">
        <v>10.3</v>
      </c>
      <c r="K32" s="40">
        <v>11.9</v>
      </c>
      <c r="L32" s="40">
        <v>12.8</v>
      </c>
      <c r="M32" s="40">
        <v>12.6</v>
      </c>
      <c r="N32" s="86"/>
    </row>
    <row r="33" spans="1:14" ht="13.5">
      <c r="A33" s="89" t="s">
        <v>69</v>
      </c>
      <c r="B33" s="85"/>
      <c r="C33" s="29"/>
      <c r="D33" s="29"/>
      <c r="E33" s="29"/>
      <c r="F33" s="29"/>
      <c r="G33" s="41"/>
      <c r="H33" s="29"/>
      <c r="I33" s="40"/>
      <c r="J33" s="40"/>
      <c r="K33" s="40"/>
      <c r="L33" s="40"/>
      <c r="M33" s="40"/>
      <c r="N33" s="86"/>
    </row>
    <row r="34" spans="1:13" s="21" customFormat="1" ht="24.75" customHeight="1">
      <c r="A34" s="78" t="s">
        <v>70</v>
      </c>
      <c r="B34" s="79" t="s">
        <v>71</v>
      </c>
      <c r="C34" s="90" t="s">
        <v>72</v>
      </c>
      <c r="D34" s="90" t="s">
        <v>72</v>
      </c>
      <c r="E34" s="90" t="s">
        <v>72</v>
      </c>
      <c r="F34" s="90" t="s">
        <v>72</v>
      </c>
      <c r="G34" s="91">
        <v>995</v>
      </c>
      <c r="H34" s="92"/>
      <c r="I34" s="90" t="s">
        <v>72</v>
      </c>
      <c r="J34" s="90" t="s">
        <v>72</v>
      </c>
      <c r="K34" s="90" t="s">
        <v>72</v>
      </c>
      <c r="L34" s="90" t="s">
        <v>72</v>
      </c>
      <c r="M34" s="93">
        <v>0.3</v>
      </c>
    </row>
    <row r="35" ht="19.5" customHeight="1">
      <c r="A35" s="1" t="s">
        <v>73</v>
      </c>
    </row>
    <row r="36" ht="19.5" customHeight="1">
      <c r="A36" s="1" t="s">
        <v>74</v>
      </c>
    </row>
    <row r="37" spans="1:9" ht="19.5" customHeight="1">
      <c r="A37" s="94" t="s">
        <v>75</v>
      </c>
      <c r="I37" s="94"/>
    </row>
    <row r="38" ht="19.5" customHeight="1">
      <c r="A38" s="1" t="s">
        <v>76</v>
      </c>
    </row>
    <row r="39" ht="19.5" customHeight="1">
      <c r="A39" s="1" t="s">
        <v>77</v>
      </c>
    </row>
    <row r="40" spans="1:13" ht="19.5" customHeight="1">
      <c r="A40" s="60"/>
      <c r="B40" s="95"/>
      <c r="C40" s="96"/>
      <c r="D40" s="96"/>
      <c r="E40" s="96"/>
      <c r="F40" s="96"/>
      <c r="G40" s="97"/>
      <c r="H40" s="97"/>
      <c r="I40" s="98"/>
      <c r="J40" s="98"/>
      <c r="K40" s="98"/>
      <c r="L40" s="98"/>
      <c r="M40" s="98"/>
    </row>
    <row r="41" spans="1:13" ht="19.5" customHeight="1">
      <c r="A41" s="60"/>
      <c r="B41" s="95"/>
      <c r="C41" s="96"/>
      <c r="D41" s="96"/>
      <c r="E41" s="96"/>
      <c r="F41" s="96"/>
      <c r="G41" s="97"/>
      <c r="H41" s="97"/>
      <c r="I41" s="98"/>
      <c r="J41" s="98"/>
      <c r="K41" s="98"/>
      <c r="L41" s="98"/>
      <c r="M41" s="98"/>
    </row>
    <row r="42" spans="1:13" ht="19.5" customHeight="1">
      <c r="A42" s="60"/>
      <c r="B42" s="95"/>
      <c r="C42" s="96"/>
      <c r="D42" s="96"/>
      <c r="E42" s="96"/>
      <c r="F42" s="96"/>
      <c r="G42" s="97"/>
      <c r="H42" s="97"/>
      <c r="I42" s="98"/>
      <c r="J42" s="98"/>
      <c r="K42" s="98"/>
      <c r="L42" s="98"/>
      <c r="M42" s="98"/>
    </row>
    <row r="43" spans="1:13" ht="19.5" customHeight="1">
      <c r="A43" s="60"/>
      <c r="B43" s="95"/>
      <c r="C43" s="96"/>
      <c r="D43" s="96"/>
      <c r="E43" s="96"/>
      <c r="F43" s="96"/>
      <c r="G43" s="97"/>
      <c r="H43" s="97"/>
      <c r="I43" s="98"/>
      <c r="J43" s="98"/>
      <c r="K43" s="98"/>
      <c r="L43" s="98"/>
      <c r="M43" s="98"/>
    </row>
    <row r="44" spans="1:13" ht="19.5" customHeight="1">
      <c r="A44" s="60"/>
      <c r="B44" s="95"/>
      <c r="C44" s="96"/>
      <c r="D44" s="96"/>
      <c r="E44" s="96"/>
      <c r="F44" s="96"/>
      <c r="G44" s="97"/>
      <c r="H44" s="97"/>
      <c r="I44" s="98"/>
      <c r="J44" s="98"/>
      <c r="K44" s="98"/>
      <c r="L44" s="98"/>
      <c r="M44" s="98"/>
    </row>
    <row r="45" spans="1:13" ht="19.5" customHeight="1">
      <c r="A45" s="60"/>
      <c r="B45" s="95"/>
      <c r="C45" s="96"/>
      <c r="D45" s="96"/>
      <c r="E45" s="96"/>
      <c r="F45" s="96"/>
      <c r="G45" s="97"/>
      <c r="H45" s="97"/>
      <c r="I45" s="98"/>
      <c r="J45" s="98"/>
      <c r="K45" s="98"/>
      <c r="L45" s="98"/>
      <c r="M45" s="98"/>
    </row>
    <row r="46" spans="1:13" ht="19.5" customHeight="1">
      <c r="A46" s="60"/>
      <c r="B46" s="95"/>
      <c r="C46" s="96"/>
      <c r="D46" s="96"/>
      <c r="E46" s="96"/>
      <c r="F46" s="96"/>
      <c r="G46" s="97"/>
      <c r="H46" s="97"/>
      <c r="I46" s="98"/>
      <c r="J46" s="98"/>
      <c r="K46" s="98"/>
      <c r="L46" s="98"/>
      <c r="M46" s="98"/>
    </row>
    <row r="47" spans="1:13" ht="19.5" customHeight="1">
      <c r="A47" s="60"/>
      <c r="B47" s="95"/>
      <c r="C47" s="96"/>
      <c r="D47" s="96"/>
      <c r="E47" s="96"/>
      <c r="F47" s="96"/>
      <c r="G47" s="97"/>
      <c r="H47" s="97"/>
      <c r="I47" s="98"/>
      <c r="J47" s="98"/>
      <c r="K47" s="98"/>
      <c r="L47" s="98"/>
      <c r="M47" s="98"/>
    </row>
    <row r="48" spans="1:13" ht="19.5" customHeight="1">
      <c r="A48" s="60"/>
      <c r="B48" s="95"/>
      <c r="C48" s="96"/>
      <c r="D48" s="96"/>
      <c r="E48" s="96"/>
      <c r="F48" s="96"/>
      <c r="G48" s="97"/>
      <c r="H48" s="97"/>
      <c r="I48" s="98"/>
      <c r="J48" s="98"/>
      <c r="K48" s="98"/>
      <c r="L48" s="98"/>
      <c r="M48" s="98"/>
    </row>
    <row r="49" spans="1:13" ht="19.5" customHeight="1">
      <c r="A49" s="60"/>
      <c r="B49" s="95"/>
      <c r="C49" s="96"/>
      <c r="D49" s="96"/>
      <c r="E49" s="96"/>
      <c r="F49" s="96"/>
      <c r="G49" s="97"/>
      <c r="H49" s="97"/>
      <c r="I49" s="98"/>
      <c r="J49" s="98"/>
      <c r="K49" s="98"/>
      <c r="L49" s="98"/>
      <c r="M49" s="98"/>
    </row>
    <row r="50" spans="1:13" ht="19.5" customHeight="1">
      <c r="A50" s="60"/>
      <c r="B50" s="95"/>
      <c r="C50" s="96"/>
      <c r="D50" s="96"/>
      <c r="E50" s="96"/>
      <c r="F50" s="96"/>
      <c r="G50" s="97"/>
      <c r="H50" s="97"/>
      <c r="I50" s="98"/>
      <c r="J50" s="98"/>
      <c r="K50" s="98"/>
      <c r="L50" s="98"/>
      <c r="M50" s="98"/>
    </row>
    <row r="51" spans="1:13" ht="19.5" customHeight="1">
      <c r="A51" s="60"/>
      <c r="B51" s="95"/>
      <c r="C51" s="96"/>
      <c r="D51" s="96"/>
      <c r="E51" s="96"/>
      <c r="F51" s="96"/>
      <c r="G51" s="97"/>
      <c r="H51" s="97"/>
      <c r="I51" s="98"/>
      <c r="J51" s="98"/>
      <c r="K51" s="98"/>
      <c r="L51" s="98"/>
      <c r="M51" s="98"/>
    </row>
    <row r="52" spans="1:13" ht="19.5" customHeight="1">
      <c r="A52" s="60"/>
      <c r="B52" s="95"/>
      <c r="C52" s="96"/>
      <c r="D52" s="96"/>
      <c r="E52" s="96"/>
      <c r="F52" s="96"/>
      <c r="G52" s="97"/>
      <c r="H52" s="97"/>
      <c r="I52" s="98"/>
      <c r="J52" s="98"/>
      <c r="K52" s="98"/>
      <c r="L52" s="98"/>
      <c r="M52" s="98"/>
    </row>
    <row r="53" spans="1:13" ht="19.5" customHeight="1">
      <c r="A53" s="60"/>
      <c r="B53" s="95"/>
      <c r="C53" s="96"/>
      <c r="D53" s="96"/>
      <c r="E53" s="96"/>
      <c r="F53" s="96"/>
      <c r="G53" s="97"/>
      <c r="H53" s="97"/>
      <c r="I53" s="98"/>
      <c r="J53" s="98"/>
      <c r="K53" s="98"/>
      <c r="L53" s="98"/>
      <c r="M53" s="98"/>
    </row>
    <row r="54" spans="1:13" ht="19.5" customHeight="1">
      <c r="A54" s="60"/>
      <c r="B54" s="95"/>
      <c r="C54" s="96"/>
      <c r="D54" s="96"/>
      <c r="E54" s="96"/>
      <c r="F54" s="96"/>
      <c r="G54" s="97"/>
      <c r="H54" s="97"/>
      <c r="I54" s="98"/>
      <c r="J54" s="98"/>
      <c r="K54" s="98"/>
      <c r="L54" s="98"/>
      <c r="M54" s="98"/>
    </row>
    <row r="55" spans="1:13" ht="19.5" customHeight="1">
      <c r="A55" s="60"/>
      <c r="B55" s="95"/>
      <c r="C55" s="96"/>
      <c r="D55" s="96"/>
      <c r="E55" s="96"/>
      <c r="F55" s="96"/>
      <c r="G55" s="97"/>
      <c r="H55" s="97"/>
      <c r="I55" s="98"/>
      <c r="J55" s="98"/>
      <c r="K55" s="98"/>
      <c r="L55" s="98"/>
      <c r="M55" s="98"/>
    </row>
    <row r="56" spans="1:13" ht="19.5" customHeight="1">
      <c r="A56" s="60"/>
      <c r="B56" s="95"/>
      <c r="C56" s="96"/>
      <c r="D56" s="96"/>
      <c r="E56" s="96"/>
      <c r="F56" s="96"/>
      <c r="G56" s="97"/>
      <c r="H56" s="97"/>
      <c r="I56" s="98"/>
      <c r="J56" s="98"/>
      <c r="K56" s="98"/>
      <c r="L56" s="98"/>
      <c r="M56" s="98"/>
    </row>
    <row r="57" spans="1:13" ht="19.5" customHeight="1">
      <c r="A57" s="60"/>
      <c r="B57" s="95"/>
      <c r="C57" s="96"/>
      <c r="D57" s="96"/>
      <c r="E57" s="96"/>
      <c r="F57" s="96"/>
      <c r="G57" s="97"/>
      <c r="H57" s="97"/>
      <c r="I57" s="98"/>
      <c r="J57" s="98"/>
      <c r="K57" s="98"/>
      <c r="L57" s="98"/>
      <c r="M57" s="98"/>
    </row>
  </sheetData>
  <printOptions/>
  <pageMargins left="0.3937007874015748" right="0" top="0.5905511811023623" bottom="0.5905511811023623" header="0" footer="0.31496062992125984"/>
  <pageSetup horizontalDpi="300" verticalDpi="300" orientation="portrait" paperSize="9" scale="80" r:id="rId1"/>
  <headerFooter alignWithMargins="0">
    <oddFooter>&amp;C&amp;"ＭＳ 明朝,標準"- 9 -</oddFooter>
  </headerFooter>
</worksheet>
</file>

<file path=xl/worksheets/sheet3.xml><?xml version="1.0" encoding="utf-8"?>
<worksheet xmlns="http://schemas.openxmlformats.org/spreadsheetml/2006/main" xmlns:r="http://schemas.openxmlformats.org/officeDocument/2006/relationships">
  <dimension ref="A1:M53"/>
  <sheetViews>
    <sheetView zoomScale="70" zoomScaleNormal="70" workbookViewId="0" topLeftCell="A1">
      <pane xSplit="1" ySplit="4" topLeftCell="B11" activePane="bottomRight" state="frozen"/>
      <selection pane="topLeft" activeCell="A1" sqref="A1"/>
      <selection pane="topRight" activeCell="B1" sqref="B1"/>
      <selection pane="bottomLeft" activeCell="A5" sqref="A5"/>
      <selection pane="bottomRight" activeCell="B1" sqref="B1"/>
    </sheetView>
  </sheetViews>
  <sheetFormatPr defaultColWidth="9.00390625" defaultRowHeight="15" customHeight="1"/>
  <cols>
    <col min="1" max="1" width="10.875" style="94" customWidth="1"/>
    <col min="2" max="6" width="9.625" style="94" customWidth="1"/>
    <col min="7" max="9" width="9.125" style="94" customWidth="1"/>
    <col min="10" max="10" width="8.625" style="94" customWidth="1"/>
    <col min="11" max="11" width="1.625" style="94" customWidth="1"/>
    <col min="12" max="12" width="3.25390625" style="94" customWidth="1"/>
    <col min="13" max="16384" width="9.00390625" style="94" customWidth="1"/>
  </cols>
  <sheetData>
    <row r="1" spans="2:10" s="21" customFormat="1" ht="16.5" customHeight="1">
      <c r="B1" s="99" t="s">
        <v>78</v>
      </c>
      <c r="C1" s="99"/>
      <c r="D1" s="99"/>
      <c r="E1" s="99"/>
      <c r="F1" s="99"/>
      <c r="G1" s="99"/>
      <c r="H1" s="99"/>
      <c r="I1" s="99"/>
      <c r="J1" s="99"/>
    </row>
    <row r="2" s="21" customFormat="1" ht="16.5" customHeight="1"/>
    <row r="3" spans="1:11" s="21" customFormat="1" ht="16.5" customHeight="1">
      <c r="A3" s="12"/>
      <c r="B3" s="100" t="s">
        <v>79</v>
      </c>
      <c r="C3" s="101" t="s">
        <v>80</v>
      </c>
      <c r="D3" s="101"/>
      <c r="E3" s="14"/>
      <c r="F3" s="101" t="s">
        <v>81</v>
      </c>
      <c r="G3" s="101"/>
      <c r="H3" s="14"/>
      <c r="I3" s="102" t="s">
        <v>82</v>
      </c>
      <c r="J3" s="101"/>
      <c r="K3" s="103"/>
    </row>
    <row r="4" spans="1:11" s="21" customFormat="1" ht="30" customHeight="1">
      <c r="A4" s="104"/>
      <c r="B4" s="105" t="s">
        <v>83</v>
      </c>
      <c r="C4" s="105" t="s">
        <v>84</v>
      </c>
      <c r="D4" s="105" t="s">
        <v>85</v>
      </c>
      <c r="E4" s="105" t="s">
        <v>86</v>
      </c>
      <c r="F4" s="105" t="s">
        <v>87</v>
      </c>
      <c r="G4" s="106" t="s">
        <v>88</v>
      </c>
      <c r="H4" s="105" t="s">
        <v>89</v>
      </c>
      <c r="I4" s="105" t="s">
        <v>84</v>
      </c>
      <c r="J4" s="107" t="s">
        <v>90</v>
      </c>
      <c r="K4" s="108"/>
    </row>
    <row r="5" spans="1:11" s="21" customFormat="1" ht="30" customHeight="1">
      <c r="A5" s="109"/>
      <c r="B5" s="110" t="s">
        <v>91</v>
      </c>
      <c r="C5" s="110"/>
      <c r="D5" s="110"/>
      <c r="E5" s="110"/>
      <c r="F5" s="110"/>
      <c r="G5" s="110"/>
      <c r="H5" s="110"/>
      <c r="I5" s="110"/>
      <c r="J5" s="110"/>
      <c r="K5" s="111"/>
    </row>
    <row r="6" spans="1:11" ht="16.5" customHeight="1">
      <c r="A6" s="25" t="s">
        <v>20</v>
      </c>
      <c r="B6" s="112">
        <v>2152</v>
      </c>
      <c r="C6" s="112">
        <v>344</v>
      </c>
      <c r="D6" s="112">
        <v>251</v>
      </c>
      <c r="E6" s="112">
        <v>94</v>
      </c>
      <c r="F6" s="112">
        <v>986</v>
      </c>
      <c r="G6" s="112">
        <v>516</v>
      </c>
      <c r="H6" s="112">
        <v>470</v>
      </c>
      <c r="I6" s="112">
        <v>822</v>
      </c>
      <c r="J6" s="113">
        <v>822</v>
      </c>
      <c r="K6" s="114"/>
    </row>
    <row r="7" spans="1:11" ht="16.5" customHeight="1">
      <c r="A7" s="25">
        <v>30</v>
      </c>
      <c r="B7" s="112">
        <v>2388</v>
      </c>
      <c r="C7" s="112">
        <v>379</v>
      </c>
      <c r="D7" s="112">
        <v>278</v>
      </c>
      <c r="E7" s="112">
        <v>101</v>
      </c>
      <c r="F7" s="112">
        <v>1086</v>
      </c>
      <c r="G7" s="112">
        <v>560</v>
      </c>
      <c r="H7" s="112">
        <v>526</v>
      </c>
      <c r="I7" s="112">
        <v>923</v>
      </c>
      <c r="J7" s="113">
        <v>923</v>
      </c>
      <c r="K7" s="114"/>
    </row>
    <row r="8" spans="1:11" ht="16.5" customHeight="1">
      <c r="A8" s="25">
        <v>40</v>
      </c>
      <c r="B8" s="112">
        <v>11224</v>
      </c>
      <c r="C8" s="112">
        <v>2911</v>
      </c>
      <c r="D8" s="112">
        <v>2478</v>
      </c>
      <c r="E8" s="112">
        <v>433</v>
      </c>
      <c r="F8" s="112">
        <v>6001</v>
      </c>
      <c r="G8" s="112">
        <v>2930</v>
      </c>
      <c r="H8" s="112">
        <v>3071</v>
      </c>
      <c r="I8" s="112">
        <v>2312</v>
      </c>
      <c r="J8" s="113">
        <v>2312</v>
      </c>
      <c r="K8" s="114"/>
    </row>
    <row r="9" spans="1:11" ht="16.5" customHeight="1">
      <c r="A9" s="25">
        <v>50</v>
      </c>
      <c r="B9" s="112">
        <v>64779</v>
      </c>
      <c r="C9" s="112">
        <v>21709</v>
      </c>
      <c r="D9" s="112">
        <v>18725</v>
      </c>
      <c r="E9" s="112">
        <v>2984</v>
      </c>
      <c r="F9" s="112">
        <v>34636</v>
      </c>
      <c r="G9" s="112">
        <v>16232</v>
      </c>
      <c r="H9" s="112">
        <v>18403</v>
      </c>
      <c r="I9" s="112">
        <v>8435</v>
      </c>
      <c r="J9" s="113">
        <v>8375</v>
      </c>
      <c r="K9" s="114"/>
    </row>
    <row r="10" spans="1:11" ht="16.5" customHeight="1">
      <c r="A10" s="25">
        <v>60</v>
      </c>
      <c r="B10" s="112">
        <v>160159</v>
      </c>
      <c r="C10" s="112">
        <v>53497</v>
      </c>
      <c r="D10" s="112">
        <v>42551</v>
      </c>
      <c r="E10" s="112">
        <v>10946</v>
      </c>
      <c r="F10" s="112">
        <v>87038</v>
      </c>
      <c r="G10" s="112">
        <v>37500</v>
      </c>
      <c r="H10" s="112">
        <v>49537</v>
      </c>
      <c r="I10" s="112">
        <v>19624</v>
      </c>
      <c r="J10" s="113">
        <v>19185</v>
      </c>
      <c r="K10" s="114"/>
    </row>
    <row r="11" spans="1:11" ht="24.75" customHeight="1">
      <c r="A11" s="25">
        <v>61</v>
      </c>
      <c r="B11" s="112">
        <v>170690</v>
      </c>
      <c r="C11" s="112">
        <v>56422</v>
      </c>
      <c r="D11" s="112">
        <v>44607</v>
      </c>
      <c r="E11" s="112">
        <v>11815</v>
      </c>
      <c r="F11" s="112">
        <v>93201</v>
      </c>
      <c r="G11" s="112">
        <v>40300</v>
      </c>
      <c r="H11" s="112">
        <v>52901</v>
      </c>
      <c r="I11" s="112">
        <v>21067</v>
      </c>
      <c r="J11" s="113">
        <v>20611</v>
      </c>
      <c r="K11" s="114"/>
    </row>
    <row r="12" spans="1:11" ht="16.5" customHeight="1">
      <c r="A12" s="25">
        <v>62</v>
      </c>
      <c r="B12" s="112">
        <v>180759</v>
      </c>
      <c r="C12" s="112">
        <v>57172</v>
      </c>
      <c r="D12" s="112">
        <v>45090</v>
      </c>
      <c r="E12" s="112">
        <v>12082</v>
      </c>
      <c r="F12" s="112">
        <v>100584</v>
      </c>
      <c r="G12" s="112">
        <v>42884</v>
      </c>
      <c r="H12" s="112">
        <v>57701</v>
      </c>
      <c r="I12" s="112">
        <v>23003</v>
      </c>
      <c r="J12" s="113">
        <v>22506</v>
      </c>
      <c r="K12" s="114"/>
    </row>
    <row r="13" spans="1:11" ht="16.5" customHeight="1">
      <c r="A13" s="25">
        <v>63</v>
      </c>
      <c r="B13" s="112">
        <v>187554</v>
      </c>
      <c r="C13" s="112">
        <v>59024</v>
      </c>
      <c r="D13" s="112">
        <v>46039</v>
      </c>
      <c r="E13" s="112">
        <v>12984</v>
      </c>
      <c r="F13" s="112">
        <v>104831</v>
      </c>
      <c r="G13" s="112">
        <v>44823</v>
      </c>
      <c r="H13" s="112">
        <v>60008</v>
      </c>
      <c r="I13" s="112">
        <v>23700</v>
      </c>
      <c r="J13" s="113">
        <v>23173</v>
      </c>
      <c r="K13" s="114"/>
    </row>
    <row r="14" spans="1:11" ht="16.5" customHeight="1">
      <c r="A14" s="25" t="s">
        <v>24</v>
      </c>
      <c r="B14" s="112">
        <v>197290</v>
      </c>
      <c r="C14" s="112">
        <v>61963</v>
      </c>
      <c r="D14" s="112">
        <v>48673</v>
      </c>
      <c r="E14" s="112">
        <v>13290</v>
      </c>
      <c r="F14" s="112">
        <v>110632</v>
      </c>
      <c r="G14" s="112">
        <v>47366</v>
      </c>
      <c r="H14" s="112">
        <v>63266</v>
      </c>
      <c r="I14" s="112">
        <v>24695</v>
      </c>
      <c r="J14" s="113">
        <v>24231</v>
      </c>
      <c r="K14" s="114"/>
    </row>
    <row r="15" spans="1:11" ht="16.5" customHeight="1">
      <c r="A15" s="25">
        <v>2</v>
      </c>
      <c r="B15" s="112">
        <v>206074</v>
      </c>
      <c r="C15" s="112">
        <v>64699</v>
      </c>
      <c r="D15" s="112">
        <v>50787</v>
      </c>
      <c r="E15" s="112">
        <v>13912</v>
      </c>
      <c r="F15" s="112">
        <v>116069</v>
      </c>
      <c r="G15" s="112">
        <v>50402</v>
      </c>
      <c r="H15" s="112">
        <v>65667</v>
      </c>
      <c r="I15" s="112">
        <v>25307</v>
      </c>
      <c r="J15" s="113">
        <v>24884</v>
      </c>
      <c r="K15" s="114"/>
    </row>
    <row r="16" spans="1:11" ht="24.75" customHeight="1">
      <c r="A16" s="25">
        <v>3</v>
      </c>
      <c r="B16" s="112">
        <v>218260</v>
      </c>
      <c r="C16" s="112">
        <v>68104</v>
      </c>
      <c r="D16" s="112">
        <v>53533</v>
      </c>
      <c r="E16" s="112">
        <v>14571</v>
      </c>
      <c r="F16" s="112">
        <v>123630</v>
      </c>
      <c r="G16" s="112">
        <v>53836</v>
      </c>
      <c r="H16" s="112">
        <v>69794</v>
      </c>
      <c r="I16" s="112">
        <v>26526</v>
      </c>
      <c r="J16" s="113">
        <v>26127</v>
      </c>
      <c r="K16" s="114"/>
    </row>
    <row r="17" spans="1:11" ht="16.5" customHeight="1">
      <c r="A17" s="25">
        <v>4</v>
      </c>
      <c r="B17" s="112">
        <v>234784</v>
      </c>
      <c r="C17" s="112">
        <v>71473</v>
      </c>
      <c r="D17" s="112">
        <v>55916</v>
      </c>
      <c r="E17" s="112">
        <v>15557</v>
      </c>
      <c r="F17" s="112">
        <v>135208</v>
      </c>
      <c r="G17" s="112">
        <v>59005</v>
      </c>
      <c r="H17" s="112">
        <v>76203</v>
      </c>
      <c r="I17" s="112">
        <v>28103</v>
      </c>
      <c r="J17" s="113">
        <v>27716</v>
      </c>
      <c r="K17" s="114"/>
    </row>
    <row r="18" spans="1:11" ht="16.5" customHeight="1">
      <c r="A18" s="25">
        <v>5</v>
      </c>
      <c r="B18" s="112">
        <v>243631</v>
      </c>
      <c r="C18" s="112">
        <v>74862</v>
      </c>
      <c r="D18" s="112">
        <v>57758</v>
      </c>
      <c r="E18" s="112">
        <v>17104</v>
      </c>
      <c r="F18" s="112">
        <v>140054</v>
      </c>
      <c r="G18" s="112">
        <v>60900</v>
      </c>
      <c r="H18" s="112">
        <v>79154</v>
      </c>
      <c r="I18" s="112">
        <v>28715</v>
      </c>
      <c r="J18" s="113">
        <v>28347</v>
      </c>
      <c r="K18" s="114"/>
    </row>
    <row r="19" spans="1:11" ht="16.5" customHeight="1">
      <c r="A19" s="25">
        <v>6</v>
      </c>
      <c r="B19" s="112">
        <v>257908</v>
      </c>
      <c r="C19" s="112">
        <v>80359</v>
      </c>
      <c r="D19" s="112">
        <v>61675</v>
      </c>
      <c r="E19" s="112">
        <v>18684</v>
      </c>
      <c r="F19" s="112">
        <v>146870</v>
      </c>
      <c r="G19" s="112">
        <v>63780</v>
      </c>
      <c r="H19" s="112">
        <v>83090</v>
      </c>
      <c r="I19" s="112">
        <v>30679</v>
      </c>
      <c r="J19" s="113">
        <v>30330</v>
      </c>
      <c r="K19" s="114"/>
    </row>
    <row r="20" spans="1:11" ht="16.5" customHeight="1">
      <c r="A20" s="25">
        <v>7</v>
      </c>
      <c r="B20" s="112">
        <v>269577</v>
      </c>
      <c r="C20" s="112">
        <v>85398</v>
      </c>
      <c r="D20" s="112">
        <v>65132</v>
      </c>
      <c r="E20" s="112">
        <v>20265</v>
      </c>
      <c r="F20" s="112">
        <v>152137</v>
      </c>
      <c r="G20" s="112">
        <v>66169</v>
      </c>
      <c r="H20" s="112">
        <v>85968</v>
      </c>
      <c r="I20" s="112">
        <v>32043</v>
      </c>
      <c r="J20" s="113">
        <v>31705</v>
      </c>
      <c r="K20" s="114"/>
    </row>
    <row r="21" spans="1:13" ht="24.75" customHeight="1">
      <c r="A21" s="25">
        <v>8</v>
      </c>
      <c r="B21" s="112">
        <v>284542</v>
      </c>
      <c r="C21" s="112">
        <v>91198</v>
      </c>
      <c r="D21" s="112">
        <v>69106</v>
      </c>
      <c r="E21" s="112">
        <v>22092</v>
      </c>
      <c r="F21" s="112">
        <v>159931</v>
      </c>
      <c r="G21" s="112">
        <v>69451</v>
      </c>
      <c r="H21" s="112">
        <v>90479</v>
      </c>
      <c r="I21" s="112">
        <v>33413</v>
      </c>
      <c r="J21" s="113">
        <v>33083</v>
      </c>
      <c r="K21" s="114"/>
      <c r="M21" s="113"/>
    </row>
    <row r="22" spans="1:13" ht="16.5" customHeight="1">
      <c r="A22" s="25">
        <v>9</v>
      </c>
      <c r="B22" s="112">
        <v>289149</v>
      </c>
      <c r="C22" s="112">
        <v>93645</v>
      </c>
      <c r="D22" s="112">
        <v>71051</v>
      </c>
      <c r="E22" s="112">
        <v>22594</v>
      </c>
      <c r="F22" s="112">
        <v>156973</v>
      </c>
      <c r="G22" s="112">
        <v>67780</v>
      </c>
      <c r="H22" s="112">
        <v>89193</v>
      </c>
      <c r="I22" s="112">
        <v>38531</v>
      </c>
      <c r="J22" s="113">
        <v>38219</v>
      </c>
      <c r="K22" s="114"/>
      <c r="M22" s="113"/>
    </row>
    <row r="23" spans="1:13" ht="16.5" customHeight="1">
      <c r="A23" s="25">
        <v>10</v>
      </c>
      <c r="B23" s="112">
        <v>295823</v>
      </c>
      <c r="C23" s="112">
        <v>96156</v>
      </c>
      <c r="D23" s="112">
        <v>72811</v>
      </c>
      <c r="E23" s="112">
        <v>23345</v>
      </c>
      <c r="F23" s="112">
        <v>157790</v>
      </c>
      <c r="G23" s="112">
        <v>67621</v>
      </c>
      <c r="H23" s="112">
        <v>90169</v>
      </c>
      <c r="I23" s="112">
        <v>41876</v>
      </c>
      <c r="J23" s="113">
        <v>41577</v>
      </c>
      <c r="K23" s="114"/>
      <c r="M23" s="113"/>
    </row>
    <row r="24" spans="1:13" ht="16.5" customHeight="1">
      <c r="A24" s="25">
        <v>11</v>
      </c>
      <c r="B24" s="112">
        <v>307019</v>
      </c>
      <c r="C24" s="112">
        <v>101759</v>
      </c>
      <c r="D24" s="112">
        <v>76957</v>
      </c>
      <c r="E24" s="112">
        <v>24801</v>
      </c>
      <c r="F24" s="112">
        <v>162253</v>
      </c>
      <c r="G24" s="112">
        <v>69528</v>
      </c>
      <c r="H24" s="112">
        <v>92724</v>
      </c>
      <c r="I24" s="112">
        <v>43007</v>
      </c>
      <c r="J24" s="113">
        <v>42721</v>
      </c>
      <c r="K24" s="114"/>
      <c r="M24" s="113"/>
    </row>
    <row r="25" spans="1:11" ht="16.5" customHeight="1">
      <c r="A25" s="25"/>
      <c r="B25" s="115"/>
      <c r="C25" s="115"/>
      <c r="D25" s="115"/>
      <c r="E25" s="115"/>
      <c r="F25" s="115"/>
      <c r="G25" s="115"/>
      <c r="H25" s="115"/>
      <c r="I25" s="115"/>
      <c r="J25" s="116" t="s">
        <v>92</v>
      </c>
      <c r="K25" s="117" t="s">
        <v>93</v>
      </c>
    </row>
    <row r="26" spans="1:11" s="21" customFormat="1" ht="30" customHeight="1">
      <c r="A26" s="109" t="s">
        <v>94</v>
      </c>
      <c r="B26" s="110" t="s">
        <v>95</v>
      </c>
      <c r="C26" s="110"/>
      <c r="D26" s="110"/>
      <c r="E26" s="110"/>
      <c r="F26" s="110"/>
      <c r="G26" s="110"/>
      <c r="H26" s="110"/>
      <c r="I26" s="110"/>
      <c r="J26" s="110"/>
      <c r="K26" s="111"/>
    </row>
    <row r="27" spans="1:11" ht="16.5" customHeight="1">
      <c r="A27" s="25" t="s">
        <v>20</v>
      </c>
      <c r="B27" s="118">
        <v>100</v>
      </c>
      <c r="C27" s="118">
        <v>16</v>
      </c>
      <c r="D27" s="118">
        <v>11.7</v>
      </c>
      <c r="E27" s="118">
        <v>4.4</v>
      </c>
      <c r="F27" s="118">
        <v>45.8</v>
      </c>
      <c r="G27" s="118">
        <v>24</v>
      </c>
      <c r="H27" s="118">
        <v>21.8</v>
      </c>
      <c r="I27" s="118">
        <v>38.2</v>
      </c>
      <c r="J27" s="119">
        <v>38.2</v>
      </c>
      <c r="K27" s="114"/>
    </row>
    <row r="28" spans="1:11" ht="16.5" customHeight="1">
      <c r="A28" s="25">
        <v>30</v>
      </c>
      <c r="B28" s="118">
        <v>100</v>
      </c>
      <c r="C28" s="118">
        <v>15.9</v>
      </c>
      <c r="D28" s="118">
        <v>11.6</v>
      </c>
      <c r="E28" s="118">
        <v>4.2</v>
      </c>
      <c r="F28" s="118">
        <v>45.5</v>
      </c>
      <c r="G28" s="118">
        <v>23.5</v>
      </c>
      <c r="H28" s="118">
        <v>22</v>
      </c>
      <c r="I28" s="118">
        <v>38.7</v>
      </c>
      <c r="J28" s="119">
        <v>38.7</v>
      </c>
      <c r="K28" s="114"/>
    </row>
    <row r="29" spans="1:11" ht="16.5" customHeight="1">
      <c r="A29" s="25">
        <v>40</v>
      </c>
      <c r="B29" s="118">
        <v>100</v>
      </c>
      <c r="C29" s="118">
        <v>25.9</v>
      </c>
      <c r="D29" s="118">
        <v>22.1</v>
      </c>
      <c r="E29" s="118">
        <v>3.9</v>
      </c>
      <c r="F29" s="118">
        <v>53.5</v>
      </c>
      <c r="G29" s="118">
        <v>26.1</v>
      </c>
      <c r="H29" s="118">
        <v>27.4</v>
      </c>
      <c r="I29" s="118">
        <v>20.6</v>
      </c>
      <c r="J29" s="119">
        <v>20.6</v>
      </c>
      <c r="K29" s="114"/>
    </row>
    <row r="30" spans="1:11" ht="16.5" customHeight="1">
      <c r="A30" s="25">
        <v>50</v>
      </c>
      <c r="B30" s="118">
        <v>100</v>
      </c>
      <c r="C30" s="118">
        <v>33.5</v>
      </c>
      <c r="D30" s="118">
        <v>28.9</v>
      </c>
      <c r="E30" s="118">
        <v>4.6</v>
      </c>
      <c r="F30" s="118">
        <v>53.5</v>
      </c>
      <c r="G30" s="118">
        <v>25.1</v>
      </c>
      <c r="H30" s="118">
        <v>28.4</v>
      </c>
      <c r="I30" s="118">
        <v>13</v>
      </c>
      <c r="J30" s="119">
        <v>12.9</v>
      </c>
      <c r="K30" s="114"/>
    </row>
    <row r="31" spans="1:11" ht="16.5" customHeight="1">
      <c r="A31" s="25">
        <v>60</v>
      </c>
      <c r="B31" s="118">
        <v>100</v>
      </c>
      <c r="C31" s="118">
        <v>33.4</v>
      </c>
      <c r="D31" s="118">
        <v>26.6</v>
      </c>
      <c r="E31" s="118">
        <v>6.8</v>
      </c>
      <c r="F31" s="118">
        <v>54.3</v>
      </c>
      <c r="G31" s="118">
        <v>23.4</v>
      </c>
      <c r="H31" s="118">
        <v>30.9</v>
      </c>
      <c r="I31" s="118">
        <v>12.3</v>
      </c>
      <c r="J31" s="119">
        <v>12</v>
      </c>
      <c r="K31" s="114"/>
    </row>
    <row r="32" spans="1:11" ht="24.75" customHeight="1">
      <c r="A32" s="25">
        <v>61</v>
      </c>
      <c r="B32" s="118">
        <v>100</v>
      </c>
      <c r="C32" s="118">
        <v>33.1</v>
      </c>
      <c r="D32" s="118">
        <v>26.1</v>
      </c>
      <c r="E32" s="118">
        <v>6.9</v>
      </c>
      <c r="F32" s="118">
        <v>54.6</v>
      </c>
      <c r="G32" s="118">
        <v>23.6</v>
      </c>
      <c r="H32" s="118">
        <v>31</v>
      </c>
      <c r="I32" s="118">
        <v>12.3</v>
      </c>
      <c r="J32" s="119">
        <v>12.1</v>
      </c>
      <c r="K32" s="114"/>
    </row>
    <row r="33" spans="1:11" ht="16.5" customHeight="1">
      <c r="A33" s="25">
        <v>62</v>
      </c>
      <c r="B33" s="118">
        <v>100</v>
      </c>
      <c r="C33" s="118">
        <v>31.6</v>
      </c>
      <c r="D33" s="118">
        <v>24.9</v>
      </c>
      <c r="E33" s="118">
        <v>6.7</v>
      </c>
      <c r="F33" s="118">
        <v>55.6</v>
      </c>
      <c r="G33" s="118">
        <v>23.7</v>
      </c>
      <c r="H33" s="118">
        <v>31.9</v>
      </c>
      <c r="I33" s="118">
        <v>12.7</v>
      </c>
      <c r="J33" s="119">
        <v>12.5</v>
      </c>
      <c r="K33" s="114"/>
    </row>
    <row r="34" spans="1:11" ht="16.5" customHeight="1">
      <c r="A34" s="25">
        <v>63</v>
      </c>
      <c r="B34" s="118">
        <v>100</v>
      </c>
      <c r="C34" s="118">
        <v>31.5</v>
      </c>
      <c r="D34" s="118">
        <v>24.5</v>
      </c>
      <c r="E34" s="118">
        <v>6.9</v>
      </c>
      <c r="F34" s="118">
        <v>55.9</v>
      </c>
      <c r="G34" s="118">
        <v>23.9</v>
      </c>
      <c r="H34" s="118">
        <v>32</v>
      </c>
      <c r="I34" s="118">
        <v>12.6</v>
      </c>
      <c r="J34" s="119">
        <v>12.4</v>
      </c>
      <c r="K34" s="114"/>
    </row>
    <row r="35" spans="1:11" ht="16.5" customHeight="1">
      <c r="A35" s="25" t="s">
        <v>24</v>
      </c>
      <c r="B35" s="118">
        <v>100</v>
      </c>
      <c r="C35" s="118">
        <v>31.4</v>
      </c>
      <c r="D35" s="118">
        <v>24.7</v>
      </c>
      <c r="E35" s="118">
        <v>6.7</v>
      </c>
      <c r="F35" s="118">
        <v>56.1</v>
      </c>
      <c r="G35" s="118">
        <v>24</v>
      </c>
      <c r="H35" s="118">
        <v>32.1</v>
      </c>
      <c r="I35" s="118">
        <v>12.5</v>
      </c>
      <c r="J35" s="119">
        <v>12.3</v>
      </c>
      <c r="K35" s="114"/>
    </row>
    <row r="36" spans="1:11" ht="16.5" customHeight="1">
      <c r="A36" s="25">
        <v>2</v>
      </c>
      <c r="B36" s="118">
        <v>100</v>
      </c>
      <c r="C36" s="118">
        <v>31.4</v>
      </c>
      <c r="D36" s="118">
        <v>24.6</v>
      </c>
      <c r="E36" s="118">
        <v>6.8</v>
      </c>
      <c r="F36" s="118">
        <v>56.3</v>
      </c>
      <c r="G36" s="118">
        <v>24.5</v>
      </c>
      <c r="H36" s="118">
        <v>31.9</v>
      </c>
      <c r="I36" s="118">
        <v>12.3</v>
      </c>
      <c r="J36" s="119">
        <v>12.1</v>
      </c>
      <c r="K36" s="114"/>
    </row>
    <row r="37" spans="1:11" ht="24.75" customHeight="1">
      <c r="A37" s="25">
        <v>3</v>
      </c>
      <c r="B37" s="118">
        <v>100</v>
      </c>
      <c r="C37" s="118">
        <v>31.2</v>
      </c>
      <c r="D37" s="118">
        <v>24.5</v>
      </c>
      <c r="E37" s="118">
        <v>6.7</v>
      </c>
      <c r="F37" s="118">
        <v>56.6</v>
      </c>
      <c r="G37" s="118">
        <v>24.7</v>
      </c>
      <c r="H37" s="118">
        <v>32</v>
      </c>
      <c r="I37" s="118">
        <v>12.2</v>
      </c>
      <c r="J37" s="119">
        <v>12</v>
      </c>
      <c r="K37" s="114"/>
    </row>
    <row r="38" spans="1:11" ht="16.5" customHeight="1">
      <c r="A38" s="25">
        <v>4</v>
      </c>
      <c r="B38" s="118">
        <v>100</v>
      </c>
      <c r="C38" s="118">
        <v>30.4</v>
      </c>
      <c r="D38" s="118">
        <v>23.8</v>
      </c>
      <c r="E38" s="118">
        <v>6.6</v>
      </c>
      <c r="F38" s="118">
        <v>57.6</v>
      </c>
      <c r="G38" s="118">
        <v>25.1</v>
      </c>
      <c r="H38" s="118">
        <v>32.5</v>
      </c>
      <c r="I38" s="118">
        <v>12</v>
      </c>
      <c r="J38" s="119">
        <v>11.8</v>
      </c>
      <c r="K38" s="114"/>
    </row>
    <row r="39" spans="1:11" ht="16.5" customHeight="1">
      <c r="A39" s="25">
        <v>5</v>
      </c>
      <c r="B39" s="118">
        <v>100</v>
      </c>
      <c r="C39" s="118">
        <v>30.7</v>
      </c>
      <c r="D39" s="118">
        <v>23.7</v>
      </c>
      <c r="E39" s="118">
        <v>7</v>
      </c>
      <c r="F39" s="118">
        <v>57.5</v>
      </c>
      <c r="G39" s="118">
        <v>25</v>
      </c>
      <c r="H39" s="118">
        <v>32.5</v>
      </c>
      <c r="I39" s="118">
        <v>11.8</v>
      </c>
      <c r="J39" s="119">
        <v>11.6</v>
      </c>
      <c r="K39" s="114"/>
    </row>
    <row r="40" spans="1:11" ht="16.5" customHeight="1">
      <c r="A40" s="25">
        <v>6</v>
      </c>
      <c r="B40" s="118">
        <v>100</v>
      </c>
      <c r="C40" s="118">
        <v>31.2</v>
      </c>
      <c r="D40" s="118">
        <v>23.9</v>
      </c>
      <c r="E40" s="118">
        <v>7.2</v>
      </c>
      <c r="F40" s="118">
        <v>56.9</v>
      </c>
      <c r="G40" s="118">
        <v>24.7</v>
      </c>
      <c r="H40" s="118">
        <v>32.2</v>
      </c>
      <c r="I40" s="118">
        <v>11.9</v>
      </c>
      <c r="J40" s="119">
        <v>11.8</v>
      </c>
      <c r="K40" s="114"/>
    </row>
    <row r="41" spans="1:11" ht="16.5" customHeight="1">
      <c r="A41" s="25">
        <v>7</v>
      </c>
      <c r="B41" s="118">
        <v>100</v>
      </c>
      <c r="C41" s="118">
        <v>31.7</v>
      </c>
      <c r="D41" s="118">
        <v>24.2</v>
      </c>
      <c r="E41" s="118">
        <v>7.5</v>
      </c>
      <c r="F41" s="118">
        <v>56.4</v>
      </c>
      <c r="G41" s="118">
        <v>24.5</v>
      </c>
      <c r="H41" s="118">
        <v>31.9</v>
      </c>
      <c r="I41" s="118">
        <v>11.9</v>
      </c>
      <c r="J41" s="119">
        <v>11.8</v>
      </c>
      <c r="K41" s="114"/>
    </row>
    <row r="42" spans="1:11" ht="24.75" customHeight="1">
      <c r="A42" s="25">
        <v>8</v>
      </c>
      <c r="B42" s="118">
        <v>100</v>
      </c>
      <c r="C42" s="118">
        <v>32.1</v>
      </c>
      <c r="D42" s="118">
        <v>24.3</v>
      </c>
      <c r="E42" s="118">
        <v>7.8</v>
      </c>
      <c r="F42" s="118">
        <v>56.2</v>
      </c>
      <c r="G42" s="118">
        <v>24.4</v>
      </c>
      <c r="H42" s="118">
        <v>31.8</v>
      </c>
      <c r="I42" s="118">
        <v>11.7</v>
      </c>
      <c r="J42" s="161">
        <v>11.6</v>
      </c>
      <c r="K42" s="114"/>
    </row>
    <row r="43" spans="1:11" ht="16.5" customHeight="1">
      <c r="A43" s="25">
        <v>9</v>
      </c>
      <c r="B43" s="118">
        <v>100</v>
      </c>
      <c r="C43" s="118">
        <v>32.4</v>
      </c>
      <c r="D43" s="118">
        <v>24.6</v>
      </c>
      <c r="E43" s="118">
        <v>7.8</v>
      </c>
      <c r="F43" s="118">
        <v>54.3</v>
      </c>
      <c r="G43" s="118">
        <v>23.4</v>
      </c>
      <c r="H43" s="118">
        <v>30.8</v>
      </c>
      <c r="I43" s="118">
        <v>13.3</v>
      </c>
      <c r="J43" s="161">
        <v>13.2</v>
      </c>
      <c r="K43" s="114"/>
    </row>
    <row r="44" spans="1:11" ht="16.5" customHeight="1">
      <c r="A44" s="25">
        <v>10</v>
      </c>
      <c r="B44" s="118">
        <v>100</v>
      </c>
      <c r="C44" s="118">
        <v>32.5</v>
      </c>
      <c r="D44" s="118">
        <v>24.6</v>
      </c>
      <c r="E44" s="118">
        <v>7.9</v>
      </c>
      <c r="F44" s="118">
        <v>53.3</v>
      </c>
      <c r="G44" s="118">
        <v>22.9</v>
      </c>
      <c r="H44" s="118">
        <v>30.5</v>
      </c>
      <c r="I44" s="118">
        <v>14.2</v>
      </c>
      <c r="J44" s="161">
        <v>14.1</v>
      </c>
      <c r="K44" s="114"/>
    </row>
    <row r="45" spans="1:11" ht="16.5" customHeight="1">
      <c r="A45" s="25">
        <v>11</v>
      </c>
      <c r="B45" s="118">
        <v>100</v>
      </c>
      <c r="C45" s="118">
        <v>33.1</v>
      </c>
      <c r="D45" s="118">
        <v>25.1</v>
      </c>
      <c r="E45" s="118">
        <v>8.1</v>
      </c>
      <c r="F45" s="118">
        <v>52.8</v>
      </c>
      <c r="G45" s="118">
        <v>22.6</v>
      </c>
      <c r="H45" s="118">
        <v>30.2</v>
      </c>
      <c r="I45" s="118">
        <v>14</v>
      </c>
      <c r="J45" s="161">
        <v>13.9</v>
      </c>
      <c r="K45" s="114"/>
    </row>
    <row r="46" spans="1:11" s="1" customFormat="1" ht="16.5" customHeight="1">
      <c r="A46" s="35"/>
      <c r="B46" s="50"/>
      <c r="C46" s="50"/>
      <c r="D46" s="50"/>
      <c r="E46" s="50"/>
      <c r="F46" s="50"/>
      <c r="G46" s="50"/>
      <c r="H46" s="50"/>
      <c r="I46" s="50"/>
      <c r="J46" s="120" t="s">
        <v>96</v>
      </c>
      <c r="K46" s="121" t="s">
        <v>93</v>
      </c>
    </row>
    <row r="47" ht="19.5" customHeight="1">
      <c r="A47" s="122" t="s">
        <v>97</v>
      </c>
    </row>
    <row r="48" ht="15" customHeight="1">
      <c r="A48" s="123" t="s">
        <v>98</v>
      </c>
    </row>
    <row r="49" spans="2:11" ht="15" customHeight="1">
      <c r="B49" s="124"/>
      <c r="C49" s="124"/>
      <c r="D49" s="124"/>
      <c r="E49" s="124"/>
      <c r="F49" s="124"/>
      <c r="G49" s="124"/>
      <c r="H49" s="124"/>
      <c r="I49" s="124"/>
      <c r="J49" s="124"/>
      <c r="K49" s="124"/>
    </row>
    <row r="50" spans="2:11" ht="15" customHeight="1">
      <c r="B50" s="124"/>
      <c r="C50" s="124"/>
      <c r="D50" s="124"/>
      <c r="E50" s="124"/>
      <c r="F50" s="124"/>
      <c r="G50" s="124"/>
      <c r="H50" s="124"/>
      <c r="I50" s="124"/>
      <c r="J50" s="124"/>
      <c r="K50" s="124"/>
    </row>
    <row r="51" spans="2:11" ht="15" customHeight="1">
      <c r="B51" s="124"/>
      <c r="C51" s="124"/>
      <c r="D51" s="124"/>
      <c r="E51" s="124"/>
      <c r="F51" s="124"/>
      <c r="G51" s="124"/>
      <c r="H51" s="124"/>
      <c r="I51" s="124"/>
      <c r="J51" s="124"/>
      <c r="K51" s="124"/>
    </row>
    <row r="52" spans="2:11" ht="15" customHeight="1">
      <c r="B52" s="124"/>
      <c r="C52" s="124"/>
      <c r="D52" s="124"/>
      <c r="E52" s="124"/>
      <c r="F52" s="124"/>
      <c r="G52" s="124"/>
      <c r="H52" s="124"/>
      <c r="I52" s="124"/>
      <c r="J52" s="124"/>
      <c r="K52" s="124"/>
    </row>
    <row r="53" ht="15" customHeight="1">
      <c r="B53" s="124"/>
    </row>
  </sheetData>
  <printOptions/>
  <pageMargins left="0.7086614173228347" right="0" top="0.5905511811023623" bottom="0" header="0" footer="0"/>
  <pageSetup horizontalDpi="300" verticalDpi="300" orientation="portrait" paperSize="9" scale="95" r:id="rId1"/>
  <headerFooter alignWithMargins="0">
    <oddFooter>&amp;C&amp;"ＭＳ 明朝,標準"&amp;9- 10 -</oddFooter>
  </headerFooter>
</worksheet>
</file>

<file path=xl/worksheets/sheet4.xml><?xml version="1.0" encoding="utf-8"?>
<worksheet xmlns="http://schemas.openxmlformats.org/spreadsheetml/2006/main" xmlns:r="http://schemas.openxmlformats.org/officeDocument/2006/relationships">
  <dimension ref="A1:F38"/>
  <sheetViews>
    <sheetView zoomScale="85" zoomScaleNormal="85" workbookViewId="0" topLeftCell="A1">
      <selection activeCell="C1" sqref="C1"/>
    </sheetView>
  </sheetViews>
  <sheetFormatPr defaultColWidth="9.00390625" defaultRowHeight="19.5" customHeight="1"/>
  <cols>
    <col min="1" max="1" width="21.50390625" style="21" customWidth="1"/>
    <col min="2" max="6" width="11.625" style="21" customWidth="1"/>
    <col min="7" max="7" width="5.375" style="21" customWidth="1"/>
    <col min="8" max="16384" width="9.00390625" style="21" customWidth="1"/>
  </cols>
  <sheetData>
    <row r="1" spans="1:6" ht="30" customHeight="1">
      <c r="A1" s="99" t="s">
        <v>99</v>
      </c>
      <c r="B1" s="99"/>
      <c r="C1" s="99"/>
      <c r="D1" s="99"/>
      <c r="E1" s="99"/>
      <c r="F1" s="99"/>
    </row>
    <row r="2" spans="1:6" ht="30" customHeight="1">
      <c r="A2" s="8"/>
      <c r="B2" s="66"/>
      <c r="C2" s="99"/>
      <c r="D2" s="99"/>
      <c r="E2" s="99"/>
      <c r="F2" s="99"/>
    </row>
    <row r="3" spans="1:6" ht="19.5" customHeight="1">
      <c r="A3" s="125"/>
      <c r="B3" s="106" t="s">
        <v>100</v>
      </c>
      <c r="C3" s="106" t="s">
        <v>31</v>
      </c>
      <c r="D3" s="106" t="s">
        <v>32</v>
      </c>
      <c r="E3" s="106" t="s">
        <v>33</v>
      </c>
      <c r="F3" s="106" t="s">
        <v>34</v>
      </c>
    </row>
    <row r="4" spans="1:6" ht="39.75" customHeight="1">
      <c r="A4" s="109"/>
      <c r="B4" s="110" t="s">
        <v>101</v>
      </c>
      <c r="C4" s="110"/>
      <c r="D4" s="110"/>
      <c r="E4" s="110"/>
      <c r="F4" s="126"/>
    </row>
    <row r="5" spans="1:6" ht="19.5" customHeight="1">
      <c r="A5" s="109" t="s">
        <v>102</v>
      </c>
      <c r="B5" s="127">
        <v>269577</v>
      </c>
      <c r="C5" s="128">
        <v>284542</v>
      </c>
      <c r="D5" s="128">
        <v>289149</v>
      </c>
      <c r="E5" s="128">
        <v>295823</v>
      </c>
      <c r="F5" s="128">
        <v>307019</v>
      </c>
    </row>
    <row r="6" spans="1:6" ht="19.5" customHeight="1">
      <c r="A6" s="109" t="s">
        <v>103</v>
      </c>
      <c r="B6" s="127">
        <v>218683</v>
      </c>
      <c r="C6" s="128">
        <v>229209</v>
      </c>
      <c r="D6" s="128">
        <v>230345</v>
      </c>
      <c r="E6" s="128">
        <v>232788</v>
      </c>
      <c r="F6" s="128">
        <v>238268</v>
      </c>
    </row>
    <row r="7" spans="1:6" ht="19.5" customHeight="1">
      <c r="A7" s="109" t="s">
        <v>104</v>
      </c>
      <c r="B7" s="127">
        <v>148543</v>
      </c>
      <c r="C7" s="128">
        <v>156036</v>
      </c>
      <c r="D7" s="128">
        <v>158165</v>
      </c>
      <c r="E7" s="128">
        <v>159882</v>
      </c>
      <c r="F7" s="128">
        <v>163084</v>
      </c>
    </row>
    <row r="8" spans="1:6" ht="19.5" customHeight="1">
      <c r="A8" s="109" t="s">
        <v>105</v>
      </c>
      <c r="B8" s="127">
        <v>70140</v>
      </c>
      <c r="C8" s="128">
        <v>73174</v>
      </c>
      <c r="D8" s="128">
        <v>72180</v>
      </c>
      <c r="E8" s="128">
        <v>72906</v>
      </c>
      <c r="F8" s="128">
        <v>75184</v>
      </c>
    </row>
    <row r="9" spans="1:6" ht="19.5" customHeight="1">
      <c r="A9" s="109" t="s">
        <v>106</v>
      </c>
      <c r="B9" s="127">
        <v>99229</v>
      </c>
      <c r="C9" s="128">
        <v>104799</v>
      </c>
      <c r="D9" s="128">
        <v>107230</v>
      </c>
      <c r="E9" s="128">
        <v>110714</v>
      </c>
      <c r="F9" s="128">
        <v>113426</v>
      </c>
    </row>
    <row r="10" spans="1:6" ht="19.5" customHeight="1">
      <c r="A10" s="109" t="s">
        <v>104</v>
      </c>
      <c r="B10" s="127">
        <v>94545</v>
      </c>
      <c r="C10" s="128">
        <v>100220</v>
      </c>
      <c r="D10" s="128">
        <v>102717</v>
      </c>
      <c r="E10" s="128">
        <v>106355</v>
      </c>
      <c r="F10" s="128">
        <v>108938</v>
      </c>
    </row>
    <row r="11" spans="1:6" ht="19.5" customHeight="1">
      <c r="A11" s="109" t="s">
        <v>105</v>
      </c>
      <c r="B11" s="127">
        <v>4684</v>
      </c>
      <c r="C11" s="128">
        <v>4579</v>
      </c>
      <c r="D11" s="128">
        <v>4513</v>
      </c>
      <c r="E11" s="128">
        <v>4358</v>
      </c>
      <c r="F11" s="128">
        <v>4489</v>
      </c>
    </row>
    <row r="12" spans="1:6" ht="19.5" customHeight="1">
      <c r="A12" s="109" t="s">
        <v>107</v>
      </c>
      <c r="B12" s="127">
        <v>119454</v>
      </c>
      <c r="C12" s="128">
        <v>124410</v>
      </c>
      <c r="D12" s="128">
        <v>123115</v>
      </c>
      <c r="E12" s="128">
        <v>122074</v>
      </c>
      <c r="F12" s="128">
        <v>124841</v>
      </c>
    </row>
    <row r="13" spans="1:6" ht="19.5" customHeight="1">
      <c r="A13" s="109" t="s">
        <v>104</v>
      </c>
      <c r="B13" s="127">
        <v>53997</v>
      </c>
      <c r="C13" s="128">
        <v>55816</v>
      </c>
      <c r="D13" s="128">
        <v>55447</v>
      </c>
      <c r="E13" s="128">
        <v>53527</v>
      </c>
      <c r="F13" s="128">
        <v>54146</v>
      </c>
    </row>
    <row r="14" spans="1:6" ht="19.5" customHeight="1">
      <c r="A14" s="109" t="s">
        <v>105</v>
      </c>
      <c r="B14" s="127">
        <v>65456</v>
      </c>
      <c r="C14" s="128">
        <v>68595</v>
      </c>
      <c r="D14" s="128">
        <v>67668</v>
      </c>
      <c r="E14" s="128">
        <v>68547</v>
      </c>
      <c r="F14" s="128">
        <v>70695</v>
      </c>
    </row>
    <row r="15" spans="1:6" ht="19.5" customHeight="1">
      <c r="A15" s="109" t="s">
        <v>108</v>
      </c>
      <c r="B15" s="127">
        <v>23837</v>
      </c>
      <c r="C15" s="128">
        <v>25430</v>
      </c>
      <c r="D15" s="128">
        <v>25344</v>
      </c>
      <c r="E15" s="128">
        <v>25197</v>
      </c>
      <c r="F15" s="128">
        <v>25437</v>
      </c>
    </row>
    <row r="16" spans="1:6" ht="19.5" customHeight="1">
      <c r="A16" s="109" t="s">
        <v>109</v>
      </c>
      <c r="B16" s="127">
        <v>12662</v>
      </c>
      <c r="C16" s="128">
        <v>14401</v>
      </c>
      <c r="D16" s="128">
        <v>16676</v>
      </c>
      <c r="E16" s="128">
        <v>19677</v>
      </c>
      <c r="F16" s="128">
        <v>23844</v>
      </c>
    </row>
    <row r="17" spans="1:6" ht="19.5" customHeight="1">
      <c r="A17" s="109" t="s">
        <v>110</v>
      </c>
      <c r="B17" s="127">
        <v>10801</v>
      </c>
      <c r="C17" s="128">
        <v>10741</v>
      </c>
      <c r="D17" s="128">
        <v>10706</v>
      </c>
      <c r="E17" s="128">
        <v>10699</v>
      </c>
      <c r="F17" s="128">
        <v>10758</v>
      </c>
    </row>
    <row r="18" spans="1:6" ht="19.5" customHeight="1">
      <c r="A18" s="109" t="s">
        <v>111</v>
      </c>
      <c r="B18" s="127">
        <v>3385</v>
      </c>
      <c r="C18" s="128">
        <v>4364</v>
      </c>
      <c r="D18" s="128">
        <v>5487</v>
      </c>
      <c r="E18" s="128">
        <v>6656</v>
      </c>
      <c r="F18" s="128">
        <v>7665</v>
      </c>
    </row>
    <row r="19" spans="1:6" ht="19.5" customHeight="1">
      <c r="A19" s="109" t="s">
        <v>112</v>
      </c>
      <c r="B19" s="127">
        <v>187</v>
      </c>
      <c r="C19" s="128">
        <v>347</v>
      </c>
      <c r="D19" s="128">
        <v>517</v>
      </c>
      <c r="E19" s="128">
        <v>706</v>
      </c>
      <c r="F19" s="128">
        <v>914</v>
      </c>
    </row>
    <row r="20" spans="1:6" ht="19.5" customHeight="1">
      <c r="A20" s="109" t="s">
        <v>113</v>
      </c>
      <c r="B20" s="127">
        <v>23</v>
      </c>
      <c r="C20" s="128">
        <v>49</v>
      </c>
      <c r="D20" s="128">
        <v>73</v>
      </c>
      <c r="E20" s="128">
        <v>101</v>
      </c>
      <c r="F20" s="128">
        <v>132</v>
      </c>
    </row>
    <row r="21" spans="1:6" ht="39.75" customHeight="1">
      <c r="A21" s="109" t="s">
        <v>114</v>
      </c>
      <c r="B21" s="110" t="s">
        <v>95</v>
      </c>
      <c r="C21" s="110"/>
      <c r="D21" s="110"/>
      <c r="E21" s="110"/>
      <c r="F21" s="126"/>
    </row>
    <row r="22" spans="1:6" ht="19.5" customHeight="1">
      <c r="A22" s="109" t="s">
        <v>102</v>
      </c>
      <c r="B22" s="129">
        <f>B5/B$5*100</f>
        <v>100</v>
      </c>
      <c r="C22" s="129">
        <f>C5/C$5*100</f>
        <v>100</v>
      </c>
      <c r="D22" s="129">
        <f>D5/D$5*100</f>
        <v>100</v>
      </c>
      <c r="E22" s="129">
        <f>E5/E$5*100</f>
        <v>100</v>
      </c>
      <c r="F22" s="129">
        <f>F5/F$5*100</f>
        <v>100</v>
      </c>
    </row>
    <row r="23" spans="1:6" ht="19.5" customHeight="1">
      <c r="A23" s="109" t="s">
        <v>103</v>
      </c>
      <c r="B23" s="129">
        <v>81.1</v>
      </c>
      <c r="C23" s="129">
        <v>80.6</v>
      </c>
      <c r="D23" s="129">
        <v>79.7</v>
      </c>
      <c r="E23" s="129">
        <v>78.7</v>
      </c>
      <c r="F23" s="129">
        <v>77.6</v>
      </c>
    </row>
    <row r="24" spans="1:6" ht="19.5" customHeight="1">
      <c r="A24" s="109" t="s">
        <v>104</v>
      </c>
      <c r="B24" s="129">
        <v>55.1</v>
      </c>
      <c r="C24" s="129">
        <v>54.8</v>
      </c>
      <c r="D24" s="129">
        <v>54.7</v>
      </c>
      <c r="E24" s="129">
        <v>54</v>
      </c>
      <c r="F24" s="129">
        <v>53.1</v>
      </c>
    </row>
    <row r="25" spans="1:6" ht="19.5" customHeight="1">
      <c r="A25" s="109" t="s">
        <v>105</v>
      </c>
      <c r="B25" s="129">
        <v>26</v>
      </c>
      <c r="C25" s="129">
        <v>25.7</v>
      </c>
      <c r="D25" s="129">
        <v>25</v>
      </c>
      <c r="E25" s="129">
        <v>24.6</v>
      </c>
      <c r="F25" s="129">
        <v>24.5</v>
      </c>
    </row>
    <row r="26" spans="1:6" ht="19.5" customHeight="1">
      <c r="A26" s="109" t="s">
        <v>106</v>
      </c>
      <c r="B26" s="129">
        <v>36.8</v>
      </c>
      <c r="C26" s="129">
        <v>36.8</v>
      </c>
      <c r="D26" s="129">
        <v>37.1</v>
      </c>
      <c r="E26" s="129">
        <v>37.4</v>
      </c>
      <c r="F26" s="129">
        <v>36.9</v>
      </c>
    </row>
    <row r="27" spans="1:6" ht="19.5" customHeight="1">
      <c r="A27" s="109" t="s">
        <v>104</v>
      </c>
      <c r="B27" s="129">
        <v>35.1</v>
      </c>
      <c r="C27" s="129">
        <v>35.2</v>
      </c>
      <c r="D27" s="129">
        <v>35.5</v>
      </c>
      <c r="E27" s="129">
        <v>36</v>
      </c>
      <c r="F27" s="129">
        <v>35.5</v>
      </c>
    </row>
    <row r="28" spans="1:6" ht="19.5" customHeight="1">
      <c r="A28" s="109" t="s">
        <v>105</v>
      </c>
      <c r="B28" s="129">
        <v>1.7</v>
      </c>
      <c r="C28" s="129">
        <v>1.6</v>
      </c>
      <c r="D28" s="129">
        <v>1.6</v>
      </c>
      <c r="E28" s="129">
        <v>1.5</v>
      </c>
      <c r="F28" s="129">
        <v>1.5</v>
      </c>
    </row>
    <row r="29" spans="1:6" ht="19.5" customHeight="1">
      <c r="A29" s="109" t="s">
        <v>107</v>
      </c>
      <c r="B29" s="129">
        <v>44.3</v>
      </c>
      <c r="C29" s="129">
        <v>43.7</v>
      </c>
      <c r="D29" s="129">
        <v>42.6</v>
      </c>
      <c r="E29" s="129">
        <v>41.3</v>
      </c>
      <c r="F29" s="129">
        <v>40.7</v>
      </c>
    </row>
    <row r="30" spans="1:6" ht="19.5" customHeight="1">
      <c r="A30" s="109" t="s">
        <v>104</v>
      </c>
      <c r="B30" s="129">
        <v>20</v>
      </c>
      <c r="C30" s="129">
        <v>19.6</v>
      </c>
      <c r="D30" s="129">
        <v>19.2</v>
      </c>
      <c r="E30" s="129">
        <v>18.1</v>
      </c>
      <c r="F30" s="129">
        <v>17.6</v>
      </c>
    </row>
    <row r="31" spans="1:6" ht="19.5" customHeight="1">
      <c r="A31" s="109" t="s">
        <v>105</v>
      </c>
      <c r="B31" s="129">
        <v>24.3</v>
      </c>
      <c r="C31" s="129">
        <v>24.1</v>
      </c>
      <c r="D31" s="129">
        <v>23.4</v>
      </c>
      <c r="E31" s="129">
        <v>23.2</v>
      </c>
      <c r="F31" s="129">
        <v>23</v>
      </c>
    </row>
    <row r="32" spans="1:6" ht="19.5" customHeight="1">
      <c r="A32" s="109" t="s">
        <v>108</v>
      </c>
      <c r="B32" s="129">
        <v>8.8</v>
      </c>
      <c r="C32" s="129">
        <v>8.9</v>
      </c>
      <c r="D32" s="129">
        <v>8.8</v>
      </c>
      <c r="E32" s="129">
        <v>8.5</v>
      </c>
      <c r="F32" s="129">
        <v>8.3</v>
      </c>
    </row>
    <row r="33" spans="1:6" ht="19.5" customHeight="1">
      <c r="A33" s="109" t="s">
        <v>109</v>
      </c>
      <c r="B33" s="129">
        <v>4.7</v>
      </c>
      <c r="C33" s="129">
        <v>5.1</v>
      </c>
      <c r="D33" s="129">
        <v>5.8</v>
      </c>
      <c r="E33" s="129">
        <v>6.7</v>
      </c>
      <c r="F33" s="129">
        <v>7.8</v>
      </c>
    </row>
    <row r="34" spans="1:6" ht="19.5" customHeight="1">
      <c r="A34" s="109" t="s">
        <v>110</v>
      </c>
      <c r="B34" s="129">
        <v>4</v>
      </c>
      <c r="C34" s="129">
        <v>3.8</v>
      </c>
      <c r="D34" s="129">
        <v>3.7</v>
      </c>
      <c r="E34" s="129">
        <v>3.6</v>
      </c>
      <c r="F34" s="129">
        <v>3.5</v>
      </c>
    </row>
    <row r="35" spans="1:6" ht="19.5" customHeight="1">
      <c r="A35" s="109" t="s">
        <v>111</v>
      </c>
      <c r="B35" s="129">
        <v>1.3</v>
      </c>
      <c r="C35" s="129">
        <v>1.5</v>
      </c>
      <c r="D35" s="129">
        <v>1.9</v>
      </c>
      <c r="E35" s="129">
        <v>2.2</v>
      </c>
      <c r="F35" s="129">
        <v>2.5</v>
      </c>
    </row>
    <row r="36" spans="1:6" ht="19.5" customHeight="1">
      <c r="A36" s="109" t="s">
        <v>112</v>
      </c>
      <c r="B36" s="129">
        <v>0.1</v>
      </c>
      <c r="C36" s="129">
        <v>0.1</v>
      </c>
      <c r="D36" s="129">
        <v>0.2</v>
      </c>
      <c r="E36" s="129">
        <v>0.2</v>
      </c>
      <c r="F36" s="129">
        <v>0.3</v>
      </c>
    </row>
    <row r="37" spans="1:6" ht="19.5" customHeight="1">
      <c r="A37" s="104" t="s">
        <v>113</v>
      </c>
      <c r="B37" s="130">
        <v>0</v>
      </c>
      <c r="C37" s="130">
        <v>0</v>
      </c>
      <c r="D37" s="130">
        <v>0</v>
      </c>
      <c r="E37" s="130">
        <v>0</v>
      </c>
      <c r="F37" s="130">
        <v>0</v>
      </c>
    </row>
    <row r="38" ht="30" customHeight="1">
      <c r="A38" s="21" t="s">
        <v>115</v>
      </c>
    </row>
  </sheetData>
  <printOptions/>
  <pageMargins left="1.1811023622047245" right="0.7874015748031497" top="0.3937007874015748" bottom="0.5905511811023623" header="0" footer="0.31496062992125984"/>
  <pageSetup horizontalDpi="300" verticalDpi="300" orientation="portrait" paperSize="9" r:id="rId1"/>
  <headerFooter alignWithMargins="0">
    <oddFooter>&amp;C&amp;"ＭＳ 明朝,標準"&amp;10- 11 -</oddFooter>
  </headerFooter>
</worksheet>
</file>

<file path=xl/worksheets/sheet5.xml><?xml version="1.0" encoding="utf-8"?>
<worksheet xmlns="http://schemas.openxmlformats.org/spreadsheetml/2006/main" xmlns:r="http://schemas.openxmlformats.org/officeDocument/2006/relationships">
  <dimension ref="A1:F59"/>
  <sheetViews>
    <sheetView zoomScale="70" zoomScaleNormal="70" workbookViewId="0" topLeftCell="A1">
      <selection activeCell="D1" sqref="D1"/>
    </sheetView>
  </sheetViews>
  <sheetFormatPr defaultColWidth="9.00390625" defaultRowHeight="15" customHeight="1"/>
  <cols>
    <col min="1" max="1" width="13.375" style="21" customWidth="1"/>
    <col min="2" max="6" width="14.625" style="21" customWidth="1"/>
    <col min="7" max="7" width="3.125" style="21" customWidth="1"/>
    <col min="8" max="16384" width="9.00390625" style="21" customWidth="1"/>
  </cols>
  <sheetData>
    <row r="1" spans="1:6" ht="15" customHeight="1">
      <c r="A1" s="99" t="s">
        <v>116</v>
      </c>
      <c r="B1" s="99"/>
      <c r="C1" s="99"/>
      <c r="D1" s="99"/>
      <c r="E1" s="99"/>
      <c r="F1" s="99"/>
    </row>
    <row r="2" ht="15" customHeight="1">
      <c r="F2" s="131" t="s">
        <v>117</v>
      </c>
    </row>
    <row r="3" spans="1:6" ht="15" customHeight="1">
      <c r="A3" s="12"/>
      <c r="B3" s="132" t="s">
        <v>118</v>
      </c>
      <c r="C3" s="101" t="s">
        <v>119</v>
      </c>
      <c r="D3" s="101"/>
      <c r="E3" s="14"/>
      <c r="F3" s="15" t="s">
        <v>120</v>
      </c>
    </row>
    <row r="4" spans="1:6" ht="15" customHeight="1">
      <c r="A4" s="104"/>
      <c r="B4" s="133" t="s">
        <v>13</v>
      </c>
      <c r="C4" s="105" t="s">
        <v>87</v>
      </c>
      <c r="D4" s="105" t="s">
        <v>121</v>
      </c>
      <c r="E4" s="105" t="s">
        <v>122</v>
      </c>
      <c r="F4" s="105" t="s">
        <v>123</v>
      </c>
    </row>
    <row r="5" spans="1:6" ht="19.5" customHeight="1">
      <c r="A5" s="109"/>
      <c r="B5" s="110" t="s">
        <v>124</v>
      </c>
      <c r="C5" s="66"/>
      <c r="D5" s="110"/>
      <c r="E5" s="110"/>
      <c r="F5" s="126"/>
    </row>
    <row r="6" spans="1:6" ht="15" customHeight="1">
      <c r="A6" s="134" t="s">
        <v>125</v>
      </c>
      <c r="B6" s="127">
        <v>307019</v>
      </c>
      <c r="C6" s="29">
        <v>238268</v>
      </c>
      <c r="D6" s="127">
        <v>113426</v>
      </c>
      <c r="E6" s="127">
        <v>124841</v>
      </c>
      <c r="F6" s="127">
        <v>25437</v>
      </c>
    </row>
    <row r="7" spans="1:6" ht="15" customHeight="1">
      <c r="A7" s="135" t="s">
        <v>126</v>
      </c>
      <c r="B7" s="127">
        <v>10120</v>
      </c>
      <c r="C7" s="29">
        <v>8543</v>
      </c>
      <c r="D7" s="127">
        <v>3124</v>
      </c>
      <c r="E7" s="127">
        <v>5419</v>
      </c>
      <c r="F7" s="127">
        <v>342</v>
      </c>
    </row>
    <row r="8" spans="1:6" ht="15" customHeight="1">
      <c r="A8" s="135" t="s">
        <v>127</v>
      </c>
      <c r="B8" s="127">
        <v>5477</v>
      </c>
      <c r="C8" s="29">
        <v>3578</v>
      </c>
      <c r="D8" s="127">
        <v>724</v>
      </c>
      <c r="E8" s="127">
        <v>2855</v>
      </c>
      <c r="F8" s="127">
        <v>1032</v>
      </c>
    </row>
    <row r="9" spans="1:6" ht="15" customHeight="1">
      <c r="A9" s="135" t="s">
        <v>128</v>
      </c>
      <c r="B9" s="127">
        <v>4482</v>
      </c>
      <c r="C9" s="29">
        <v>3356</v>
      </c>
      <c r="D9" s="127">
        <v>862</v>
      </c>
      <c r="E9" s="127">
        <v>2494</v>
      </c>
      <c r="F9" s="127">
        <v>640</v>
      </c>
    </row>
    <row r="10" spans="1:6" ht="15" customHeight="1">
      <c r="A10" s="135" t="s">
        <v>129</v>
      </c>
      <c r="B10" s="127">
        <v>4342</v>
      </c>
      <c r="C10" s="29">
        <v>3239</v>
      </c>
      <c r="D10" s="127">
        <v>1170</v>
      </c>
      <c r="E10" s="127">
        <v>2068</v>
      </c>
      <c r="F10" s="127">
        <v>701</v>
      </c>
    </row>
    <row r="11" spans="1:6" ht="15" customHeight="1">
      <c r="A11" s="135" t="s">
        <v>130</v>
      </c>
      <c r="B11" s="127">
        <v>6327</v>
      </c>
      <c r="C11" s="29">
        <v>4496</v>
      </c>
      <c r="D11" s="127">
        <v>1875</v>
      </c>
      <c r="E11" s="127">
        <v>2621</v>
      </c>
      <c r="F11" s="127">
        <v>1220</v>
      </c>
    </row>
    <row r="12" spans="1:6" ht="15" customHeight="1">
      <c r="A12" s="135" t="s">
        <v>131</v>
      </c>
      <c r="B12" s="127">
        <v>9020</v>
      </c>
      <c r="C12" s="29">
        <v>6621</v>
      </c>
      <c r="D12" s="127">
        <v>2781</v>
      </c>
      <c r="E12" s="127">
        <v>3840</v>
      </c>
      <c r="F12" s="127">
        <v>1614</v>
      </c>
    </row>
    <row r="13" spans="1:6" ht="15" customHeight="1">
      <c r="A13" s="135" t="s">
        <v>132</v>
      </c>
      <c r="B13" s="127">
        <v>8518</v>
      </c>
      <c r="C13" s="29">
        <v>6345</v>
      </c>
      <c r="D13" s="127">
        <v>2774</v>
      </c>
      <c r="E13" s="127">
        <v>3571</v>
      </c>
      <c r="F13" s="127">
        <v>1390</v>
      </c>
    </row>
    <row r="14" spans="1:6" ht="15" customHeight="1">
      <c r="A14" s="135" t="s">
        <v>133</v>
      </c>
      <c r="B14" s="127">
        <v>8474</v>
      </c>
      <c r="C14" s="29">
        <v>6259</v>
      </c>
      <c r="D14" s="127">
        <v>2544</v>
      </c>
      <c r="E14" s="127">
        <v>3715</v>
      </c>
      <c r="F14" s="127">
        <v>1408</v>
      </c>
    </row>
    <row r="15" spans="1:6" ht="15" customHeight="1">
      <c r="A15" s="135" t="s">
        <v>134</v>
      </c>
      <c r="B15" s="127">
        <v>9904</v>
      </c>
      <c r="C15" s="127">
        <v>7557</v>
      </c>
      <c r="D15" s="127">
        <v>3232</v>
      </c>
      <c r="E15" s="127">
        <v>4324</v>
      </c>
      <c r="F15" s="127">
        <v>1432</v>
      </c>
    </row>
    <row r="16" spans="1:6" ht="15" customHeight="1">
      <c r="A16" s="135" t="s">
        <v>135</v>
      </c>
      <c r="B16" s="127">
        <v>15497</v>
      </c>
      <c r="C16" s="127">
        <v>11808</v>
      </c>
      <c r="D16" s="127">
        <v>5417</v>
      </c>
      <c r="E16" s="127">
        <v>6391</v>
      </c>
      <c r="F16" s="127">
        <v>2240</v>
      </c>
    </row>
    <row r="17" spans="1:6" ht="15" customHeight="1">
      <c r="A17" s="135" t="s">
        <v>136</v>
      </c>
      <c r="B17" s="127">
        <v>19982</v>
      </c>
      <c r="C17" s="127">
        <v>15497</v>
      </c>
      <c r="D17" s="127">
        <v>6806</v>
      </c>
      <c r="E17" s="127">
        <v>8691</v>
      </c>
      <c r="F17" s="127">
        <v>2345</v>
      </c>
    </row>
    <row r="18" spans="1:6" ht="15" customHeight="1">
      <c r="A18" s="135" t="s">
        <v>137</v>
      </c>
      <c r="B18" s="127">
        <v>23267</v>
      </c>
      <c r="C18" s="127">
        <v>18485</v>
      </c>
      <c r="D18" s="127">
        <v>8332</v>
      </c>
      <c r="E18" s="127">
        <v>10153</v>
      </c>
      <c r="F18" s="127">
        <v>2468</v>
      </c>
    </row>
    <row r="19" spans="1:6" ht="15" customHeight="1">
      <c r="A19" s="135" t="s">
        <v>138</v>
      </c>
      <c r="B19" s="127">
        <v>27129</v>
      </c>
      <c r="C19" s="127">
        <v>21407</v>
      </c>
      <c r="D19" s="127">
        <v>9798</v>
      </c>
      <c r="E19" s="127">
        <v>11610</v>
      </c>
      <c r="F19" s="127">
        <v>2354</v>
      </c>
    </row>
    <row r="20" spans="1:6" ht="15" customHeight="1">
      <c r="A20" s="135" t="s">
        <v>139</v>
      </c>
      <c r="B20" s="127">
        <v>33623</v>
      </c>
      <c r="C20" s="127">
        <v>26577</v>
      </c>
      <c r="D20" s="127">
        <v>12466</v>
      </c>
      <c r="E20" s="127">
        <v>14111</v>
      </c>
      <c r="F20" s="127">
        <v>2298</v>
      </c>
    </row>
    <row r="21" spans="1:6" ht="15" customHeight="1">
      <c r="A21" s="135" t="s">
        <v>140</v>
      </c>
      <c r="B21" s="127">
        <v>37011</v>
      </c>
      <c r="C21" s="127">
        <v>29763</v>
      </c>
      <c r="D21" s="127">
        <v>13869</v>
      </c>
      <c r="E21" s="127">
        <v>15894</v>
      </c>
      <c r="F21" s="127">
        <v>1885</v>
      </c>
    </row>
    <row r="22" spans="1:6" ht="15" customHeight="1">
      <c r="A22" s="134" t="s">
        <v>141</v>
      </c>
      <c r="B22" s="127">
        <v>83844</v>
      </c>
      <c r="C22" s="29">
        <v>64738</v>
      </c>
      <c r="D22" s="127">
        <v>37654</v>
      </c>
      <c r="E22" s="127">
        <v>27085</v>
      </c>
      <c r="F22" s="127">
        <v>2067</v>
      </c>
    </row>
    <row r="23" spans="1:6" ht="19.5" customHeight="1">
      <c r="A23" s="134"/>
      <c r="B23" s="110" t="s">
        <v>142</v>
      </c>
      <c r="C23" s="66"/>
      <c r="D23" s="110"/>
      <c r="E23" s="110"/>
      <c r="F23" s="126"/>
    </row>
    <row r="24" spans="1:6" ht="15" customHeight="1">
      <c r="A24" s="134" t="s">
        <v>125</v>
      </c>
      <c r="B24" s="129">
        <f>B6/B$6*100</f>
        <v>100</v>
      </c>
      <c r="C24" s="129">
        <f>C6/C$6*100</f>
        <v>100</v>
      </c>
      <c r="D24" s="129">
        <f>D6/D$6*100</f>
        <v>100</v>
      </c>
      <c r="E24" s="129">
        <f>E6/E$6*100</f>
        <v>100</v>
      </c>
      <c r="F24" s="129">
        <f>F6/F$6*100</f>
        <v>100</v>
      </c>
    </row>
    <row r="25" spans="1:6" ht="15" customHeight="1">
      <c r="A25" s="135" t="s">
        <v>126</v>
      </c>
      <c r="B25" s="129">
        <v>3.3</v>
      </c>
      <c r="C25" s="129">
        <v>3.6</v>
      </c>
      <c r="D25" s="129">
        <v>2.8</v>
      </c>
      <c r="E25" s="129">
        <v>4.3</v>
      </c>
      <c r="F25" s="129">
        <v>1.3</v>
      </c>
    </row>
    <row r="26" spans="1:6" ht="15" customHeight="1">
      <c r="A26" s="135" t="s">
        <v>127</v>
      </c>
      <c r="B26" s="129">
        <v>1.8</v>
      </c>
      <c r="C26" s="129">
        <v>1.5</v>
      </c>
      <c r="D26" s="129">
        <v>0.6</v>
      </c>
      <c r="E26" s="129">
        <v>2.3</v>
      </c>
      <c r="F26" s="129">
        <v>4.1</v>
      </c>
    </row>
    <row r="27" spans="1:6" ht="15" customHeight="1">
      <c r="A27" s="135" t="s">
        <v>128</v>
      </c>
      <c r="B27" s="129">
        <v>1.5</v>
      </c>
      <c r="C27" s="129">
        <v>1.4</v>
      </c>
      <c r="D27" s="129">
        <v>0.8</v>
      </c>
      <c r="E27" s="129">
        <v>2</v>
      </c>
      <c r="F27" s="129">
        <v>2.5</v>
      </c>
    </row>
    <row r="28" spans="1:6" ht="15" customHeight="1">
      <c r="A28" s="135" t="s">
        <v>129</v>
      </c>
      <c r="B28" s="129">
        <v>1.4</v>
      </c>
      <c r="C28" s="129">
        <v>1.4</v>
      </c>
      <c r="D28" s="129">
        <v>1</v>
      </c>
      <c r="E28" s="129">
        <v>1.7</v>
      </c>
      <c r="F28" s="129">
        <v>2.8</v>
      </c>
    </row>
    <row r="29" spans="1:6" ht="15" customHeight="1">
      <c r="A29" s="135" t="s">
        <v>130</v>
      </c>
      <c r="B29" s="129">
        <v>2.1</v>
      </c>
      <c r="C29" s="129">
        <v>1.9</v>
      </c>
      <c r="D29" s="129">
        <v>1.7</v>
      </c>
      <c r="E29" s="129">
        <v>2.1</v>
      </c>
      <c r="F29" s="129">
        <v>4.8</v>
      </c>
    </row>
    <row r="30" spans="1:6" ht="15" customHeight="1">
      <c r="A30" s="135" t="s">
        <v>131</v>
      </c>
      <c r="B30" s="129">
        <v>2.9</v>
      </c>
      <c r="C30" s="129">
        <v>2.8</v>
      </c>
      <c r="D30" s="129">
        <v>2.5</v>
      </c>
      <c r="E30" s="129">
        <v>3.1</v>
      </c>
      <c r="F30" s="129">
        <v>6.3</v>
      </c>
    </row>
    <row r="31" spans="1:6" ht="15" customHeight="1">
      <c r="A31" s="135" t="s">
        <v>132</v>
      </c>
      <c r="B31" s="129">
        <v>2.8</v>
      </c>
      <c r="C31" s="129">
        <v>2.7</v>
      </c>
      <c r="D31" s="129">
        <v>2.4</v>
      </c>
      <c r="E31" s="129">
        <v>2.9</v>
      </c>
      <c r="F31" s="129">
        <v>5.5</v>
      </c>
    </row>
    <row r="32" spans="1:6" ht="15" customHeight="1">
      <c r="A32" s="135" t="s">
        <v>133</v>
      </c>
      <c r="B32" s="129">
        <v>2.8</v>
      </c>
      <c r="C32" s="129">
        <v>2.6</v>
      </c>
      <c r="D32" s="129">
        <v>2.2</v>
      </c>
      <c r="E32" s="129">
        <v>3</v>
      </c>
      <c r="F32" s="129">
        <v>5.5</v>
      </c>
    </row>
    <row r="33" spans="1:6" ht="15" customHeight="1">
      <c r="A33" s="135" t="s">
        <v>134</v>
      </c>
      <c r="B33" s="129">
        <v>3.2</v>
      </c>
      <c r="C33" s="129">
        <v>3.2</v>
      </c>
      <c r="D33" s="129">
        <v>2.8</v>
      </c>
      <c r="E33" s="129">
        <v>3.5</v>
      </c>
      <c r="F33" s="129">
        <v>5.6</v>
      </c>
    </row>
    <row r="34" spans="1:6" ht="15" customHeight="1">
      <c r="A34" s="135" t="s">
        <v>135</v>
      </c>
      <c r="B34" s="129">
        <v>5</v>
      </c>
      <c r="C34" s="129">
        <v>5</v>
      </c>
      <c r="D34" s="129">
        <v>4.8</v>
      </c>
      <c r="E34" s="129">
        <v>5.1</v>
      </c>
      <c r="F34" s="129">
        <v>8.8</v>
      </c>
    </row>
    <row r="35" spans="1:6" ht="15" customHeight="1">
      <c r="A35" s="135" t="s">
        <v>136</v>
      </c>
      <c r="B35" s="129">
        <v>6.5</v>
      </c>
      <c r="C35" s="129">
        <v>6.5</v>
      </c>
      <c r="D35" s="129">
        <v>6</v>
      </c>
      <c r="E35" s="129">
        <v>7</v>
      </c>
      <c r="F35" s="129">
        <v>9.2</v>
      </c>
    </row>
    <row r="36" spans="1:6" ht="15" customHeight="1">
      <c r="A36" s="135" t="s">
        <v>137</v>
      </c>
      <c r="B36" s="129">
        <v>7.6</v>
      </c>
      <c r="C36" s="129">
        <v>7.8</v>
      </c>
      <c r="D36" s="129">
        <v>7.3</v>
      </c>
      <c r="E36" s="129">
        <v>8.1</v>
      </c>
      <c r="F36" s="129">
        <v>9.7</v>
      </c>
    </row>
    <row r="37" spans="1:6" ht="15" customHeight="1">
      <c r="A37" s="135" t="s">
        <v>138</v>
      </c>
      <c r="B37" s="129">
        <v>8.8</v>
      </c>
      <c r="C37" s="129">
        <v>9</v>
      </c>
      <c r="D37" s="129">
        <v>8.6</v>
      </c>
      <c r="E37" s="129">
        <v>9.3</v>
      </c>
      <c r="F37" s="129">
        <v>9.3</v>
      </c>
    </row>
    <row r="38" spans="1:6" ht="15" customHeight="1">
      <c r="A38" s="135" t="s">
        <v>139</v>
      </c>
      <c r="B38" s="129">
        <v>11</v>
      </c>
      <c r="C38" s="129">
        <v>11.2</v>
      </c>
      <c r="D38" s="129">
        <v>11</v>
      </c>
      <c r="E38" s="129">
        <v>11.3</v>
      </c>
      <c r="F38" s="129">
        <v>9</v>
      </c>
    </row>
    <row r="39" spans="1:6" ht="15" customHeight="1">
      <c r="A39" s="135" t="s">
        <v>140</v>
      </c>
      <c r="B39" s="129">
        <v>12.1</v>
      </c>
      <c r="C39" s="129">
        <v>12.5</v>
      </c>
      <c r="D39" s="129">
        <v>12.2</v>
      </c>
      <c r="E39" s="129">
        <v>12.7</v>
      </c>
      <c r="F39" s="129">
        <v>7.4</v>
      </c>
    </row>
    <row r="40" spans="1:6" ht="15" customHeight="1">
      <c r="A40" s="134" t="s">
        <v>141</v>
      </c>
      <c r="B40" s="129">
        <v>27.3</v>
      </c>
      <c r="C40" s="129">
        <v>27.2</v>
      </c>
      <c r="D40" s="129">
        <v>33.2</v>
      </c>
      <c r="E40" s="129">
        <v>21.7</v>
      </c>
      <c r="F40" s="129">
        <v>8.1</v>
      </c>
    </row>
    <row r="41" spans="1:6" ht="19.5" customHeight="1">
      <c r="A41" s="134"/>
      <c r="B41" s="110" t="s">
        <v>143</v>
      </c>
      <c r="C41" s="66"/>
      <c r="D41" s="110"/>
      <c r="E41" s="110"/>
      <c r="F41" s="126"/>
    </row>
    <row r="42" spans="1:6" ht="15" customHeight="1">
      <c r="A42" s="134" t="s">
        <v>125</v>
      </c>
      <c r="B42" s="129">
        <v>242.3</v>
      </c>
      <c r="C42" s="129">
        <v>188.1</v>
      </c>
      <c r="D42" s="129">
        <v>89.5</v>
      </c>
      <c r="E42" s="129">
        <v>98.5</v>
      </c>
      <c r="F42" s="129">
        <v>20.1</v>
      </c>
    </row>
    <row r="43" spans="1:6" ht="15" customHeight="1">
      <c r="A43" s="135" t="s">
        <v>126</v>
      </c>
      <c r="B43" s="129">
        <v>170.1</v>
      </c>
      <c r="C43" s="129">
        <v>143.6</v>
      </c>
      <c r="D43" s="129">
        <v>52.5</v>
      </c>
      <c r="E43" s="129">
        <v>91.1</v>
      </c>
      <c r="F43" s="129">
        <v>5.7</v>
      </c>
    </row>
    <row r="44" spans="1:6" ht="15" customHeight="1">
      <c r="A44" s="135" t="s">
        <v>127</v>
      </c>
      <c r="B44" s="129">
        <v>90.8</v>
      </c>
      <c r="C44" s="129">
        <v>59.3</v>
      </c>
      <c r="D44" s="129">
        <v>12</v>
      </c>
      <c r="E44" s="129">
        <v>47.3</v>
      </c>
      <c r="F44" s="129">
        <v>17.1</v>
      </c>
    </row>
    <row r="45" spans="1:6" ht="15" customHeight="1">
      <c r="A45" s="135" t="s">
        <v>128</v>
      </c>
      <c r="B45" s="129">
        <v>66.3</v>
      </c>
      <c r="C45" s="129">
        <v>49.6</v>
      </c>
      <c r="D45" s="129">
        <v>12.8</v>
      </c>
      <c r="E45" s="129">
        <v>36.9</v>
      </c>
      <c r="F45" s="129">
        <v>9.5</v>
      </c>
    </row>
    <row r="46" spans="1:6" ht="15" customHeight="1">
      <c r="A46" s="135" t="s">
        <v>129</v>
      </c>
      <c r="B46" s="129">
        <v>56.7</v>
      </c>
      <c r="C46" s="129">
        <v>42.3</v>
      </c>
      <c r="D46" s="129">
        <v>15.3</v>
      </c>
      <c r="E46" s="129">
        <v>27</v>
      </c>
      <c r="F46" s="129">
        <v>9.2</v>
      </c>
    </row>
    <row r="47" spans="1:6" ht="15" customHeight="1">
      <c r="A47" s="135" t="s">
        <v>130</v>
      </c>
      <c r="B47" s="129">
        <v>71.2</v>
      </c>
      <c r="C47" s="129">
        <v>50.6</v>
      </c>
      <c r="D47" s="129">
        <v>21.1</v>
      </c>
      <c r="E47" s="129">
        <v>29.5</v>
      </c>
      <c r="F47" s="129">
        <v>13.7</v>
      </c>
    </row>
    <row r="48" spans="1:6" ht="15" customHeight="1">
      <c r="A48" s="135" t="s">
        <v>131</v>
      </c>
      <c r="B48" s="129">
        <v>91.2</v>
      </c>
      <c r="C48" s="129">
        <v>66.9</v>
      </c>
      <c r="D48" s="129">
        <v>28.1</v>
      </c>
      <c r="E48" s="129">
        <v>38.8</v>
      </c>
      <c r="F48" s="129">
        <v>16.3</v>
      </c>
    </row>
    <row r="49" spans="1:6" ht="15" customHeight="1">
      <c r="A49" s="135" t="s">
        <v>132</v>
      </c>
      <c r="B49" s="129">
        <v>98.2</v>
      </c>
      <c r="C49" s="129">
        <v>73.1</v>
      </c>
      <c r="D49" s="129">
        <v>32</v>
      </c>
      <c r="E49" s="129">
        <v>41.1</v>
      </c>
      <c r="F49" s="129">
        <v>16</v>
      </c>
    </row>
    <row r="50" spans="1:6" ht="15" customHeight="1">
      <c r="A50" s="135" t="s">
        <v>133</v>
      </c>
      <c r="B50" s="129">
        <v>107.1</v>
      </c>
      <c r="C50" s="129">
        <v>79.1</v>
      </c>
      <c r="D50" s="129">
        <v>32.1</v>
      </c>
      <c r="E50" s="129">
        <v>46.9</v>
      </c>
      <c r="F50" s="129">
        <v>17.8</v>
      </c>
    </row>
    <row r="51" spans="1:6" ht="15" customHeight="1">
      <c r="A51" s="135" t="s">
        <v>134</v>
      </c>
      <c r="B51" s="129">
        <v>125.4</v>
      </c>
      <c r="C51" s="129">
        <v>95.7</v>
      </c>
      <c r="D51" s="129">
        <v>40.9</v>
      </c>
      <c r="E51" s="129">
        <v>54.8</v>
      </c>
      <c r="F51" s="129">
        <v>18.1</v>
      </c>
    </row>
    <row r="52" spans="1:6" ht="15" customHeight="1">
      <c r="A52" s="135" t="s">
        <v>135</v>
      </c>
      <c r="B52" s="129">
        <v>164.1</v>
      </c>
      <c r="C52" s="129">
        <v>125</v>
      </c>
      <c r="D52" s="129">
        <v>57.4</v>
      </c>
      <c r="E52" s="129">
        <v>67.7</v>
      </c>
      <c r="F52" s="129">
        <v>23.7</v>
      </c>
    </row>
    <row r="53" spans="1:6" ht="15" customHeight="1">
      <c r="A53" s="135" t="s">
        <v>136</v>
      </c>
      <c r="B53" s="129">
        <v>202.7</v>
      </c>
      <c r="C53" s="129">
        <v>157.2</v>
      </c>
      <c r="D53" s="129">
        <v>69.1</v>
      </c>
      <c r="E53" s="129">
        <v>88.2</v>
      </c>
      <c r="F53" s="129">
        <v>23.8</v>
      </c>
    </row>
    <row r="54" spans="1:6" ht="15" customHeight="1">
      <c r="A54" s="135" t="s">
        <v>137</v>
      </c>
      <c r="B54" s="129">
        <v>261.5</v>
      </c>
      <c r="C54" s="129">
        <v>207.8</v>
      </c>
      <c r="D54" s="129">
        <v>93.6</v>
      </c>
      <c r="E54" s="129">
        <v>114.1</v>
      </c>
      <c r="F54" s="129">
        <v>27.7</v>
      </c>
    </row>
    <row r="55" spans="1:6" ht="15" customHeight="1">
      <c r="A55" s="135" t="s">
        <v>138</v>
      </c>
      <c r="B55" s="129">
        <v>355.6</v>
      </c>
      <c r="C55" s="129">
        <v>280.6</v>
      </c>
      <c r="D55" s="129">
        <v>128.4</v>
      </c>
      <c r="E55" s="129">
        <v>152.2</v>
      </c>
      <c r="F55" s="129">
        <v>30.8</v>
      </c>
    </row>
    <row r="56" spans="1:6" ht="15" customHeight="1">
      <c r="A56" s="135" t="s">
        <v>139</v>
      </c>
      <c r="B56" s="129">
        <v>483.7</v>
      </c>
      <c r="C56" s="129">
        <v>382.3</v>
      </c>
      <c r="D56" s="129">
        <v>179.3</v>
      </c>
      <c r="E56" s="129">
        <v>203</v>
      </c>
      <c r="F56" s="129">
        <v>33.1</v>
      </c>
    </row>
    <row r="57" spans="1:6" ht="15" customHeight="1">
      <c r="A57" s="135" t="s">
        <v>140</v>
      </c>
      <c r="B57" s="129">
        <v>645.1</v>
      </c>
      <c r="C57" s="129">
        <v>518.8</v>
      </c>
      <c r="D57" s="129">
        <v>241.7</v>
      </c>
      <c r="E57" s="129">
        <v>277</v>
      </c>
      <c r="F57" s="129">
        <v>32.9</v>
      </c>
    </row>
    <row r="58" spans="1:6" ht="15" customHeight="1">
      <c r="A58" s="136" t="s">
        <v>141</v>
      </c>
      <c r="B58" s="130">
        <v>986.6</v>
      </c>
      <c r="C58" s="130">
        <v>761.8</v>
      </c>
      <c r="D58" s="130">
        <v>443.1</v>
      </c>
      <c r="E58" s="130">
        <v>318.7</v>
      </c>
      <c r="F58" s="130">
        <v>24.3</v>
      </c>
    </row>
    <row r="59" ht="15" customHeight="1">
      <c r="A59" s="1" t="s">
        <v>144</v>
      </c>
    </row>
  </sheetData>
  <printOptions/>
  <pageMargins left="0.984251968503937" right="0" top="0.3937007874015748" bottom="0.3937007874015748" header="0" footer="0.31496062992125984"/>
  <pageSetup horizontalDpi="600" verticalDpi="600" orientation="portrait" paperSize="9" scale="95" r:id="rId1"/>
  <headerFooter alignWithMargins="0">
    <oddFooter>&amp;C&amp;"ＭＳ 明朝,標準"&amp;10- 12 -</oddFooter>
  </headerFooter>
</worksheet>
</file>

<file path=xl/worksheets/sheet6.xml><?xml version="1.0" encoding="utf-8"?>
<worksheet xmlns="http://schemas.openxmlformats.org/spreadsheetml/2006/main" xmlns:r="http://schemas.openxmlformats.org/officeDocument/2006/relationships">
  <dimension ref="A1:W47"/>
  <sheetViews>
    <sheetView zoomScale="70" zoomScaleNormal="70" workbookViewId="0" topLeftCell="A1">
      <pane xSplit="1" topLeftCell="B1" activePane="topRight" state="frozen"/>
      <selection pane="topLeft" activeCell="A1" sqref="A1"/>
      <selection pane="topRight" activeCell="F1" sqref="F1"/>
    </sheetView>
  </sheetViews>
  <sheetFormatPr defaultColWidth="9.00390625" defaultRowHeight="18" customHeight="1"/>
  <cols>
    <col min="1" max="1" width="42.625" style="94" customWidth="1"/>
    <col min="2" max="2" width="9.125" style="137" customWidth="1"/>
    <col min="3" max="6" width="8.625" style="137" customWidth="1"/>
    <col min="7" max="8" width="9.125" style="137" customWidth="1"/>
    <col min="9" max="9" width="8.625" style="137" customWidth="1"/>
    <col min="10" max="15" width="7.625" style="137" customWidth="1"/>
    <col min="16" max="16" width="8.625" style="137" customWidth="1"/>
    <col min="17" max="21" width="7.625" style="137" customWidth="1"/>
    <col min="22" max="22" width="7.625" style="94" customWidth="1"/>
    <col min="23" max="23" width="4.00390625" style="94" customWidth="1"/>
    <col min="24" max="16384" width="9.00390625" style="94" customWidth="1"/>
  </cols>
  <sheetData>
    <row r="1" spans="2:11" ht="18" customHeight="1">
      <c r="B1" s="46"/>
      <c r="C1"/>
      <c r="D1" s="46" t="s">
        <v>145</v>
      </c>
      <c r="E1" s="46"/>
      <c r="F1" s="46"/>
      <c r="G1" s="46"/>
      <c r="H1" s="46"/>
      <c r="I1"/>
      <c r="J1" s="137" t="s">
        <v>146</v>
      </c>
      <c r="K1"/>
    </row>
    <row r="2" spans="1:22" ht="24.75" customHeight="1">
      <c r="A2" s="94" t="s">
        <v>147</v>
      </c>
      <c r="H2" s="46"/>
      <c r="U2" s="138"/>
      <c r="V2" s="138" t="s">
        <v>117</v>
      </c>
    </row>
    <row r="3" spans="1:22" s="21" customFormat="1" ht="19.5" customHeight="1">
      <c r="A3" s="12"/>
      <c r="B3" s="139" t="s">
        <v>148</v>
      </c>
      <c r="C3" s="140"/>
      <c r="D3" s="140"/>
      <c r="E3" s="140"/>
      <c r="F3" s="140"/>
      <c r="G3" s="140"/>
      <c r="H3" s="141"/>
      <c r="I3" s="139" t="s">
        <v>149</v>
      </c>
      <c r="J3" s="140"/>
      <c r="K3" s="140"/>
      <c r="L3" s="140"/>
      <c r="M3" s="140"/>
      <c r="N3" s="141"/>
      <c r="O3" s="141"/>
      <c r="P3" s="139" t="s">
        <v>150</v>
      </c>
      <c r="Q3" s="140"/>
      <c r="R3" s="140"/>
      <c r="S3" s="140"/>
      <c r="T3" s="140"/>
      <c r="U3" s="141"/>
      <c r="V3" s="141"/>
    </row>
    <row r="4" spans="1:22" ht="15" customHeight="1">
      <c r="A4" s="142"/>
      <c r="B4" s="143"/>
      <c r="C4" s="144" t="s">
        <v>151</v>
      </c>
      <c r="D4" s="144" t="s">
        <v>152</v>
      </c>
      <c r="E4" s="144" t="s">
        <v>153</v>
      </c>
      <c r="F4" s="144" t="s">
        <v>154</v>
      </c>
      <c r="G4" s="47" t="s">
        <v>155</v>
      </c>
      <c r="H4" s="47" t="s">
        <v>156</v>
      </c>
      <c r="I4" s="145"/>
      <c r="J4" s="144" t="s">
        <v>151</v>
      </c>
      <c r="K4" s="144" t="s">
        <v>152</v>
      </c>
      <c r="L4" s="144" t="s">
        <v>153</v>
      </c>
      <c r="M4" s="144" t="s">
        <v>154</v>
      </c>
      <c r="N4" s="47" t="s">
        <v>157</v>
      </c>
      <c r="O4" s="47" t="s">
        <v>158</v>
      </c>
      <c r="P4" s="143"/>
      <c r="Q4" s="144" t="s">
        <v>151</v>
      </c>
      <c r="R4" s="144" t="s">
        <v>152</v>
      </c>
      <c r="S4" s="144" t="s">
        <v>153</v>
      </c>
      <c r="T4" s="144" t="s">
        <v>154</v>
      </c>
      <c r="U4" s="47" t="s">
        <v>157</v>
      </c>
      <c r="V4" s="47" t="s">
        <v>158</v>
      </c>
    </row>
    <row r="5" spans="1:22" ht="12.75" customHeight="1">
      <c r="A5" s="142"/>
      <c r="B5" s="144" t="s">
        <v>87</v>
      </c>
      <c r="C5" s="143" t="s">
        <v>12</v>
      </c>
      <c r="D5" s="143" t="s">
        <v>12</v>
      </c>
      <c r="E5" s="143" t="s">
        <v>12</v>
      </c>
      <c r="F5" s="143" t="s">
        <v>12</v>
      </c>
      <c r="G5" s="146" t="s">
        <v>159</v>
      </c>
      <c r="H5" s="146" t="s">
        <v>159</v>
      </c>
      <c r="I5" s="147" t="s">
        <v>87</v>
      </c>
      <c r="J5" s="143" t="s">
        <v>12</v>
      </c>
      <c r="K5" s="143" t="s">
        <v>12</v>
      </c>
      <c r="L5" s="143" t="s">
        <v>12</v>
      </c>
      <c r="M5" s="143" t="s">
        <v>12</v>
      </c>
      <c r="N5" s="146" t="s">
        <v>160</v>
      </c>
      <c r="O5" s="146" t="s">
        <v>160</v>
      </c>
      <c r="P5" s="144" t="s">
        <v>87</v>
      </c>
      <c r="Q5" s="143" t="s">
        <v>12</v>
      </c>
      <c r="R5" s="143" t="s">
        <v>12</v>
      </c>
      <c r="S5" s="143" t="s">
        <v>12</v>
      </c>
      <c r="T5" s="143" t="s">
        <v>12</v>
      </c>
      <c r="U5" s="146" t="s">
        <v>160</v>
      </c>
      <c r="V5" s="146" t="s">
        <v>160</v>
      </c>
    </row>
    <row r="6" spans="1:23" s="11" customFormat="1" ht="15" customHeight="1">
      <c r="A6" s="148"/>
      <c r="B6" s="149"/>
      <c r="C6" s="150" t="s">
        <v>161</v>
      </c>
      <c r="D6" s="150" t="s">
        <v>161</v>
      </c>
      <c r="E6" s="150" t="s">
        <v>161</v>
      </c>
      <c r="F6" s="150" t="s">
        <v>159</v>
      </c>
      <c r="G6" s="151" t="s">
        <v>123</v>
      </c>
      <c r="H6" s="151" t="s">
        <v>123</v>
      </c>
      <c r="I6" s="152" t="s">
        <v>162</v>
      </c>
      <c r="J6" s="150" t="s">
        <v>161</v>
      </c>
      <c r="K6" s="150" t="s">
        <v>161</v>
      </c>
      <c r="L6" s="150" t="s">
        <v>161</v>
      </c>
      <c r="M6" s="150" t="s">
        <v>159</v>
      </c>
      <c r="N6" s="151" t="s">
        <v>123</v>
      </c>
      <c r="O6" s="151" t="s">
        <v>123</v>
      </c>
      <c r="P6" s="152" t="s">
        <v>162</v>
      </c>
      <c r="Q6" s="150" t="s">
        <v>161</v>
      </c>
      <c r="R6" s="150" t="s">
        <v>161</v>
      </c>
      <c r="S6" s="150" t="s">
        <v>161</v>
      </c>
      <c r="T6" s="150" t="s">
        <v>159</v>
      </c>
      <c r="U6" s="151" t="s">
        <v>123</v>
      </c>
      <c r="V6" s="151" t="s">
        <v>123</v>
      </c>
      <c r="W6" s="11" t="s">
        <v>162</v>
      </c>
    </row>
    <row r="7" spans="1:22" ht="18" customHeight="1">
      <c r="A7" s="142" t="s">
        <v>163</v>
      </c>
      <c r="B7" s="153">
        <v>238268</v>
      </c>
      <c r="C7" s="153">
        <v>15478</v>
      </c>
      <c r="D7" s="153">
        <v>34516</v>
      </c>
      <c r="E7" s="153">
        <v>67196</v>
      </c>
      <c r="F7" s="153">
        <v>121078</v>
      </c>
      <c r="G7" s="153">
        <v>94501</v>
      </c>
      <c r="H7" s="162">
        <v>64738</v>
      </c>
      <c r="I7" s="162">
        <v>113426</v>
      </c>
      <c r="J7" s="153">
        <v>4710</v>
      </c>
      <c r="K7" s="153">
        <v>14376</v>
      </c>
      <c r="L7" s="153">
        <v>30352</v>
      </c>
      <c r="M7" s="153">
        <v>63988</v>
      </c>
      <c r="N7" s="153">
        <v>51523</v>
      </c>
      <c r="O7" s="153">
        <v>37654</v>
      </c>
      <c r="P7" s="153">
        <v>124841</v>
      </c>
      <c r="Q7" s="153">
        <v>10768</v>
      </c>
      <c r="R7" s="153">
        <v>20139</v>
      </c>
      <c r="S7" s="153">
        <v>36844</v>
      </c>
      <c r="T7" s="153">
        <v>57090</v>
      </c>
      <c r="U7" s="153">
        <v>42979</v>
      </c>
      <c r="V7" s="153">
        <v>27085</v>
      </c>
    </row>
    <row r="8" spans="1:22" ht="18" customHeight="1">
      <c r="A8" s="142" t="s">
        <v>164</v>
      </c>
      <c r="B8" s="153">
        <v>7008</v>
      </c>
      <c r="C8" s="153">
        <v>980</v>
      </c>
      <c r="D8" s="153">
        <v>1543</v>
      </c>
      <c r="E8" s="153">
        <v>1885</v>
      </c>
      <c r="F8" s="153">
        <v>2601</v>
      </c>
      <c r="G8" s="153">
        <v>1897</v>
      </c>
      <c r="H8" s="162">
        <v>1186</v>
      </c>
      <c r="I8" s="162">
        <v>2879</v>
      </c>
      <c r="J8" s="153">
        <v>243</v>
      </c>
      <c r="K8" s="153">
        <v>503</v>
      </c>
      <c r="L8" s="153">
        <v>706</v>
      </c>
      <c r="M8" s="153">
        <v>1426</v>
      </c>
      <c r="N8" s="153">
        <v>1100</v>
      </c>
      <c r="O8" s="153">
        <v>797</v>
      </c>
      <c r="P8" s="153">
        <v>4129</v>
      </c>
      <c r="Q8" s="153">
        <v>736</v>
      </c>
      <c r="R8" s="153">
        <v>1040</v>
      </c>
      <c r="S8" s="153">
        <v>1178</v>
      </c>
      <c r="T8" s="153">
        <v>1175</v>
      </c>
      <c r="U8" s="153">
        <v>797</v>
      </c>
      <c r="V8" s="153">
        <v>389</v>
      </c>
    </row>
    <row r="9" spans="1:22" ht="15" customHeight="1">
      <c r="A9" s="142" t="s">
        <v>165</v>
      </c>
      <c r="B9" s="153">
        <v>1045</v>
      </c>
      <c r="C9" s="153">
        <v>17</v>
      </c>
      <c r="D9" s="153">
        <v>111</v>
      </c>
      <c r="E9" s="153">
        <v>250</v>
      </c>
      <c r="F9" s="153">
        <v>667</v>
      </c>
      <c r="G9" s="153">
        <v>528</v>
      </c>
      <c r="H9" s="162">
        <v>367</v>
      </c>
      <c r="I9" s="162">
        <v>742</v>
      </c>
      <c r="J9" s="153">
        <v>13</v>
      </c>
      <c r="K9" s="153">
        <v>77</v>
      </c>
      <c r="L9" s="153">
        <v>178</v>
      </c>
      <c r="M9" s="153">
        <v>475</v>
      </c>
      <c r="N9" s="153">
        <v>371</v>
      </c>
      <c r="O9" s="153">
        <v>268</v>
      </c>
      <c r="P9" s="153">
        <v>302</v>
      </c>
      <c r="Q9" s="153">
        <v>4</v>
      </c>
      <c r="R9" s="153">
        <v>34</v>
      </c>
      <c r="S9" s="153">
        <v>72</v>
      </c>
      <c r="T9" s="153">
        <v>192</v>
      </c>
      <c r="U9" s="153">
        <v>157</v>
      </c>
      <c r="V9" s="153">
        <v>98</v>
      </c>
    </row>
    <row r="10" spans="1:22" ht="24.75" customHeight="1">
      <c r="A10" s="142" t="s">
        <v>166</v>
      </c>
      <c r="B10" s="153">
        <v>26220</v>
      </c>
      <c r="C10" s="153">
        <v>314</v>
      </c>
      <c r="D10" s="153">
        <v>2748</v>
      </c>
      <c r="E10" s="153">
        <v>9611</v>
      </c>
      <c r="F10" s="153">
        <v>13547</v>
      </c>
      <c r="G10" s="153">
        <v>9919</v>
      </c>
      <c r="H10" s="162">
        <v>6007</v>
      </c>
      <c r="I10" s="162">
        <v>17907</v>
      </c>
      <c r="J10" s="153">
        <v>239</v>
      </c>
      <c r="K10" s="153">
        <v>1647</v>
      </c>
      <c r="L10" s="153">
        <v>6415</v>
      </c>
      <c r="M10" s="153">
        <v>9607</v>
      </c>
      <c r="N10" s="153">
        <v>7000</v>
      </c>
      <c r="O10" s="153">
        <v>4282</v>
      </c>
      <c r="P10" s="153">
        <v>8313</v>
      </c>
      <c r="Q10" s="153">
        <v>76</v>
      </c>
      <c r="R10" s="153">
        <v>1101</v>
      </c>
      <c r="S10" s="153">
        <v>3196</v>
      </c>
      <c r="T10" s="153">
        <v>3940</v>
      </c>
      <c r="U10" s="153">
        <v>2920</v>
      </c>
      <c r="V10" s="153">
        <v>1725</v>
      </c>
    </row>
    <row r="11" spans="1:22" ht="15" customHeight="1">
      <c r="A11" s="142" t="s">
        <v>167</v>
      </c>
      <c r="B11" s="153">
        <v>21011</v>
      </c>
      <c r="C11" s="153">
        <v>192</v>
      </c>
      <c r="D11" s="153">
        <v>1445</v>
      </c>
      <c r="E11" s="153">
        <v>7617</v>
      </c>
      <c r="F11" s="153">
        <v>11757</v>
      </c>
      <c r="G11" s="153">
        <v>8732</v>
      </c>
      <c r="H11" s="162">
        <v>5310</v>
      </c>
      <c r="I11" s="162">
        <v>15068</v>
      </c>
      <c r="J11" s="153">
        <v>180</v>
      </c>
      <c r="K11" s="153">
        <v>1000</v>
      </c>
      <c r="L11" s="153">
        <v>5342</v>
      </c>
      <c r="M11" s="153">
        <v>8546</v>
      </c>
      <c r="N11" s="153">
        <v>6305</v>
      </c>
      <c r="O11" s="153">
        <v>3844</v>
      </c>
      <c r="P11" s="153">
        <v>5943</v>
      </c>
      <c r="Q11" s="153">
        <v>12</v>
      </c>
      <c r="R11" s="153">
        <v>445</v>
      </c>
      <c r="S11" s="153">
        <v>2275</v>
      </c>
      <c r="T11" s="153">
        <v>3211</v>
      </c>
      <c r="U11" s="153">
        <v>2427</v>
      </c>
      <c r="V11" s="153">
        <v>1466</v>
      </c>
    </row>
    <row r="12" spans="1:22" ht="24.75" customHeight="1">
      <c r="A12" s="154" t="s">
        <v>168</v>
      </c>
      <c r="B12" s="153">
        <v>1455</v>
      </c>
      <c r="C12" s="153">
        <v>146</v>
      </c>
      <c r="D12" s="153">
        <v>355</v>
      </c>
      <c r="E12" s="153">
        <v>389</v>
      </c>
      <c r="F12" s="153">
        <v>565</v>
      </c>
      <c r="G12" s="153">
        <v>437</v>
      </c>
      <c r="H12" s="162">
        <v>311</v>
      </c>
      <c r="I12" s="162">
        <v>804</v>
      </c>
      <c r="J12" s="153">
        <v>106</v>
      </c>
      <c r="K12" s="153">
        <v>127</v>
      </c>
      <c r="L12" s="153">
        <v>166</v>
      </c>
      <c r="M12" s="153">
        <v>406</v>
      </c>
      <c r="N12" s="153">
        <v>321</v>
      </c>
      <c r="O12" s="153">
        <v>233</v>
      </c>
      <c r="P12" s="153">
        <v>651</v>
      </c>
      <c r="Q12" s="153">
        <v>40</v>
      </c>
      <c r="R12" s="153">
        <v>229</v>
      </c>
      <c r="S12" s="153">
        <v>223</v>
      </c>
      <c r="T12" s="153">
        <v>159</v>
      </c>
      <c r="U12" s="153">
        <v>115</v>
      </c>
      <c r="V12" s="153">
        <v>79</v>
      </c>
    </row>
    <row r="13" spans="1:22" ht="12.75" customHeight="1">
      <c r="A13" s="142" t="s">
        <v>169</v>
      </c>
      <c r="B13" s="153"/>
      <c r="C13" s="153"/>
      <c r="D13" s="153"/>
      <c r="E13" s="153"/>
      <c r="F13" s="153"/>
      <c r="G13" s="153"/>
      <c r="H13" s="162"/>
      <c r="I13" s="162"/>
      <c r="J13" s="153"/>
      <c r="K13" s="153"/>
      <c r="L13" s="153"/>
      <c r="M13" s="153"/>
      <c r="N13" s="153"/>
      <c r="O13" s="153"/>
      <c r="P13" s="153"/>
      <c r="Q13" s="153"/>
      <c r="R13" s="153"/>
      <c r="S13" s="153"/>
      <c r="T13" s="153"/>
      <c r="U13" s="153"/>
      <c r="V13" s="153"/>
    </row>
    <row r="14" spans="1:22" ht="24.75" customHeight="1">
      <c r="A14" s="142" t="s">
        <v>170</v>
      </c>
      <c r="B14" s="153">
        <v>15628</v>
      </c>
      <c r="C14" s="153">
        <v>512</v>
      </c>
      <c r="D14" s="153">
        <v>1486</v>
      </c>
      <c r="E14" s="153">
        <v>5577</v>
      </c>
      <c r="F14" s="153">
        <v>8053</v>
      </c>
      <c r="G14" s="153">
        <v>5756</v>
      </c>
      <c r="H14" s="162">
        <v>3417</v>
      </c>
      <c r="I14" s="162">
        <v>4626</v>
      </c>
      <c r="J14" s="153">
        <v>83</v>
      </c>
      <c r="K14" s="153">
        <v>362</v>
      </c>
      <c r="L14" s="153">
        <v>1434</v>
      </c>
      <c r="M14" s="153">
        <v>2747</v>
      </c>
      <c r="N14" s="153">
        <v>2114</v>
      </c>
      <c r="O14" s="153">
        <v>1412</v>
      </c>
      <c r="P14" s="153">
        <v>11001</v>
      </c>
      <c r="Q14" s="153">
        <v>429</v>
      </c>
      <c r="R14" s="153">
        <v>1123</v>
      </c>
      <c r="S14" s="153">
        <v>4143</v>
      </c>
      <c r="T14" s="153">
        <v>5306</v>
      </c>
      <c r="U14" s="153">
        <v>3642</v>
      </c>
      <c r="V14" s="153">
        <v>2005</v>
      </c>
    </row>
    <row r="15" spans="1:22" ht="15" customHeight="1">
      <c r="A15" s="142" t="s">
        <v>171</v>
      </c>
      <c r="B15" s="153">
        <v>10700</v>
      </c>
      <c r="C15" s="153">
        <v>25</v>
      </c>
      <c r="D15" s="153">
        <v>612</v>
      </c>
      <c r="E15" s="153">
        <v>3960</v>
      </c>
      <c r="F15" s="153">
        <v>6103</v>
      </c>
      <c r="G15" s="153">
        <v>4351</v>
      </c>
      <c r="H15" s="162">
        <v>2639</v>
      </c>
      <c r="I15" s="162">
        <v>3787</v>
      </c>
      <c r="J15" s="153">
        <v>9</v>
      </c>
      <c r="K15" s="153">
        <v>217</v>
      </c>
      <c r="L15" s="153">
        <v>1231</v>
      </c>
      <c r="M15" s="153">
        <v>2330</v>
      </c>
      <c r="N15" s="153">
        <v>1770</v>
      </c>
      <c r="O15" s="153">
        <v>1171</v>
      </c>
      <c r="P15" s="153">
        <v>6913</v>
      </c>
      <c r="Q15" s="153">
        <v>16</v>
      </c>
      <c r="R15" s="153">
        <v>395</v>
      </c>
      <c r="S15" s="153">
        <v>2728</v>
      </c>
      <c r="T15" s="153">
        <v>3774</v>
      </c>
      <c r="U15" s="153">
        <v>2581</v>
      </c>
      <c r="V15" s="153">
        <v>1468</v>
      </c>
    </row>
    <row r="16" spans="1:22" ht="24.75" customHeight="1">
      <c r="A16" s="142" t="s">
        <v>172</v>
      </c>
      <c r="B16" s="153">
        <v>16157</v>
      </c>
      <c r="C16" s="153">
        <v>105</v>
      </c>
      <c r="D16" s="153">
        <v>3698</v>
      </c>
      <c r="E16" s="153">
        <v>6804</v>
      </c>
      <c r="F16" s="153">
        <v>5549</v>
      </c>
      <c r="G16" s="153">
        <v>4079</v>
      </c>
      <c r="H16" s="162">
        <v>2912</v>
      </c>
      <c r="I16" s="162">
        <v>12416</v>
      </c>
      <c r="J16" s="153">
        <v>44</v>
      </c>
      <c r="K16" s="153">
        <v>2459</v>
      </c>
      <c r="L16" s="153">
        <v>5674</v>
      </c>
      <c r="M16" s="153">
        <v>4240</v>
      </c>
      <c r="N16" s="153">
        <v>3039</v>
      </c>
      <c r="O16" s="153">
        <v>2135</v>
      </c>
      <c r="P16" s="153">
        <v>3741</v>
      </c>
      <c r="Q16" s="153">
        <v>61</v>
      </c>
      <c r="R16" s="153">
        <v>1239</v>
      </c>
      <c r="S16" s="153">
        <v>1131</v>
      </c>
      <c r="T16" s="153">
        <v>1309</v>
      </c>
      <c r="U16" s="153">
        <v>1040</v>
      </c>
      <c r="V16" s="153">
        <v>777</v>
      </c>
    </row>
    <row r="17" spans="1:22" ht="24.75" customHeight="1">
      <c r="A17" s="142" t="s">
        <v>173</v>
      </c>
      <c r="B17" s="153">
        <v>5960</v>
      </c>
      <c r="C17" s="153">
        <v>530</v>
      </c>
      <c r="D17" s="153">
        <v>1461</v>
      </c>
      <c r="E17" s="153">
        <v>1474</v>
      </c>
      <c r="F17" s="153">
        <v>2495</v>
      </c>
      <c r="G17" s="153">
        <v>1901</v>
      </c>
      <c r="H17" s="162">
        <v>1287</v>
      </c>
      <c r="I17" s="162">
        <v>4000</v>
      </c>
      <c r="J17" s="153">
        <v>373</v>
      </c>
      <c r="K17" s="153">
        <v>1040</v>
      </c>
      <c r="L17" s="153">
        <v>928</v>
      </c>
      <c r="M17" s="153">
        <v>1659</v>
      </c>
      <c r="N17" s="153">
        <v>1280</v>
      </c>
      <c r="O17" s="153">
        <v>884</v>
      </c>
      <c r="P17" s="153">
        <v>1960</v>
      </c>
      <c r="Q17" s="153">
        <v>157</v>
      </c>
      <c r="R17" s="153">
        <v>421</v>
      </c>
      <c r="S17" s="153">
        <v>546</v>
      </c>
      <c r="T17" s="153">
        <v>836</v>
      </c>
      <c r="U17" s="153">
        <v>621</v>
      </c>
      <c r="V17" s="153">
        <v>403</v>
      </c>
    </row>
    <row r="18" spans="1:22" ht="24.75" customHeight="1">
      <c r="A18" s="142" t="s">
        <v>174</v>
      </c>
      <c r="B18" s="153">
        <v>9705</v>
      </c>
      <c r="C18" s="153">
        <v>843</v>
      </c>
      <c r="D18" s="153">
        <v>1522</v>
      </c>
      <c r="E18" s="153">
        <v>2127</v>
      </c>
      <c r="F18" s="153">
        <v>5213</v>
      </c>
      <c r="G18" s="153">
        <v>4070</v>
      </c>
      <c r="H18" s="162">
        <v>2626</v>
      </c>
      <c r="I18" s="162">
        <v>2743</v>
      </c>
      <c r="J18" s="153">
        <v>42</v>
      </c>
      <c r="K18" s="153">
        <v>115</v>
      </c>
      <c r="L18" s="153">
        <v>621</v>
      </c>
      <c r="M18" s="153">
        <v>1965</v>
      </c>
      <c r="N18" s="153">
        <v>1585</v>
      </c>
      <c r="O18" s="153">
        <v>1014</v>
      </c>
      <c r="P18" s="153">
        <v>6962</v>
      </c>
      <c r="Q18" s="153">
        <v>802</v>
      </c>
      <c r="R18" s="153">
        <v>1407</v>
      </c>
      <c r="S18" s="153">
        <v>1506</v>
      </c>
      <c r="T18" s="153">
        <v>3247</v>
      </c>
      <c r="U18" s="153">
        <v>2485</v>
      </c>
      <c r="V18" s="153">
        <v>1612</v>
      </c>
    </row>
    <row r="19" spans="1:22" ht="15" customHeight="1">
      <c r="A19" s="142" t="s">
        <v>175</v>
      </c>
      <c r="B19" s="153">
        <v>3503</v>
      </c>
      <c r="C19" s="153">
        <v>2</v>
      </c>
      <c r="D19" s="153">
        <v>46</v>
      </c>
      <c r="E19" s="153">
        <v>573</v>
      </c>
      <c r="F19" s="153">
        <v>2883</v>
      </c>
      <c r="G19" s="153">
        <v>2352</v>
      </c>
      <c r="H19" s="162">
        <v>1565</v>
      </c>
      <c r="I19" s="162">
        <v>1625</v>
      </c>
      <c r="J19" s="153">
        <v>1</v>
      </c>
      <c r="K19" s="153">
        <v>20</v>
      </c>
      <c r="L19" s="153">
        <v>264</v>
      </c>
      <c r="M19" s="153">
        <v>1340</v>
      </c>
      <c r="N19" s="153">
        <v>1108</v>
      </c>
      <c r="O19" s="153">
        <v>744</v>
      </c>
      <c r="P19" s="153">
        <v>1878</v>
      </c>
      <c r="Q19" s="153">
        <v>1</v>
      </c>
      <c r="R19" s="153">
        <v>25</v>
      </c>
      <c r="S19" s="153">
        <v>309</v>
      </c>
      <c r="T19" s="153">
        <v>1543</v>
      </c>
      <c r="U19" s="153">
        <v>1244</v>
      </c>
      <c r="V19" s="153">
        <v>821</v>
      </c>
    </row>
    <row r="20" spans="1:22" ht="24.75" customHeight="1">
      <c r="A20" s="142" t="s">
        <v>176</v>
      </c>
      <c r="B20" s="153">
        <v>2034</v>
      </c>
      <c r="C20" s="153">
        <v>621</v>
      </c>
      <c r="D20" s="153">
        <v>293</v>
      </c>
      <c r="E20" s="153">
        <v>532</v>
      </c>
      <c r="F20" s="153">
        <v>587</v>
      </c>
      <c r="G20" s="153">
        <v>404</v>
      </c>
      <c r="H20" s="162">
        <v>241</v>
      </c>
      <c r="I20" s="162">
        <v>299</v>
      </c>
      <c r="J20" s="153">
        <v>49</v>
      </c>
      <c r="K20" s="153">
        <v>53</v>
      </c>
      <c r="L20" s="153">
        <v>96</v>
      </c>
      <c r="M20" s="153">
        <v>102</v>
      </c>
      <c r="N20" s="153">
        <v>71</v>
      </c>
      <c r="O20" s="153">
        <v>46</v>
      </c>
      <c r="P20" s="153">
        <v>1734</v>
      </c>
      <c r="Q20" s="153">
        <v>572</v>
      </c>
      <c r="R20" s="153">
        <v>241</v>
      </c>
      <c r="S20" s="153">
        <v>436</v>
      </c>
      <c r="T20" s="153">
        <v>486</v>
      </c>
      <c r="U20" s="153">
        <v>333</v>
      </c>
      <c r="V20" s="153">
        <v>194</v>
      </c>
    </row>
    <row r="21" spans="1:22" ht="24.75" customHeight="1">
      <c r="A21" s="142" t="s">
        <v>177</v>
      </c>
      <c r="B21" s="153">
        <v>54695</v>
      </c>
      <c r="C21" s="153">
        <v>209</v>
      </c>
      <c r="D21" s="153">
        <v>1554</v>
      </c>
      <c r="E21" s="153">
        <v>12609</v>
      </c>
      <c r="F21" s="153">
        <v>40322</v>
      </c>
      <c r="G21" s="153">
        <v>33269</v>
      </c>
      <c r="H21" s="162">
        <v>24546</v>
      </c>
      <c r="I21" s="162">
        <v>27912</v>
      </c>
      <c r="J21" s="153">
        <v>154</v>
      </c>
      <c r="K21" s="153">
        <v>648</v>
      </c>
      <c r="L21" s="153">
        <v>5329</v>
      </c>
      <c r="M21" s="153">
        <v>21782</v>
      </c>
      <c r="N21" s="153">
        <v>18454</v>
      </c>
      <c r="O21" s="153">
        <v>14441</v>
      </c>
      <c r="P21" s="153">
        <v>26783</v>
      </c>
      <c r="Q21" s="153">
        <v>56</v>
      </c>
      <c r="R21" s="153">
        <v>906</v>
      </c>
      <c r="S21" s="153">
        <v>7281</v>
      </c>
      <c r="T21" s="153">
        <v>18541</v>
      </c>
      <c r="U21" s="153">
        <v>14813</v>
      </c>
      <c r="V21" s="153">
        <v>10105</v>
      </c>
    </row>
    <row r="22" spans="1:22" ht="15" customHeight="1">
      <c r="A22" s="142" t="s">
        <v>178</v>
      </c>
      <c r="B22" s="153">
        <v>17747</v>
      </c>
      <c r="C22" s="153">
        <v>4</v>
      </c>
      <c r="D22" s="153">
        <v>465</v>
      </c>
      <c r="E22" s="153">
        <v>4870</v>
      </c>
      <c r="F22" s="153">
        <v>12408</v>
      </c>
      <c r="G22" s="153">
        <v>9891</v>
      </c>
      <c r="H22" s="162">
        <v>6778</v>
      </c>
      <c r="I22" s="162">
        <v>2831</v>
      </c>
      <c r="J22" s="153">
        <v>3</v>
      </c>
      <c r="K22" s="153">
        <v>37</v>
      </c>
      <c r="L22" s="153">
        <v>368</v>
      </c>
      <c r="M22" s="153">
        <v>2423</v>
      </c>
      <c r="N22" s="153">
        <v>2122</v>
      </c>
      <c r="O22" s="153">
        <v>1709</v>
      </c>
      <c r="P22" s="153">
        <v>14916</v>
      </c>
      <c r="Q22" s="153">
        <v>1</v>
      </c>
      <c r="R22" s="153">
        <v>428</v>
      </c>
      <c r="S22" s="153">
        <v>4502</v>
      </c>
      <c r="T22" s="153">
        <v>9985</v>
      </c>
      <c r="U22" s="153">
        <v>7769</v>
      </c>
      <c r="V22" s="153">
        <v>5069</v>
      </c>
    </row>
    <row r="23" spans="1:22" ht="15" customHeight="1">
      <c r="A23" s="142" t="s">
        <v>179</v>
      </c>
      <c r="B23" s="153">
        <v>7234</v>
      </c>
      <c r="C23" s="153">
        <v>8</v>
      </c>
      <c r="D23" s="153">
        <v>176</v>
      </c>
      <c r="E23" s="153">
        <v>1775</v>
      </c>
      <c r="F23" s="153">
        <v>5274</v>
      </c>
      <c r="G23" s="153">
        <v>4274</v>
      </c>
      <c r="H23" s="162">
        <v>2964</v>
      </c>
      <c r="I23" s="162">
        <v>4270</v>
      </c>
      <c r="J23" s="153">
        <v>4</v>
      </c>
      <c r="K23" s="153">
        <v>114</v>
      </c>
      <c r="L23" s="153">
        <v>1096</v>
      </c>
      <c r="M23" s="153">
        <v>3055</v>
      </c>
      <c r="N23" s="153">
        <v>2460</v>
      </c>
      <c r="O23" s="153">
        <v>1683</v>
      </c>
      <c r="P23" s="153">
        <v>2964</v>
      </c>
      <c r="Q23" s="153">
        <v>4</v>
      </c>
      <c r="R23" s="153">
        <v>62</v>
      </c>
      <c r="S23" s="153">
        <v>679</v>
      </c>
      <c r="T23" s="153">
        <v>2219</v>
      </c>
      <c r="U23" s="153">
        <v>1813</v>
      </c>
      <c r="V23" s="153">
        <v>1280</v>
      </c>
    </row>
    <row r="24" spans="1:22" ht="15" customHeight="1">
      <c r="A24" s="142" t="s">
        <v>180</v>
      </c>
      <c r="B24" s="153">
        <v>19632</v>
      </c>
      <c r="C24" s="153">
        <v>41</v>
      </c>
      <c r="D24" s="153">
        <v>291</v>
      </c>
      <c r="E24" s="153">
        <v>3758</v>
      </c>
      <c r="F24" s="153">
        <v>15542</v>
      </c>
      <c r="G24" s="153">
        <v>13285</v>
      </c>
      <c r="H24" s="162">
        <v>10514</v>
      </c>
      <c r="I24" s="162">
        <v>14466</v>
      </c>
      <c r="J24" s="153">
        <v>30</v>
      </c>
      <c r="K24" s="153">
        <v>210</v>
      </c>
      <c r="L24" s="153">
        <v>2696</v>
      </c>
      <c r="M24" s="153">
        <v>11532</v>
      </c>
      <c r="N24" s="153">
        <v>9883</v>
      </c>
      <c r="O24" s="153">
        <v>8020</v>
      </c>
      <c r="P24" s="153">
        <v>5165</v>
      </c>
      <c r="Q24" s="153">
        <v>12</v>
      </c>
      <c r="R24" s="153">
        <v>81</v>
      </c>
      <c r="S24" s="153">
        <v>1063</v>
      </c>
      <c r="T24" s="153">
        <v>4010</v>
      </c>
      <c r="U24" s="153">
        <v>3401</v>
      </c>
      <c r="V24" s="153">
        <v>2496</v>
      </c>
    </row>
    <row r="25" spans="1:22" ht="24.75" customHeight="1">
      <c r="A25" s="142" t="s">
        <v>181</v>
      </c>
      <c r="B25" s="153">
        <v>20395</v>
      </c>
      <c r="C25" s="153">
        <v>6151</v>
      </c>
      <c r="D25" s="153">
        <v>4076</v>
      </c>
      <c r="E25" s="153">
        <v>3716</v>
      </c>
      <c r="F25" s="153">
        <v>6452</v>
      </c>
      <c r="G25" s="153">
        <v>5230</v>
      </c>
      <c r="H25" s="162">
        <v>3739</v>
      </c>
      <c r="I25" s="162">
        <v>6241</v>
      </c>
      <c r="J25" s="153">
        <v>1065</v>
      </c>
      <c r="K25" s="153">
        <v>835</v>
      </c>
      <c r="L25" s="153">
        <v>959</v>
      </c>
      <c r="M25" s="153">
        <v>3382</v>
      </c>
      <c r="N25" s="153">
        <v>2898</v>
      </c>
      <c r="O25" s="153">
        <v>2252</v>
      </c>
      <c r="P25" s="153">
        <v>14154</v>
      </c>
      <c r="Q25" s="153">
        <v>5086</v>
      </c>
      <c r="R25" s="153">
        <v>3241</v>
      </c>
      <c r="S25" s="153">
        <v>2757</v>
      </c>
      <c r="T25" s="153">
        <v>3070</v>
      </c>
      <c r="U25" s="153">
        <v>2332</v>
      </c>
      <c r="V25" s="153">
        <v>1487</v>
      </c>
    </row>
    <row r="26" spans="1:22" ht="15" customHeight="1">
      <c r="A26" s="142" t="s">
        <v>182</v>
      </c>
      <c r="B26" s="153">
        <v>4924</v>
      </c>
      <c r="C26" s="153">
        <v>2295</v>
      </c>
      <c r="D26" s="153">
        <v>1367</v>
      </c>
      <c r="E26" s="153">
        <v>757</v>
      </c>
      <c r="F26" s="153">
        <v>505</v>
      </c>
      <c r="G26" s="153">
        <v>338</v>
      </c>
      <c r="H26" s="162">
        <v>204</v>
      </c>
      <c r="I26" s="162">
        <v>286</v>
      </c>
      <c r="J26" s="153">
        <v>78</v>
      </c>
      <c r="K26" s="153">
        <v>117</v>
      </c>
      <c r="L26" s="153">
        <v>39</v>
      </c>
      <c r="M26" s="153">
        <v>52</v>
      </c>
      <c r="N26" s="153">
        <v>45</v>
      </c>
      <c r="O26" s="153">
        <v>32</v>
      </c>
      <c r="P26" s="153">
        <v>4638</v>
      </c>
      <c r="Q26" s="153">
        <v>2217</v>
      </c>
      <c r="R26" s="153">
        <v>1251</v>
      </c>
      <c r="S26" s="153">
        <v>718</v>
      </c>
      <c r="T26" s="153">
        <v>452</v>
      </c>
      <c r="U26" s="153">
        <v>293</v>
      </c>
      <c r="V26" s="153">
        <v>171</v>
      </c>
    </row>
    <row r="27" spans="1:22" ht="15" customHeight="1">
      <c r="A27" s="142" t="s">
        <v>183</v>
      </c>
      <c r="B27" s="153">
        <v>1891</v>
      </c>
      <c r="C27" s="153">
        <v>93</v>
      </c>
      <c r="D27" s="153">
        <v>295</v>
      </c>
      <c r="E27" s="153">
        <v>324</v>
      </c>
      <c r="F27" s="153">
        <v>1178</v>
      </c>
      <c r="G27" s="153">
        <v>1002</v>
      </c>
      <c r="H27" s="162">
        <v>684</v>
      </c>
      <c r="I27" s="162">
        <v>624</v>
      </c>
      <c r="J27" s="153">
        <v>19</v>
      </c>
      <c r="K27" s="153">
        <v>44</v>
      </c>
      <c r="L27" s="153">
        <v>82</v>
      </c>
      <c r="M27" s="153">
        <v>479</v>
      </c>
      <c r="N27" s="153">
        <v>428</v>
      </c>
      <c r="O27" s="153">
        <v>288</v>
      </c>
      <c r="P27" s="153">
        <v>1267</v>
      </c>
      <c r="Q27" s="153">
        <v>74</v>
      </c>
      <c r="R27" s="153">
        <v>251</v>
      </c>
      <c r="S27" s="153">
        <v>243</v>
      </c>
      <c r="T27" s="153">
        <v>699</v>
      </c>
      <c r="U27" s="153">
        <v>574</v>
      </c>
      <c r="V27" s="153">
        <v>396</v>
      </c>
    </row>
    <row r="28" spans="1:22" ht="15" customHeight="1">
      <c r="A28" s="142" t="s">
        <v>184</v>
      </c>
      <c r="B28" s="153">
        <v>4464</v>
      </c>
      <c r="C28" s="153">
        <v>1653</v>
      </c>
      <c r="D28" s="153">
        <v>643</v>
      </c>
      <c r="E28" s="153">
        <v>866</v>
      </c>
      <c r="F28" s="153">
        <v>1301</v>
      </c>
      <c r="G28" s="153">
        <v>1048</v>
      </c>
      <c r="H28" s="162">
        <v>738</v>
      </c>
      <c r="I28" s="162">
        <v>1223</v>
      </c>
      <c r="J28" s="153">
        <v>416</v>
      </c>
      <c r="K28" s="153">
        <v>123</v>
      </c>
      <c r="L28" s="153">
        <v>161</v>
      </c>
      <c r="M28" s="153">
        <v>523</v>
      </c>
      <c r="N28" s="153">
        <v>442</v>
      </c>
      <c r="O28" s="153">
        <v>332</v>
      </c>
      <c r="P28" s="153">
        <v>3241</v>
      </c>
      <c r="Q28" s="153">
        <v>1237</v>
      </c>
      <c r="R28" s="153">
        <v>520</v>
      </c>
      <c r="S28" s="153">
        <v>705</v>
      </c>
      <c r="T28" s="153">
        <v>779</v>
      </c>
      <c r="U28" s="153">
        <v>606</v>
      </c>
      <c r="V28" s="153">
        <v>406</v>
      </c>
    </row>
    <row r="29" spans="1:22" ht="24.75" customHeight="1">
      <c r="A29" s="142" t="s">
        <v>185</v>
      </c>
      <c r="B29" s="153">
        <v>17686</v>
      </c>
      <c r="C29" s="153">
        <v>460</v>
      </c>
      <c r="D29" s="153">
        <v>2962</v>
      </c>
      <c r="E29" s="153">
        <v>5980</v>
      </c>
      <c r="F29" s="153">
        <v>8284</v>
      </c>
      <c r="G29" s="153">
        <v>6226</v>
      </c>
      <c r="H29" s="162">
        <v>3980</v>
      </c>
      <c r="I29" s="162">
        <v>8317</v>
      </c>
      <c r="J29" s="153">
        <v>310</v>
      </c>
      <c r="K29" s="153">
        <v>1277</v>
      </c>
      <c r="L29" s="153">
        <v>2518</v>
      </c>
      <c r="M29" s="153">
        <v>4211</v>
      </c>
      <c r="N29" s="153">
        <v>3275</v>
      </c>
      <c r="O29" s="153">
        <v>2284</v>
      </c>
      <c r="P29" s="153">
        <v>9369</v>
      </c>
      <c r="Q29" s="153">
        <v>150</v>
      </c>
      <c r="R29" s="153">
        <v>1685</v>
      </c>
      <c r="S29" s="153">
        <v>3462</v>
      </c>
      <c r="T29" s="153">
        <v>4073</v>
      </c>
      <c r="U29" s="153">
        <v>2951</v>
      </c>
      <c r="V29" s="153">
        <v>1696</v>
      </c>
    </row>
    <row r="30" spans="1:22" ht="15" customHeight="1">
      <c r="A30" s="142" t="s">
        <v>186</v>
      </c>
      <c r="B30" s="153">
        <v>4598</v>
      </c>
      <c r="C30" s="153">
        <v>14</v>
      </c>
      <c r="D30" s="153">
        <v>777</v>
      </c>
      <c r="E30" s="153">
        <v>1680</v>
      </c>
      <c r="F30" s="153">
        <v>2126</v>
      </c>
      <c r="G30" s="153">
        <v>1579</v>
      </c>
      <c r="H30" s="162">
        <v>1014</v>
      </c>
      <c r="I30" s="162">
        <v>1818</v>
      </c>
      <c r="J30" s="153">
        <v>9</v>
      </c>
      <c r="K30" s="153">
        <v>238</v>
      </c>
      <c r="L30" s="153">
        <v>525</v>
      </c>
      <c r="M30" s="153">
        <v>1046</v>
      </c>
      <c r="N30" s="153">
        <v>834</v>
      </c>
      <c r="O30" s="153">
        <v>630</v>
      </c>
      <c r="P30" s="153">
        <v>2779</v>
      </c>
      <c r="Q30" s="153">
        <v>5</v>
      </c>
      <c r="R30" s="153">
        <v>539</v>
      </c>
      <c r="S30" s="153">
        <v>1155</v>
      </c>
      <c r="T30" s="153">
        <v>1080</v>
      </c>
      <c r="U30" s="153">
        <v>746</v>
      </c>
      <c r="V30" s="153">
        <v>384</v>
      </c>
    </row>
    <row r="31" spans="1:22" ht="15" customHeight="1">
      <c r="A31" s="142" t="s">
        <v>187</v>
      </c>
      <c r="B31" s="153">
        <v>3149</v>
      </c>
      <c r="C31" s="153">
        <v>35</v>
      </c>
      <c r="D31" s="153">
        <v>510</v>
      </c>
      <c r="E31" s="153">
        <v>939</v>
      </c>
      <c r="F31" s="153">
        <v>1665</v>
      </c>
      <c r="G31" s="153">
        <v>1292</v>
      </c>
      <c r="H31" s="162">
        <v>815</v>
      </c>
      <c r="I31" s="162">
        <v>341</v>
      </c>
      <c r="J31" s="153">
        <v>8</v>
      </c>
      <c r="K31" s="153">
        <v>34</v>
      </c>
      <c r="L31" s="153">
        <v>71</v>
      </c>
      <c r="M31" s="153">
        <v>229</v>
      </c>
      <c r="N31" s="153">
        <v>190</v>
      </c>
      <c r="O31" s="153">
        <v>145</v>
      </c>
      <c r="P31" s="153">
        <v>2808</v>
      </c>
      <c r="Q31" s="153">
        <v>28</v>
      </c>
      <c r="R31" s="153">
        <v>476</v>
      </c>
      <c r="S31" s="153">
        <v>868</v>
      </c>
      <c r="T31" s="153">
        <v>1436</v>
      </c>
      <c r="U31" s="153">
        <v>1102</v>
      </c>
      <c r="V31" s="153">
        <v>671</v>
      </c>
    </row>
    <row r="32" spans="1:22" ht="15" customHeight="1">
      <c r="A32" s="142" t="s">
        <v>188</v>
      </c>
      <c r="B32" s="153">
        <v>3780</v>
      </c>
      <c r="C32" s="153">
        <v>63</v>
      </c>
      <c r="D32" s="153">
        <v>492</v>
      </c>
      <c r="E32" s="153">
        <v>1469</v>
      </c>
      <c r="F32" s="153">
        <v>1756</v>
      </c>
      <c r="G32" s="153">
        <v>1224</v>
      </c>
      <c r="H32" s="162">
        <v>730</v>
      </c>
      <c r="I32" s="162">
        <v>1801</v>
      </c>
      <c r="J32" s="153">
        <v>45</v>
      </c>
      <c r="K32" s="153">
        <v>229</v>
      </c>
      <c r="L32" s="153">
        <v>637</v>
      </c>
      <c r="M32" s="153">
        <v>890</v>
      </c>
      <c r="N32" s="153">
        <v>655</v>
      </c>
      <c r="O32" s="153">
        <v>437</v>
      </c>
      <c r="P32" s="153">
        <v>1978</v>
      </c>
      <c r="Q32" s="153">
        <v>18</v>
      </c>
      <c r="R32" s="153">
        <v>263</v>
      </c>
      <c r="S32" s="153">
        <v>831</v>
      </c>
      <c r="T32" s="153">
        <v>866</v>
      </c>
      <c r="U32" s="153">
        <v>569</v>
      </c>
      <c r="V32" s="153">
        <v>292</v>
      </c>
    </row>
    <row r="33" spans="1:22" ht="24.75" customHeight="1">
      <c r="A33" s="142" t="s">
        <v>189</v>
      </c>
      <c r="B33" s="153">
        <v>4413</v>
      </c>
      <c r="C33" s="153">
        <v>881</v>
      </c>
      <c r="D33" s="153">
        <v>1358</v>
      </c>
      <c r="E33" s="153">
        <v>1049</v>
      </c>
      <c r="F33" s="153">
        <v>1125</v>
      </c>
      <c r="G33" s="153">
        <v>834</v>
      </c>
      <c r="H33" s="162">
        <v>549</v>
      </c>
      <c r="I33" s="162">
        <v>599</v>
      </c>
      <c r="J33" s="153">
        <v>31</v>
      </c>
      <c r="K33" s="153">
        <v>124</v>
      </c>
      <c r="L33" s="153">
        <v>142</v>
      </c>
      <c r="M33" s="153">
        <v>302</v>
      </c>
      <c r="N33" s="153">
        <v>259</v>
      </c>
      <c r="O33" s="153">
        <v>194</v>
      </c>
      <c r="P33" s="153">
        <v>3814</v>
      </c>
      <c r="Q33" s="153">
        <v>849</v>
      </c>
      <c r="R33" s="153">
        <v>1235</v>
      </c>
      <c r="S33" s="153">
        <v>907</v>
      </c>
      <c r="T33" s="153">
        <v>824</v>
      </c>
      <c r="U33" s="153">
        <v>575</v>
      </c>
      <c r="V33" s="153">
        <v>355</v>
      </c>
    </row>
    <row r="34" spans="1:22" ht="24.75" customHeight="1">
      <c r="A34" s="142" t="s">
        <v>190</v>
      </c>
      <c r="B34" s="153">
        <v>18292</v>
      </c>
      <c r="C34" s="153">
        <v>306</v>
      </c>
      <c r="D34" s="153">
        <v>2022</v>
      </c>
      <c r="E34" s="153">
        <v>5077</v>
      </c>
      <c r="F34" s="153">
        <v>10887</v>
      </c>
      <c r="G34" s="153">
        <v>8669</v>
      </c>
      <c r="H34" s="162">
        <v>5749</v>
      </c>
      <c r="I34" s="162">
        <v>6124</v>
      </c>
      <c r="J34" s="153">
        <v>130</v>
      </c>
      <c r="K34" s="153">
        <v>683</v>
      </c>
      <c r="L34" s="153">
        <v>1552</v>
      </c>
      <c r="M34" s="153">
        <v>3759</v>
      </c>
      <c r="N34" s="153">
        <v>3131</v>
      </c>
      <c r="O34" s="153">
        <v>2195</v>
      </c>
      <c r="P34" s="153">
        <v>12168</v>
      </c>
      <c r="Q34" s="153">
        <v>176</v>
      </c>
      <c r="R34" s="153">
        <v>1339</v>
      </c>
      <c r="S34" s="153">
        <v>3525</v>
      </c>
      <c r="T34" s="153">
        <v>7128</v>
      </c>
      <c r="U34" s="153">
        <v>5538</v>
      </c>
      <c r="V34" s="153">
        <v>3554</v>
      </c>
    </row>
    <row r="35" spans="1:22" ht="24.75" customHeight="1">
      <c r="A35" s="142" t="s">
        <v>191</v>
      </c>
      <c r="B35" s="153">
        <v>16824</v>
      </c>
      <c r="C35" s="153">
        <v>229</v>
      </c>
      <c r="D35" s="153">
        <v>2790</v>
      </c>
      <c r="E35" s="153">
        <v>6096</v>
      </c>
      <c r="F35" s="153">
        <v>7708</v>
      </c>
      <c r="G35" s="153">
        <v>5405</v>
      </c>
      <c r="H35" s="162">
        <v>3173</v>
      </c>
      <c r="I35" s="162">
        <v>4782</v>
      </c>
      <c r="J35" s="153">
        <v>135</v>
      </c>
      <c r="K35" s="153">
        <v>550</v>
      </c>
      <c r="L35" s="153">
        <v>1405</v>
      </c>
      <c r="M35" s="153">
        <v>2692</v>
      </c>
      <c r="N35" s="153">
        <v>2090</v>
      </c>
      <c r="O35" s="153">
        <v>1401</v>
      </c>
      <c r="P35" s="153">
        <v>12041</v>
      </c>
      <c r="Q35" s="153">
        <v>93</v>
      </c>
      <c r="R35" s="153">
        <v>2241</v>
      </c>
      <c r="S35" s="153">
        <v>4691</v>
      </c>
      <c r="T35" s="153">
        <v>5016</v>
      </c>
      <c r="U35" s="153">
        <v>3315</v>
      </c>
      <c r="V35" s="153">
        <v>1772</v>
      </c>
    </row>
    <row r="36" spans="1:22" ht="15" customHeight="1">
      <c r="A36" s="142" t="s">
        <v>192</v>
      </c>
      <c r="B36" s="153">
        <v>11601</v>
      </c>
      <c r="C36" s="153">
        <v>127</v>
      </c>
      <c r="D36" s="153">
        <v>1306</v>
      </c>
      <c r="E36" s="153">
        <v>4583</v>
      </c>
      <c r="F36" s="153">
        <v>5585</v>
      </c>
      <c r="G36" s="153">
        <v>3791</v>
      </c>
      <c r="H36" s="162">
        <v>2143</v>
      </c>
      <c r="I36" s="162">
        <v>2971</v>
      </c>
      <c r="J36" s="153">
        <v>83</v>
      </c>
      <c r="K36" s="153">
        <v>190</v>
      </c>
      <c r="L36" s="153">
        <v>909</v>
      </c>
      <c r="M36" s="153">
        <v>1789</v>
      </c>
      <c r="N36" s="153">
        <v>1366</v>
      </c>
      <c r="O36" s="153">
        <v>925</v>
      </c>
      <c r="P36" s="153">
        <v>8630</v>
      </c>
      <c r="Q36" s="153">
        <v>44</v>
      </c>
      <c r="R36" s="153">
        <v>1116</v>
      </c>
      <c r="S36" s="153">
        <v>3675</v>
      </c>
      <c r="T36" s="153">
        <v>3796</v>
      </c>
      <c r="U36" s="153">
        <v>2425</v>
      </c>
      <c r="V36" s="153">
        <v>1219</v>
      </c>
    </row>
    <row r="37" spans="1:22" ht="12.75" customHeight="1">
      <c r="A37" s="142" t="s">
        <v>193</v>
      </c>
      <c r="B37" s="163"/>
      <c r="C37" s="153"/>
      <c r="D37" s="153"/>
      <c r="E37" s="153"/>
      <c r="F37" s="153"/>
      <c r="G37" s="153"/>
      <c r="H37" s="162"/>
      <c r="I37" s="162"/>
      <c r="J37" s="153"/>
      <c r="K37" s="153"/>
      <c r="L37" s="153"/>
      <c r="M37" s="153"/>
      <c r="N37" s="153"/>
      <c r="O37" s="153"/>
      <c r="P37" s="153"/>
      <c r="Q37" s="153"/>
      <c r="R37" s="153"/>
      <c r="S37" s="153"/>
      <c r="T37" s="153"/>
      <c r="U37" s="153"/>
      <c r="V37" s="153"/>
    </row>
    <row r="38" spans="1:22" ht="19.5" customHeight="1">
      <c r="A38" s="142" t="s">
        <v>194</v>
      </c>
      <c r="B38" s="153">
        <v>2060</v>
      </c>
      <c r="C38" s="153">
        <v>0</v>
      </c>
      <c r="D38" s="153">
        <v>2046</v>
      </c>
      <c r="E38" s="153">
        <v>15</v>
      </c>
      <c r="F38" s="155">
        <v>0</v>
      </c>
      <c r="G38" s="155">
        <v>0</v>
      </c>
      <c r="H38" s="155">
        <v>0</v>
      </c>
      <c r="I38" s="162">
        <v>1629</v>
      </c>
      <c r="J38" s="153">
        <v>0</v>
      </c>
      <c r="K38" s="153">
        <v>1617</v>
      </c>
      <c r="L38" s="153">
        <v>12</v>
      </c>
      <c r="M38" s="155">
        <v>0</v>
      </c>
      <c r="N38" s="155">
        <v>0</v>
      </c>
      <c r="O38" s="155">
        <v>0</v>
      </c>
      <c r="P38" s="153">
        <v>431</v>
      </c>
      <c r="Q38" s="153">
        <v>0</v>
      </c>
      <c r="R38" s="153">
        <v>429</v>
      </c>
      <c r="S38" s="153">
        <v>2</v>
      </c>
      <c r="T38" s="155">
        <v>0</v>
      </c>
      <c r="U38" s="155">
        <v>0</v>
      </c>
      <c r="V38" s="155">
        <v>0</v>
      </c>
    </row>
    <row r="39" spans="1:22" ht="24.75" customHeight="1">
      <c r="A39" s="142" t="s">
        <v>195</v>
      </c>
      <c r="B39" s="153">
        <v>889</v>
      </c>
      <c r="C39" s="153">
        <v>855</v>
      </c>
      <c r="D39" s="153">
        <v>28</v>
      </c>
      <c r="E39" s="153">
        <v>6</v>
      </c>
      <c r="F39" s="155">
        <v>0</v>
      </c>
      <c r="G39" s="155">
        <v>0</v>
      </c>
      <c r="H39" s="155">
        <v>0</v>
      </c>
      <c r="I39" s="162">
        <v>851</v>
      </c>
      <c r="J39" s="153">
        <v>828</v>
      </c>
      <c r="K39" s="153">
        <v>20</v>
      </c>
      <c r="L39" s="153">
        <v>3</v>
      </c>
      <c r="M39" s="155">
        <v>0</v>
      </c>
      <c r="N39" s="155">
        <v>0</v>
      </c>
      <c r="O39" s="155">
        <v>0</v>
      </c>
      <c r="P39" s="153">
        <v>38</v>
      </c>
      <c r="Q39" s="153">
        <v>27</v>
      </c>
      <c r="R39" s="153">
        <v>8</v>
      </c>
      <c r="S39" s="153">
        <v>3</v>
      </c>
      <c r="T39" s="155">
        <v>0</v>
      </c>
      <c r="U39" s="155">
        <v>0</v>
      </c>
      <c r="V39" s="155">
        <v>0</v>
      </c>
    </row>
    <row r="40" spans="1:22" ht="24.75" customHeight="1">
      <c r="A40" s="142" t="s">
        <v>196</v>
      </c>
      <c r="B40" s="153">
        <v>825</v>
      </c>
      <c r="C40" s="153">
        <v>514</v>
      </c>
      <c r="D40" s="153">
        <v>100</v>
      </c>
      <c r="E40" s="153">
        <v>86</v>
      </c>
      <c r="F40" s="153">
        <v>124</v>
      </c>
      <c r="G40" s="153">
        <v>54</v>
      </c>
      <c r="H40" s="162">
        <v>32</v>
      </c>
      <c r="I40" s="162">
        <v>628</v>
      </c>
      <c r="J40" s="153">
        <v>410</v>
      </c>
      <c r="K40" s="153">
        <v>67</v>
      </c>
      <c r="L40" s="153">
        <v>64</v>
      </c>
      <c r="M40" s="153">
        <v>87</v>
      </c>
      <c r="N40" s="153">
        <v>26</v>
      </c>
      <c r="O40" s="153">
        <v>17</v>
      </c>
      <c r="P40" s="153">
        <v>197</v>
      </c>
      <c r="Q40" s="153">
        <v>104</v>
      </c>
      <c r="R40" s="153">
        <v>33</v>
      </c>
      <c r="S40" s="153">
        <v>22</v>
      </c>
      <c r="T40" s="153">
        <v>37</v>
      </c>
      <c r="U40" s="153">
        <v>28</v>
      </c>
      <c r="V40" s="153">
        <v>14</v>
      </c>
    </row>
    <row r="41" spans="1:22" ht="24.75" customHeight="1">
      <c r="A41" s="142" t="s">
        <v>197</v>
      </c>
      <c r="B41" s="153">
        <v>2215</v>
      </c>
      <c r="C41" s="153">
        <v>324</v>
      </c>
      <c r="D41" s="153">
        <v>440</v>
      </c>
      <c r="E41" s="153">
        <v>583</v>
      </c>
      <c r="F41" s="153">
        <v>868</v>
      </c>
      <c r="G41" s="153">
        <v>685</v>
      </c>
      <c r="H41" s="162">
        <v>447</v>
      </c>
      <c r="I41" s="162">
        <v>1023</v>
      </c>
      <c r="J41" s="153">
        <v>118</v>
      </c>
      <c r="K41" s="153">
        <v>178</v>
      </c>
      <c r="L41" s="153">
        <v>261</v>
      </c>
      <c r="M41" s="153">
        <v>466</v>
      </c>
      <c r="N41" s="153">
        <v>378</v>
      </c>
      <c r="O41" s="153">
        <v>281</v>
      </c>
      <c r="P41" s="153">
        <v>1192</v>
      </c>
      <c r="Q41" s="153">
        <v>206</v>
      </c>
      <c r="R41" s="153">
        <v>263</v>
      </c>
      <c r="S41" s="153">
        <v>322</v>
      </c>
      <c r="T41" s="153">
        <v>402</v>
      </c>
      <c r="U41" s="153">
        <v>308</v>
      </c>
      <c r="V41" s="153">
        <v>167</v>
      </c>
    </row>
    <row r="42" spans="1:22" ht="12.75" customHeight="1">
      <c r="A42" s="142" t="s">
        <v>198</v>
      </c>
      <c r="B42" s="153"/>
      <c r="C42" s="153"/>
      <c r="D42" s="153"/>
      <c r="E42" s="153"/>
      <c r="F42" s="153"/>
      <c r="G42" s="153"/>
      <c r="H42" s="162"/>
      <c r="I42" s="162"/>
      <c r="J42" s="153"/>
      <c r="K42" s="153"/>
      <c r="L42" s="153"/>
      <c r="M42" s="153"/>
      <c r="N42" s="153"/>
      <c r="O42" s="153"/>
      <c r="P42" s="153"/>
      <c r="Q42" s="153"/>
      <c r="R42" s="153"/>
      <c r="S42" s="153"/>
      <c r="T42" s="153"/>
      <c r="U42" s="153"/>
      <c r="V42" s="153"/>
    </row>
    <row r="43" spans="1:22" ht="19.5" customHeight="1">
      <c r="A43" s="142" t="s">
        <v>199</v>
      </c>
      <c r="B43" s="153">
        <v>15806</v>
      </c>
      <c r="C43" s="153">
        <v>1498</v>
      </c>
      <c r="D43" s="153">
        <v>4033</v>
      </c>
      <c r="E43" s="153">
        <v>3579</v>
      </c>
      <c r="F43" s="153">
        <v>6696</v>
      </c>
      <c r="G43" s="153">
        <v>5665</v>
      </c>
      <c r="H43" s="162">
        <v>4538</v>
      </c>
      <c r="I43" s="162">
        <v>9643</v>
      </c>
      <c r="J43" s="153">
        <v>350</v>
      </c>
      <c r="K43" s="153">
        <v>2072</v>
      </c>
      <c r="L43" s="153">
        <v>2067</v>
      </c>
      <c r="M43" s="153">
        <v>5155</v>
      </c>
      <c r="N43" s="153">
        <v>4502</v>
      </c>
      <c r="O43" s="153">
        <v>3786</v>
      </c>
      <c r="P43" s="153">
        <v>6163</v>
      </c>
      <c r="Q43" s="153">
        <v>1148</v>
      </c>
      <c r="R43" s="153">
        <v>1962</v>
      </c>
      <c r="S43" s="153">
        <v>1512</v>
      </c>
      <c r="T43" s="153">
        <v>1541</v>
      </c>
      <c r="U43" s="153">
        <v>1163</v>
      </c>
      <c r="V43" s="153">
        <v>752</v>
      </c>
    </row>
    <row r="44" spans="1:22" ht="4.5" customHeight="1">
      <c r="A44" s="156"/>
      <c r="B44" s="157"/>
      <c r="C44" s="157"/>
      <c r="D44" s="157"/>
      <c r="E44" s="157"/>
      <c r="F44" s="157"/>
      <c r="G44" s="157"/>
      <c r="H44" s="158"/>
      <c r="I44" s="158"/>
      <c r="J44" s="157"/>
      <c r="K44" s="157"/>
      <c r="L44" s="157"/>
      <c r="M44" s="157"/>
      <c r="N44" s="157"/>
      <c r="O44" s="157"/>
      <c r="P44" s="158"/>
      <c r="Q44" s="157"/>
      <c r="R44" s="157"/>
      <c r="S44" s="157"/>
      <c r="T44" s="157"/>
      <c r="U44" s="157"/>
      <c r="V44" s="159"/>
    </row>
    <row r="45" spans="1:22" ht="18" customHeight="1">
      <c r="A45" s="94" t="s">
        <v>200</v>
      </c>
      <c r="H45" s="160"/>
      <c r="O45" s="160"/>
      <c r="V45"/>
    </row>
    <row r="46" spans="1:22" ht="18" customHeight="1">
      <c r="A46" s="94" t="s">
        <v>201</v>
      </c>
      <c r="H46" s="160"/>
      <c r="O46" s="160"/>
      <c r="V46"/>
    </row>
    <row r="47" ht="18" customHeight="1">
      <c r="A47" s="94" t="s">
        <v>202</v>
      </c>
    </row>
  </sheetData>
  <printOptions/>
  <pageMargins left="0.3937007874015748" right="0" top="0.5905511811023623" bottom="0" header="0" footer="0.31496062992125984"/>
  <pageSetup horizontalDpi="600" verticalDpi="600" orientation="portrait" paperSize="9" scale="90" r:id="rId1"/>
  <headerFooter alignWithMargins="0">
    <oddFooter>&amp;C&amp;"ＭＳ 明朝,標準"- 14 -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2005-08-29T05:32:28Z</dcterms:created>
  <dcterms:modified xsi:type="dcterms:W3CDTF">2005-12-08T01:22:45Z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