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表１" sheetId="1" r:id="rId1"/>
    <sheet name="表２" sheetId="2" r:id="rId2"/>
    <sheet name="表３" sheetId="3" r:id="rId3"/>
    <sheet name="表４" sheetId="4" r:id="rId4"/>
    <sheet name="表5" sheetId="5" r:id="rId5"/>
    <sheet name="表６" sheetId="6" r:id="rId6"/>
    <sheet name="図１" sheetId="7" r:id="rId7"/>
    <sheet name="図２" sheetId="8" r:id="rId8"/>
    <sheet name="図３" sheetId="9" r:id="rId9"/>
  </sheets>
  <externalReferences>
    <externalReference r:id="rId12"/>
    <externalReference r:id="rId13"/>
  </externalReferences>
  <definedNames>
    <definedName name="_xlnm.Print_Area" localSheetId="0">'表１'!$A$1:$H$43</definedName>
    <definedName name="_xlnm.Print_Area" localSheetId="1">'表２'!$A$1:$H$20</definedName>
    <definedName name="_xlnm.Print_Area" localSheetId="3">'表４'!$A$1:$K$27</definedName>
    <definedName name="_xlnm.Print_Area" localSheetId="4">'表5'!$A$3:$G$41</definedName>
  </definedNames>
  <calcPr fullCalcOnLoad="1"/>
</workbook>
</file>

<file path=xl/sharedStrings.xml><?xml version="1.0" encoding="utf-8"?>
<sst xmlns="http://schemas.openxmlformats.org/spreadsheetml/2006/main" count="235" uniqueCount="138">
  <si>
    <t>国民医療費</t>
  </si>
  <si>
    <t>国民所得</t>
  </si>
  <si>
    <t>国民医療費の</t>
  </si>
  <si>
    <t>対前年度</t>
  </si>
  <si>
    <t>国民所得に対</t>
  </si>
  <si>
    <t>（億円）</t>
  </si>
  <si>
    <t>（千円）</t>
  </si>
  <si>
    <t>昭和29年度</t>
  </si>
  <si>
    <t xml:space="preserve">… </t>
  </si>
  <si>
    <t>平成元年度</t>
  </si>
  <si>
    <t>年　次</t>
  </si>
  <si>
    <t>注:1) 平成12年4月から介護保険制度が施行されたことに伴い、従来国民医療費の対象となっていた費用のう</t>
  </si>
  <si>
    <t>増減率(%)</t>
  </si>
  <si>
    <t>　　  ち介護保険の費用に移行したものがあるが、これらは平成12年度以降、国民医療費に含まれていない。</t>
  </si>
  <si>
    <t>表１　国民医療費と国民所得の年次推移</t>
  </si>
  <si>
    <t>対　前　年　度</t>
  </si>
  <si>
    <t>推計額</t>
  </si>
  <si>
    <t>構成割合</t>
  </si>
  <si>
    <t>増減額</t>
  </si>
  <si>
    <t>増減率</t>
  </si>
  <si>
    <t xml:space="preserve"> （％） </t>
  </si>
  <si>
    <t xml:space="preserve">医療保険等給付分  </t>
  </si>
  <si>
    <t>表２　制度区分別国民医療費</t>
  </si>
  <si>
    <t>制　度　区　分</t>
  </si>
  <si>
    <t>国民医療費</t>
  </si>
  <si>
    <t>公費負担医療給付分</t>
  </si>
  <si>
    <t xml:space="preserve">公費              </t>
  </si>
  <si>
    <t xml:space="preserve">保険料            </t>
  </si>
  <si>
    <t>表３　財源別国民医療費</t>
  </si>
  <si>
    <t>財　　　　源</t>
  </si>
  <si>
    <t>国　　　　 　庫</t>
  </si>
  <si>
    <t>地　　　 　　方</t>
  </si>
  <si>
    <t>事    業    主</t>
  </si>
  <si>
    <t>被保険者</t>
  </si>
  <si>
    <t>患者負担（再掲）</t>
  </si>
  <si>
    <t>表４　診療種類別国民医療費</t>
  </si>
  <si>
    <t>診　療　種　類</t>
  </si>
  <si>
    <t xml:space="preserve">国　民　医　療　費              </t>
  </si>
  <si>
    <t xml:space="preserve">一般診療医療費        </t>
  </si>
  <si>
    <t xml:space="preserve">入院医療費          </t>
  </si>
  <si>
    <t xml:space="preserve">病　　　   院              </t>
  </si>
  <si>
    <t xml:space="preserve">一般診療所        </t>
  </si>
  <si>
    <t xml:space="preserve">入院外医療費        </t>
  </si>
  <si>
    <t>歯科診療医療費</t>
  </si>
  <si>
    <t>薬局調剤医療費</t>
  </si>
  <si>
    <t>訪問看護医療費</t>
  </si>
  <si>
    <t>推 計 額</t>
  </si>
  <si>
    <t xml:space="preserve"> (億円) </t>
  </si>
  <si>
    <t xml:space="preserve">　(％)  </t>
  </si>
  <si>
    <t>国　   民　    医　    療 　   費</t>
  </si>
  <si>
    <t xml:space="preserve"> 総　　　　　　数</t>
  </si>
  <si>
    <t xml:space="preserve">  　  0 ～ 14 歳</t>
  </si>
  <si>
    <t xml:space="preserve">   　15 ～ 44 歳</t>
  </si>
  <si>
    <t xml:space="preserve">   　45 ～ 64 歳</t>
  </si>
  <si>
    <t>一  般  診  療  医  療  費　（再 掲）</t>
  </si>
  <si>
    <t xml:space="preserve">   65　歳　未　満</t>
  </si>
  <si>
    <t xml:space="preserve"> 　65  歳  以  上    </t>
  </si>
  <si>
    <t>歯  科  診  療  医  療  費　（再 掲）</t>
  </si>
  <si>
    <t>表５　年齢階級別国民医療費</t>
  </si>
  <si>
    <t>年　齢　階　級</t>
  </si>
  <si>
    <t xml:space="preserve">     70 歳 以 上(再掲)   </t>
  </si>
  <si>
    <t xml:space="preserve">     75 歳 以 上(再掲)   </t>
  </si>
  <si>
    <t>（％）</t>
  </si>
  <si>
    <t xml:space="preserve"> 一般診療医療費</t>
  </si>
  <si>
    <t>総　　　　　　　数</t>
  </si>
  <si>
    <t>循環器系の疾患                  　</t>
  </si>
  <si>
    <t>新　　生　　物                        　　</t>
  </si>
  <si>
    <t>呼吸器系の疾患                  　</t>
  </si>
  <si>
    <t xml:space="preserve">精神及び行動の障害                </t>
  </si>
  <si>
    <t>そ　　の　　他</t>
  </si>
  <si>
    <t xml:space="preserve"> 65 歳 未 満</t>
  </si>
  <si>
    <t xml:space="preserve"> 65 歳 以 上</t>
  </si>
  <si>
    <t>筋骨格系及び結合組織の疾患    　　</t>
  </si>
  <si>
    <t xml:space="preserve">内分泌、栄養及び代謝疾患　        </t>
  </si>
  <si>
    <t>表６　上位５傷病別一般診療医療費</t>
  </si>
  <si>
    <t>傷　病　分　類</t>
  </si>
  <si>
    <t xml:space="preserve">　　被 用 者 保 険    </t>
  </si>
  <si>
    <t xml:space="preserve">　　　被 保 険 者    </t>
  </si>
  <si>
    <t xml:space="preserve">　　　被 扶 養 者    </t>
  </si>
  <si>
    <t xml:space="preserve">　　国民健康保険  </t>
  </si>
  <si>
    <t xml:space="preserve">患者負担分        </t>
  </si>
  <si>
    <t xml:space="preserve">      高齢者以外 </t>
  </si>
  <si>
    <t xml:space="preserve">　医   療   保   険        </t>
  </si>
  <si>
    <t xml:space="preserve">老人保健給付分    </t>
  </si>
  <si>
    <t>する比率 (%)</t>
  </si>
  <si>
    <t>　　　人口」の総人口である。</t>
  </si>
  <si>
    <t>総　　　　　　　数</t>
  </si>
  <si>
    <t>平成18年度</t>
  </si>
  <si>
    <t>平　成　18　年　度</t>
  </si>
  <si>
    <t>入院時食事・生活医療費</t>
  </si>
  <si>
    <t>注：平成17年度は「入院時食事医療費」（入院時食事療養費及び標準負担額の合計額）、平成18年度は入院時食事</t>
  </si>
  <si>
    <t>　　療養費、食事療養標準負担額、入院時生活療養費及び生活療養標準負担額の合計額。</t>
  </si>
  <si>
    <t>平成19年度</t>
  </si>
  <si>
    <t>平　成　19　年　度</t>
  </si>
  <si>
    <t xml:space="preserve">   2) 国民所得は、内閣府発表の「国民経済計算」（平成20年12月発表）による。</t>
  </si>
  <si>
    <t>腎尿路生殖器系の疾患</t>
  </si>
  <si>
    <r>
      <t>そ　　　の　　　他　</t>
    </r>
    <r>
      <rPr>
        <sz val="10"/>
        <rFont val="ＭＳ 明朝"/>
        <family val="1"/>
      </rPr>
      <t>注)</t>
    </r>
    <r>
      <rPr>
        <sz val="11"/>
        <rFont val="ＭＳ 明朝"/>
        <family val="1"/>
      </rPr>
      <t xml:space="preserve">            </t>
    </r>
  </si>
  <si>
    <r>
      <t xml:space="preserve">　     高  齢  者  </t>
    </r>
    <r>
      <rPr>
        <sz val="10"/>
        <rFont val="ＭＳ 明朝"/>
        <family val="1"/>
      </rPr>
      <t>1)</t>
    </r>
    <r>
      <rPr>
        <sz val="11"/>
        <rFont val="ＭＳ 明朝"/>
        <family val="1"/>
      </rPr>
      <t>　</t>
    </r>
  </si>
  <si>
    <r>
      <t xml:space="preserve">   そ　  の  　他  2</t>
    </r>
    <r>
      <rPr>
        <sz val="10"/>
        <rFont val="ＭＳ 明朝"/>
        <family val="1"/>
      </rPr>
      <t>)</t>
    </r>
    <r>
      <rPr>
        <sz val="11"/>
        <rFont val="ＭＳ 明朝"/>
        <family val="1"/>
      </rPr>
      <t xml:space="preserve">          </t>
    </r>
  </si>
  <si>
    <t>人口一人当たり国民医療費</t>
  </si>
  <si>
    <t xml:space="preserve">   3) 人口一人当たり国民医療費を算出するために用いた人口は、総務省統計局による「国勢調査」及び「推計</t>
  </si>
  <si>
    <t xml:space="preserve">   △  0.0 </t>
  </si>
  <si>
    <t xml:space="preserve"> △  0.0 </t>
  </si>
  <si>
    <t>薬　局　調　剤  医  療  費　（再掲）</t>
  </si>
  <si>
    <t xml:space="preserve"> (千円) </t>
  </si>
  <si>
    <t>人口一人当たり国民医療費</t>
  </si>
  <si>
    <t xml:space="preserve">   65　歳　未　満</t>
  </si>
  <si>
    <t xml:space="preserve">   65  歳  以  上</t>
  </si>
  <si>
    <t xml:space="preserve">   　45 ～ 64 歳</t>
  </si>
  <si>
    <t xml:space="preserve">     70 歳 以 上(再掲)   </t>
  </si>
  <si>
    <t xml:space="preserve">     75 歳 以 上(再掲)   </t>
  </si>
  <si>
    <t xml:space="preserve">     3.0</t>
  </si>
  <si>
    <t xml:space="preserve">       3.0</t>
  </si>
  <si>
    <t xml:space="preserve">341 360 </t>
  </si>
  <si>
    <t xml:space="preserve">331 276 </t>
  </si>
  <si>
    <t xml:space="preserve">10 084 </t>
  </si>
  <si>
    <t xml:space="preserve">125 744 </t>
  </si>
  <si>
    <t xml:space="preserve">121 746 </t>
  </si>
  <si>
    <t xml:space="preserve">3 997 </t>
  </si>
  <si>
    <t xml:space="preserve">84 794 </t>
  </si>
  <si>
    <t xml:space="preserve">82 367 </t>
  </si>
  <si>
    <t xml:space="preserve">2 427 </t>
  </si>
  <si>
    <t xml:space="preserve">40 949 </t>
  </si>
  <si>
    <t xml:space="preserve">39 379 </t>
  </si>
  <si>
    <t xml:space="preserve">1 570 </t>
  </si>
  <si>
    <t xml:space="preserve">167 426 </t>
  </si>
  <si>
    <t xml:space="preserve">161 773 </t>
  </si>
  <si>
    <t xml:space="preserve">5 653 </t>
  </si>
  <si>
    <t xml:space="preserve">68 990 </t>
  </si>
  <si>
    <t xml:space="preserve">66 529 </t>
  </si>
  <si>
    <t xml:space="preserve">2 461 </t>
  </si>
  <si>
    <t xml:space="preserve">98 436 </t>
  </si>
  <si>
    <t xml:space="preserve">95 244 </t>
  </si>
  <si>
    <t xml:space="preserve">3 192 </t>
  </si>
  <si>
    <t xml:space="preserve">48 190 </t>
  </si>
  <si>
    <t xml:space="preserve">47 757 </t>
  </si>
  <si>
    <t xml:space="preserve">47 996 </t>
  </si>
  <si>
    <t xml:space="preserve">47 555 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</si>
</sst>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#,##0_);[Red]\(#,##0\)"/>
    <numFmt numFmtId="179" formatCode="#\ ##0\ "/>
    <numFmt numFmtId="180" formatCode="#\ ###\ ##0\ "/>
    <numFmt numFmtId="181" formatCode="0.0_);[Red]\(0.0\)"/>
    <numFmt numFmtId="182" formatCode="0.0;&quot;△ &quot;\ 0.0\ "/>
    <numFmt numFmtId="183" formatCode="#,##0.0\ ;&quot;△  &quot;#,##0.0\ "/>
    <numFmt numFmtId="184" formatCode="#,##0.0_ "/>
    <numFmt numFmtId="185" formatCode="0.0\ ;&quot;△ &quot;0.0\ "/>
    <numFmt numFmtId="186" formatCode="#\ ##0\ ;&quot;△ &quot;#\ ##0\ "/>
    <numFmt numFmtId="187" formatCode="#\ ##0"/>
    <numFmt numFmtId="188" formatCode="#\ ##0\ ;&quot;△   &quot;#\ ##0\ "/>
    <numFmt numFmtId="189" formatCode="#\ ##0\ ;&quot;△  &quot;#\ ##0\ "/>
    <numFmt numFmtId="190" formatCode="#,##0.000_ "/>
    <numFmt numFmtId="191" formatCode="#\ ##0\ ;&quot;△ &quot;\ \ \ #\ ##0\ "/>
    <numFmt numFmtId="192" formatCode="#,##0.0_);[Red]\(#,##0.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_ ;_ * &quot;△&quot;#,##0_ ;_ * &quot;-&quot;_ ;_ @_ "/>
    <numFmt numFmtId="198" formatCode="_ * #,##0_ ;_ * &quot;△ &quot;#,##0_ ;_ * &quot;-&quot;_ ;_ @_ "/>
    <numFmt numFmtId="199" formatCode="_ * #,##0.0_ ;_ * &quot;△&quot;\ #,##0.0_ ;_ * &quot;-&quot;_ ;_ @_ "/>
    <numFmt numFmtId="200" formatCode="&quot;△ &quot;0.0\ "/>
    <numFmt numFmtId="201" formatCode="&quot;△  &quot;#,##0.0\ "/>
    <numFmt numFmtId="202" formatCode="#,##0.0\ ;&quot;△ &quot;#,##0.0\ "/>
    <numFmt numFmtId="203" formatCode="0_ "/>
    <numFmt numFmtId="204" formatCode="#\ ##0\ ;&quot;△    &quot;#\ ##0\ "/>
    <numFmt numFmtId="205" formatCode="#,##0.0\ ;&quot;△   &quot;#,##0.0\ "/>
    <numFmt numFmtId="206" formatCode="0;&quot;△ &quot;0"/>
    <numFmt numFmtId="207" formatCode="0.0;&quot;△ &quot;0.0"/>
    <numFmt numFmtId="208" formatCode="yyyy/m/d;@"/>
    <numFmt numFmtId="209" formatCode="#\ ###\ ##0"/>
    <numFmt numFmtId="210" formatCode="#,##0_ "/>
    <numFmt numFmtId="211" formatCode="#,##0.0\ ;&quot;△    &quot;#,##0.0\ "/>
    <numFmt numFmtId="212" formatCode="0_);[Red]\(0\)"/>
    <numFmt numFmtId="213" formatCode="0.0%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.5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ＪＳ明朝"/>
      <family val="1"/>
    </font>
    <font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86" fontId="4" fillId="0" borderId="18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186" fontId="4" fillId="0" borderId="19" xfId="0" applyNumberFormat="1" applyFont="1" applyFill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6" fontId="4" fillId="0" borderId="12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 horizontal="centerContinuous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Continuous" vertical="center"/>
    </xf>
    <xf numFmtId="3" fontId="4" fillId="0" borderId="0" xfId="0" applyNumberFormat="1" applyFont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5" fontId="4" fillId="0" borderId="0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distributed" vertical="center"/>
    </xf>
    <xf numFmtId="191" fontId="4" fillId="0" borderId="16" xfId="0" applyNumberFormat="1" applyFont="1" applyBorder="1" applyAlignment="1">
      <alignment vertical="center"/>
    </xf>
    <xf numFmtId="189" fontId="4" fillId="0" borderId="18" xfId="0" applyNumberFormat="1" applyFont="1" applyBorder="1" applyAlignment="1">
      <alignment vertical="center"/>
    </xf>
    <xf numFmtId="183" fontId="4" fillId="0" borderId="16" xfId="0" applyNumberFormat="1" applyFont="1" applyBorder="1" applyAlignment="1">
      <alignment vertical="center"/>
    </xf>
    <xf numFmtId="189" fontId="4" fillId="0" borderId="19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0" fontId="4" fillId="0" borderId="10" xfId="0" applyFont="1" applyBorder="1" applyAlignment="1">
      <alignment horizontal="distributed" vertical="center"/>
    </xf>
    <xf numFmtId="191" fontId="4" fillId="0" borderId="17" xfId="0" applyNumberFormat="1" applyFont="1" applyBorder="1" applyAlignment="1">
      <alignment vertical="center"/>
    </xf>
    <xf numFmtId="188" fontId="4" fillId="0" borderId="12" xfId="0" applyNumberFormat="1" applyFont="1" applyBorder="1" applyAlignment="1">
      <alignment vertical="center"/>
    </xf>
    <xf numFmtId="183" fontId="4" fillId="0" borderId="17" xfId="0" applyNumberFormat="1" applyFont="1" applyBorder="1" applyAlignment="1">
      <alignment vertical="center"/>
    </xf>
    <xf numFmtId="0" fontId="10" fillId="0" borderId="20" xfId="0" applyFont="1" applyBorder="1" applyAlignment="1">
      <alignment horizontal="distributed" vertical="center"/>
    </xf>
    <xf numFmtId="179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9" fontId="4" fillId="0" borderId="20" xfId="0" applyNumberFormat="1" applyFont="1" applyBorder="1" applyAlignment="1">
      <alignment vertical="center"/>
    </xf>
    <xf numFmtId="183" fontId="4" fillId="0" borderId="20" xfId="0" applyNumberFormat="1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76" fontId="4" fillId="0" borderId="18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17" xfId="0" applyFont="1" applyBorder="1" applyAlignment="1">
      <alignment horizontal="distributed" vertical="center"/>
    </xf>
    <xf numFmtId="0" fontId="9" fillId="0" borderId="16" xfId="0" applyFont="1" applyBorder="1" applyAlignment="1">
      <alignment horizontal="left" vertical="center"/>
    </xf>
    <xf numFmtId="187" fontId="4" fillId="0" borderId="18" xfId="0" applyNumberFormat="1" applyFont="1" applyBorder="1" applyAlignment="1">
      <alignment vertical="center"/>
    </xf>
    <xf numFmtId="187" fontId="4" fillId="0" borderId="19" xfId="0" applyNumberFormat="1" applyFont="1" applyBorder="1" applyAlignment="1">
      <alignment vertical="center"/>
    </xf>
    <xf numFmtId="189" fontId="4" fillId="0" borderId="19" xfId="0" applyNumberFormat="1" applyFont="1" applyFill="1" applyBorder="1" applyAlignment="1">
      <alignment horizontal="right" vertical="center"/>
    </xf>
    <xf numFmtId="187" fontId="4" fillId="0" borderId="12" xfId="0" applyNumberFormat="1" applyFont="1" applyBorder="1" applyAlignment="1">
      <alignment vertical="center"/>
    </xf>
    <xf numFmtId="185" fontId="4" fillId="0" borderId="12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5" fillId="33" borderId="18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vertical="center"/>
    </xf>
    <xf numFmtId="180" fontId="5" fillId="33" borderId="19" xfId="0" applyNumberFormat="1" applyFont="1" applyFill="1" applyBorder="1" applyAlignment="1">
      <alignment vertical="center"/>
    </xf>
    <xf numFmtId="176" fontId="5" fillId="33" borderId="16" xfId="0" applyNumberFormat="1" applyFont="1" applyFill="1" applyBorder="1" applyAlignment="1">
      <alignment vertical="center"/>
    </xf>
    <xf numFmtId="181" fontId="5" fillId="33" borderId="16" xfId="0" applyNumberFormat="1" applyFont="1" applyFill="1" applyBorder="1" applyAlignment="1">
      <alignment vertical="center"/>
    </xf>
    <xf numFmtId="180" fontId="5" fillId="33" borderId="16" xfId="0" applyNumberFormat="1" applyFont="1" applyFill="1" applyBorder="1" applyAlignment="1">
      <alignment vertical="center"/>
    </xf>
    <xf numFmtId="0" fontId="5" fillId="33" borderId="19" xfId="0" applyFont="1" applyFill="1" applyBorder="1" applyAlignment="1">
      <alignment vertical="center"/>
    </xf>
    <xf numFmtId="0" fontId="5" fillId="33" borderId="19" xfId="0" applyFont="1" applyFill="1" applyBorder="1" applyAlignment="1">
      <alignment vertical="center" wrapText="1"/>
    </xf>
    <xf numFmtId="176" fontId="5" fillId="33" borderId="19" xfId="0" applyNumberFormat="1" applyFont="1" applyFill="1" applyBorder="1" applyAlignment="1">
      <alignment vertical="center"/>
    </xf>
    <xf numFmtId="181" fontId="5" fillId="33" borderId="19" xfId="0" applyNumberFormat="1" applyFont="1" applyFill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180" fontId="5" fillId="33" borderId="12" xfId="0" applyNumberFormat="1" applyFont="1" applyFill="1" applyBorder="1" applyAlignment="1">
      <alignment vertical="center"/>
    </xf>
    <xf numFmtId="176" fontId="5" fillId="33" borderId="12" xfId="0" applyNumberFormat="1" applyFont="1" applyFill="1" applyBorder="1" applyAlignment="1">
      <alignment vertical="center"/>
    </xf>
    <xf numFmtId="181" fontId="5" fillId="33" borderId="12" xfId="0" applyNumberFormat="1" applyFont="1" applyFill="1" applyBorder="1" applyAlignment="1">
      <alignment vertical="center"/>
    </xf>
    <xf numFmtId="180" fontId="5" fillId="33" borderId="17" xfId="0" applyNumberFormat="1" applyFont="1" applyFill="1" applyBorder="1" applyAlignment="1">
      <alignment vertical="center"/>
    </xf>
    <xf numFmtId="176" fontId="5" fillId="33" borderId="17" xfId="0" applyNumberFormat="1" applyFont="1" applyFill="1" applyBorder="1" applyAlignment="1">
      <alignment vertical="center"/>
    </xf>
    <xf numFmtId="181" fontId="5" fillId="33" borderId="17" xfId="0" applyNumberFormat="1" applyFont="1" applyFill="1" applyBorder="1" applyAlignment="1">
      <alignment vertical="center"/>
    </xf>
    <xf numFmtId="209" fontId="0" fillId="33" borderId="0" xfId="0" applyNumberFormat="1" applyFill="1" applyAlignment="1">
      <alignment/>
    </xf>
    <xf numFmtId="0" fontId="5" fillId="33" borderId="18" xfId="0" applyFont="1" applyFill="1" applyBorder="1" applyAlignment="1">
      <alignment horizontal="distributed" vertical="center" wrapText="1"/>
    </xf>
    <xf numFmtId="0" fontId="0" fillId="33" borderId="0" xfId="0" applyFill="1" applyAlignment="1">
      <alignment vertical="center"/>
    </xf>
    <xf numFmtId="0" fontId="4" fillId="33" borderId="11" xfId="0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80" fontId="4" fillId="33" borderId="11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22" xfId="0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180" fontId="4" fillId="33" borderId="22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180" fontId="4" fillId="33" borderId="10" xfId="0" applyNumberFormat="1" applyFont="1" applyFill="1" applyBorder="1" applyAlignment="1">
      <alignment horizontal="center" vertical="center"/>
    </xf>
    <xf numFmtId="179" fontId="4" fillId="33" borderId="22" xfId="0" applyNumberFormat="1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176" fontId="4" fillId="33" borderId="22" xfId="0" applyNumberFormat="1" applyFont="1" applyFill="1" applyBorder="1" applyAlignment="1">
      <alignment vertical="center"/>
    </xf>
    <xf numFmtId="180" fontId="4" fillId="33" borderId="22" xfId="0" applyNumberFormat="1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177" fontId="4" fillId="33" borderId="19" xfId="0" applyNumberFormat="1" applyFont="1" applyFill="1" applyBorder="1" applyAlignment="1">
      <alignment vertical="center"/>
    </xf>
    <xf numFmtId="181" fontId="4" fillId="33" borderId="22" xfId="0" applyNumberFormat="1" applyFont="1" applyFill="1" applyBorder="1" applyAlignment="1">
      <alignment horizontal="right" vertical="center"/>
    </xf>
    <xf numFmtId="183" fontId="4" fillId="33" borderId="22" xfId="0" applyNumberFormat="1" applyFont="1" applyFill="1" applyBorder="1" applyAlignment="1">
      <alignment horizontal="right" vertical="center"/>
    </xf>
    <xf numFmtId="180" fontId="4" fillId="33" borderId="19" xfId="0" applyNumberFormat="1" applyFont="1" applyFill="1" applyBorder="1" applyAlignment="1">
      <alignment horizontal="right" vertical="center"/>
    </xf>
    <xf numFmtId="183" fontId="4" fillId="33" borderId="19" xfId="0" applyNumberFormat="1" applyFont="1" applyFill="1" applyBorder="1" applyAlignment="1">
      <alignment horizontal="right" vertical="center"/>
    </xf>
    <xf numFmtId="181" fontId="4" fillId="33" borderId="19" xfId="0" applyNumberFormat="1" applyFont="1" applyFill="1" applyBorder="1" applyAlignment="1">
      <alignment horizontal="right" vertical="center"/>
    </xf>
    <xf numFmtId="180" fontId="4" fillId="33" borderId="19" xfId="0" applyNumberFormat="1" applyFont="1" applyFill="1" applyBorder="1" applyAlignment="1">
      <alignment vertical="center"/>
    </xf>
    <xf numFmtId="176" fontId="4" fillId="33" borderId="19" xfId="0" applyNumberFormat="1" applyFont="1" applyFill="1" applyBorder="1" applyAlignment="1">
      <alignment vertical="center"/>
    </xf>
    <xf numFmtId="181" fontId="4" fillId="33" borderId="22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horizontal="right" vertical="center"/>
    </xf>
    <xf numFmtId="182" fontId="4" fillId="33" borderId="22" xfId="0" applyNumberFormat="1" applyFont="1" applyFill="1" applyBorder="1" applyAlignment="1">
      <alignment vertical="center"/>
    </xf>
    <xf numFmtId="184" fontId="4" fillId="33" borderId="22" xfId="0" applyNumberFormat="1" applyFont="1" applyFill="1" applyBorder="1" applyAlignment="1">
      <alignment vertical="center"/>
    </xf>
    <xf numFmtId="182" fontId="4" fillId="33" borderId="19" xfId="0" applyNumberFormat="1" applyFont="1" applyFill="1" applyBorder="1" applyAlignment="1">
      <alignment vertical="center"/>
    </xf>
    <xf numFmtId="181" fontId="4" fillId="33" borderId="19" xfId="0" applyNumberFormat="1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179" fontId="4" fillId="33" borderId="19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vertical="center"/>
    </xf>
    <xf numFmtId="49" fontId="4" fillId="33" borderId="12" xfId="0" applyNumberFormat="1" applyFont="1" applyFill="1" applyBorder="1" applyAlignment="1">
      <alignment horizontal="left" vertical="center"/>
    </xf>
    <xf numFmtId="181" fontId="4" fillId="33" borderId="12" xfId="0" applyNumberFormat="1" applyFont="1" applyFill="1" applyBorder="1" applyAlignment="1">
      <alignment vertical="center"/>
    </xf>
    <xf numFmtId="180" fontId="4" fillId="33" borderId="12" xfId="0" applyNumberFormat="1" applyFont="1" applyFill="1" applyBorder="1" applyAlignment="1">
      <alignment horizontal="right" vertical="center"/>
    </xf>
    <xf numFmtId="181" fontId="4" fillId="33" borderId="12" xfId="0" applyNumberFormat="1" applyFont="1" applyFill="1" applyBorder="1" applyAlignment="1">
      <alignment horizontal="right" vertical="center"/>
    </xf>
    <xf numFmtId="177" fontId="4" fillId="33" borderId="12" xfId="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179" fontId="5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179" fontId="5" fillId="33" borderId="0" xfId="0" applyNumberFormat="1" applyFont="1" applyFill="1" applyAlignment="1">
      <alignment vertical="center"/>
    </xf>
    <xf numFmtId="180" fontId="5" fillId="33" borderId="0" xfId="0" applyNumberFormat="1" applyFont="1" applyFill="1" applyAlignment="1">
      <alignment vertical="center"/>
    </xf>
    <xf numFmtId="179" fontId="0" fillId="33" borderId="0" xfId="0" applyNumberFormat="1" applyFill="1" applyAlignment="1">
      <alignment vertical="center"/>
    </xf>
    <xf numFmtId="180" fontId="0" fillId="33" borderId="0" xfId="0" applyNumberFormat="1" applyFill="1" applyAlignment="1">
      <alignment vertical="center"/>
    </xf>
    <xf numFmtId="181" fontId="0" fillId="33" borderId="0" xfId="0" applyNumberFormat="1" applyFill="1" applyAlignment="1">
      <alignment vertical="center"/>
    </xf>
    <xf numFmtId="183" fontId="0" fillId="33" borderId="0" xfId="0" applyNumberFormat="1" applyFill="1" applyAlignment="1">
      <alignment vertical="center"/>
    </xf>
    <xf numFmtId="177" fontId="0" fillId="33" borderId="0" xfId="0" applyNumberFormat="1" applyFill="1" applyAlignment="1">
      <alignment vertical="center"/>
    </xf>
    <xf numFmtId="0" fontId="4" fillId="33" borderId="0" xfId="0" applyFont="1" applyFill="1" applyAlignment="1">
      <alignment/>
    </xf>
    <xf numFmtId="0" fontId="12" fillId="33" borderId="18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/>
    </xf>
    <xf numFmtId="0" fontId="12" fillId="33" borderId="19" xfId="0" applyFont="1" applyFill="1" applyBorder="1" applyAlignment="1">
      <alignment vertical="center"/>
    </xf>
    <xf numFmtId="179" fontId="12" fillId="33" borderId="19" xfId="0" applyNumberFormat="1" applyFont="1" applyFill="1" applyBorder="1" applyAlignment="1">
      <alignment vertical="center"/>
    </xf>
    <xf numFmtId="176" fontId="12" fillId="33" borderId="16" xfId="0" applyNumberFormat="1" applyFont="1" applyFill="1" applyBorder="1" applyAlignment="1">
      <alignment vertical="center"/>
    </xf>
    <xf numFmtId="179" fontId="12" fillId="33" borderId="16" xfId="0" applyNumberFormat="1" applyFont="1" applyFill="1" applyBorder="1" applyAlignment="1">
      <alignment vertical="center" wrapText="1"/>
    </xf>
    <xf numFmtId="192" fontId="12" fillId="33" borderId="16" xfId="0" applyNumberFormat="1" applyFont="1" applyFill="1" applyBorder="1" applyAlignment="1">
      <alignment vertical="center"/>
    </xf>
    <xf numFmtId="0" fontId="12" fillId="33" borderId="16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 wrapText="1"/>
    </xf>
    <xf numFmtId="179" fontId="12" fillId="33" borderId="12" xfId="0" applyNumberFormat="1" applyFont="1" applyFill="1" applyBorder="1" applyAlignment="1">
      <alignment vertical="center"/>
    </xf>
    <xf numFmtId="192" fontId="12" fillId="33" borderId="17" xfId="0" applyNumberFormat="1" applyFont="1" applyFill="1" applyBorder="1" applyAlignment="1">
      <alignment vertical="center"/>
    </xf>
    <xf numFmtId="179" fontId="4" fillId="33" borderId="0" xfId="0" applyNumberFormat="1" applyFont="1" applyFill="1" applyAlignment="1">
      <alignment/>
    </xf>
    <xf numFmtId="0" fontId="12" fillId="33" borderId="22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left" vertical="center"/>
    </xf>
    <xf numFmtId="176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184" fontId="15" fillId="33" borderId="22" xfId="0" applyNumberFormat="1" applyFont="1" applyFill="1" applyBorder="1" applyAlignment="1">
      <alignment horizontal="center" vertical="center"/>
    </xf>
    <xf numFmtId="184" fontId="15" fillId="33" borderId="0" xfId="0" applyNumberFormat="1" applyFont="1" applyFill="1" applyBorder="1" applyAlignment="1">
      <alignment horizontal="center" vertical="center"/>
    </xf>
    <xf numFmtId="184" fontId="15" fillId="33" borderId="16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5" fillId="33" borderId="23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4" fillId="33" borderId="16" xfId="0" applyFont="1" applyFill="1" applyBorder="1" applyAlignment="1">
      <alignment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vertical="center"/>
    </xf>
    <xf numFmtId="0" fontId="12" fillId="33" borderId="16" xfId="0" applyFont="1" applyFill="1" applyBorder="1" applyAlignment="1">
      <alignment vertical="center"/>
    </xf>
    <xf numFmtId="0" fontId="4" fillId="33" borderId="0" xfId="0" applyFont="1" applyFill="1" applyAlignment="1">
      <alignment horizontal="center"/>
    </xf>
    <xf numFmtId="0" fontId="12" fillId="33" borderId="1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180" fontId="4" fillId="0" borderId="0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86" fontId="4" fillId="0" borderId="16" xfId="0" applyNumberFormat="1" applyFont="1" applyBorder="1" applyAlignment="1">
      <alignment horizontal="right" vertical="center"/>
    </xf>
    <xf numFmtId="185" fontId="4" fillId="0" borderId="19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86" fontId="4" fillId="0" borderId="16" xfId="0" applyNumberFormat="1" applyFont="1" applyFill="1" applyBorder="1" applyAlignment="1">
      <alignment horizontal="right" vertical="center"/>
    </xf>
    <xf numFmtId="180" fontId="4" fillId="0" borderId="21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85" fontId="4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365"/>
          <c:w val="0.927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'[1]図１グラフデータ'!$F$5</c:f>
              <c:strCache>
                <c:ptCount val="1"/>
                <c:pt idx="0">
                  <c:v>国民医療費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'[1]図１グラフデータ'!$E$6:$E$58</c:f>
              <c:numCache>
                <c:ptCount val="53"/>
                <c:pt idx="0">
                  <c:v>30</c:v>
                </c:pt>
                <c:pt idx="5">
                  <c:v>35</c:v>
                </c:pt>
                <c:pt idx="10">
                  <c:v>40</c:v>
                </c:pt>
                <c:pt idx="15">
                  <c:v>45</c:v>
                </c:pt>
                <c:pt idx="20">
                  <c:v>50</c:v>
                </c:pt>
                <c:pt idx="25">
                  <c:v>55</c:v>
                </c:pt>
                <c:pt idx="30">
                  <c:v>60</c:v>
                </c:pt>
                <c:pt idx="35">
                  <c:v>2</c:v>
                </c:pt>
                <c:pt idx="40">
                  <c:v>7</c:v>
                </c:pt>
                <c:pt idx="45">
                  <c:v>12</c:v>
                </c:pt>
                <c:pt idx="52">
                  <c:v>19</c:v>
                </c:pt>
              </c:numCache>
            </c:numRef>
          </c:cat>
          <c:val>
            <c:numRef>
              <c:f>'[1]図１グラフデータ'!$F$6:$F$58</c:f>
              <c:numCache>
                <c:ptCount val="53"/>
                <c:pt idx="0">
                  <c:v>0.2388</c:v>
                </c:pt>
                <c:pt idx="1">
                  <c:v>0.2583</c:v>
                </c:pt>
                <c:pt idx="2">
                  <c:v>0.2897</c:v>
                </c:pt>
                <c:pt idx="3">
                  <c:v>0.323</c:v>
                </c:pt>
                <c:pt idx="4">
                  <c:v>0.3625</c:v>
                </c:pt>
                <c:pt idx="5">
                  <c:v>0.4095</c:v>
                </c:pt>
                <c:pt idx="6">
                  <c:v>0.513</c:v>
                </c:pt>
                <c:pt idx="7">
                  <c:v>0.6132</c:v>
                </c:pt>
                <c:pt idx="8">
                  <c:v>0.7541</c:v>
                </c:pt>
                <c:pt idx="9">
                  <c:v>0.9389</c:v>
                </c:pt>
                <c:pt idx="10">
                  <c:v>1.1224</c:v>
                </c:pt>
                <c:pt idx="11">
                  <c:v>1.3002</c:v>
                </c:pt>
                <c:pt idx="12">
                  <c:v>1.5116</c:v>
                </c:pt>
                <c:pt idx="13">
                  <c:v>1.8016</c:v>
                </c:pt>
                <c:pt idx="14">
                  <c:v>2.078</c:v>
                </c:pt>
                <c:pt idx="15">
                  <c:v>2.4962</c:v>
                </c:pt>
                <c:pt idx="16">
                  <c:v>2.725</c:v>
                </c:pt>
                <c:pt idx="17">
                  <c:v>3.3994</c:v>
                </c:pt>
                <c:pt idx="18">
                  <c:v>3.9496</c:v>
                </c:pt>
                <c:pt idx="19">
                  <c:v>5.3786</c:v>
                </c:pt>
                <c:pt idx="20">
                  <c:v>6.4779</c:v>
                </c:pt>
                <c:pt idx="21">
                  <c:v>7.6684</c:v>
                </c:pt>
                <c:pt idx="22">
                  <c:v>8.5686</c:v>
                </c:pt>
                <c:pt idx="23">
                  <c:v>10.0042</c:v>
                </c:pt>
                <c:pt idx="24">
                  <c:v>10.951</c:v>
                </c:pt>
                <c:pt idx="25">
                  <c:v>11.9805</c:v>
                </c:pt>
                <c:pt idx="26">
                  <c:v>12.8709</c:v>
                </c:pt>
                <c:pt idx="27">
                  <c:v>13.8659</c:v>
                </c:pt>
                <c:pt idx="28">
                  <c:v>14.5438</c:v>
                </c:pt>
                <c:pt idx="29">
                  <c:v>15.0932</c:v>
                </c:pt>
                <c:pt idx="30">
                  <c:v>16.0159</c:v>
                </c:pt>
                <c:pt idx="31">
                  <c:v>17.069</c:v>
                </c:pt>
                <c:pt idx="32">
                  <c:v>18.0759</c:v>
                </c:pt>
                <c:pt idx="33">
                  <c:v>18.7554</c:v>
                </c:pt>
                <c:pt idx="34">
                  <c:v>19.729</c:v>
                </c:pt>
                <c:pt idx="35">
                  <c:v>20.6074</c:v>
                </c:pt>
                <c:pt idx="36">
                  <c:v>21.826</c:v>
                </c:pt>
                <c:pt idx="37">
                  <c:v>23.4784</c:v>
                </c:pt>
                <c:pt idx="38">
                  <c:v>24.3631</c:v>
                </c:pt>
                <c:pt idx="39">
                  <c:v>25.7908</c:v>
                </c:pt>
                <c:pt idx="40">
                  <c:v>26.9577</c:v>
                </c:pt>
                <c:pt idx="41">
                  <c:v>28.4542</c:v>
                </c:pt>
                <c:pt idx="42">
                  <c:v>28.9149</c:v>
                </c:pt>
                <c:pt idx="43">
                  <c:v>29.5823</c:v>
                </c:pt>
                <c:pt idx="44">
                  <c:v>30.7019</c:v>
                </c:pt>
                <c:pt idx="45">
                  <c:v>30.1418</c:v>
                </c:pt>
                <c:pt idx="46">
                  <c:v>31.0998</c:v>
                </c:pt>
                <c:pt idx="47">
                  <c:v>30.9507</c:v>
                </c:pt>
                <c:pt idx="48">
                  <c:v>31.5375</c:v>
                </c:pt>
                <c:pt idx="49">
                  <c:v>32.1111</c:v>
                </c:pt>
                <c:pt idx="50">
                  <c:v>33.1289</c:v>
                </c:pt>
                <c:pt idx="51">
                  <c:v>33.1276</c:v>
                </c:pt>
                <c:pt idx="52">
                  <c:v>34.136</c:v>
                </c:pt>
              </c:numCache>
            </c:numRef>
          </c:val>
        </c:ser>
        <c:gapWidth val="50"/>
        <c:axId val="37576396"/>
        <c:axId val="2643245"/>
      </c:barChart>
      <c:lineChart>
        <c:grouping val="standard"/>
        <c:varyColors val="0"/>
        <c:ser>
          <c:idx val="2"/>
          <c:order val="1"/>
          <c:tx>
            <c:strRef>
              <c:f>'[1]図１グラフデータ'!$G$5</c:f>
              <c:strCache>
                <c:ptCount val="1"/>
                <c:pt idx="0">
                  <c:v>対国民所得比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'[1]図１グラフデータ'!$G$6:$G$58</c:f>
              <c:numCache>
                <c:ptCount val="53"/>
                <c:pt idx="0">
                  <c:v>3.424490556838226</c:v>
                </c:pt>
                <c:pt idx="1">
                  <c:v>3.2711523118422554</c:v>
                </c:pt>
                <c:pt idx="2">
                  <c:v>3.266765146987517</c:v>
                </c:pt>
                <c:pt idx="3">
                  <c:v>3.442432510204734</c:v>
                </c:pt>
                <c:pt idx="4">
                  <c:v>3.282890029976182</c:v>
                </c:pt>
                <c:pt idx="5">
                  <c:v>3.03407499611016</c:v>
                </c:pt>
                <c:pt idx="6">
                  <c:v>3.1899215888669867</c:v>
                </c:pt>
                <c:pt idx="7">
                  <c:v>3.4269810487724457</c:v>
                </c:pt>
                <c:pt idx="8">
                  <c:v>3.574052219741887</c:v>
                </c:pt>
                <c:pt idx="9">
                  <c:v>3.9037228602077216</c:v>
                </c:pt>
                <c:pt idx="10">
                  <c:v>4.18384463413725</c:v>
                </c:pt>
                <c:pt idx="11">
                  <c:v>4.1087319243604</c:v>
                </c:pt>
                <c:pt idx="12">
                  <c:v>4.025823221723892</c:v>
                </c:pt>
                <c:pt idx="13">
                  <c:v>4.120683700472771</c:v>
                </c:pt>
                <c:pt idx="14">
                  <c:v>3.9871214824877486</c:v>
                </c:pt>
                <c:pt idx="15">
                  <c:v>4.090139718858196</c:v>
                </c:pt>
                <c:pt idx="16">
                  <c:v>4.134394368120406</c:v>
                </c:pt>
                <c:pt idx="17">
                  <c:v>4.361733658895851</c:v>
                </c:pt>
                <c:pt idx="18">
                  <c:v>4.121052258147989</c:v>
                </c:pt>
                <c:pt idx="19">
                  <c:v>4.782185013816822</c:v>
                </c:pt>
                <c:pt idx="20">
                  <c:v>5.224504741081388</c:v>
                </c:pt>
                <c:pt idx="21">
                  <c:v>5.461932289247934</c:v>
                </c:pt>
                <c:pt idx="22">
                  <c:v>5.503162426976452</c:v>
                </c:pt>
                <c:pt idx="23">
                  <c:v>5.8238953070378425</c:v>
                </c:pt>
                <c:pt idx="24">
                  <c:v>6.010210387549079</c:v>
                </c:pt>
                <c:pt idx="25">
                  <c:v>6.002549223358662</c:v>
                </c:pt>
                <c:pt idx="26">
                  <c:v>6.13633730617896</c:v>
                </c:pt>
                <c:pt idx="27">
                  <c:v>6.320154171669133</c:v>
                </c:pt>
                <c:pt idx="28">
                  <c:v>6.301317515122026</c:v>
                </c:pt>
                <c:pt idx="29">
                  <c:v>6.195668549055474</c:v>
                </c:pt>
                <c:pt idx="30">
                  <c:v>6.153372696312871</c:v>
                </c:pt>
                <c:pt idx="31">
                  <c:v>6.295510967629146</c:v>
                </c:pt>
                <c:pt idx="32">
                  <c:v>6.367096343548946</c:v>
                </c:pt>
                <c:pt idx="33">
                  <c:v>6.223173402349194</c:v>
                </c:pt>
                <c:pt idx="34">
                  <c:v>6.124287429581093</c:v>
                </c:pt>
                <c:pt idx="35">
                  <c:v>5.915795070065515</c:v>
                </c:pt>
                <c:pt idx="36">
                  <c:v>5.881737885657247</c:v>
                </c:pt>
                <c:pt idx="37">
                  <c:v>6.357135043631114</c:v>
                </c:pt>
                <c:pt idx="38">
                  <c:v>6.601881079915141</c:v>
                </c:pt>
                <c:pt idx="39">
                  <c:v>6.8944702930794115</c:v>
                </c:pt>
                <c:pt idx="40">
                  <c:v>7.202597003560193</c:v>
                </c:pt>
                <c:pt idx="41">
                  <c:v>7.48</c:v>
                </c:pt>
                <c:pt idx="42">
                  <c:v>7.57</c:v>
                </c:pt>
                <c:pt idx="43">
                  <c:v>8.02</c:v>
                </c:pt>
                <c:pt idx="44">
                  <c:v>8.43</c:v>
                </c:pt>
                <c:pt idx="45">
                  <c:v>8.11</c:v>
                </c:pt>
                <c:pt idx="46">
                  <c:v>8.61</c:v>
                </c:pt>
                <c:pt idx="47">
                  <c:v>8.7</c:v>
                </c:pt>
                <c:pt idx="48">
                  <c:v>8.81</c:v>
                </c:pt>
                <c:pt idx="49">
                  <c:v>8.824213185247718</c:v>
                </c:pt>
                <c:pt idx="50">
                  <c:v>9.054622807638497</c:v>
                </c:pt>
                <c:pt idx="51">
                  <c:v>8.867341861195301</c:v>
                </c:pt>
                <c:pt idx="52">
                  <c:v>9.11</c:v>
                </c:pt>
              </c:numCache>
            </c:numRef>
          </c:val>
          <c:smooth val="0"/>
        </c:ser>
        <c:axId val="23789206"/>
        <c:axId val="12776263"/>
      </c:lineChart>
      <c:catAx>
        <c:axId val="37576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昭和・・年度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-0.12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245"/>
        <c:crosses val="autoZero"/>
        <c:auto val="0"/>
        <c:lblOffset val="100"/>
        <c:tickLblSkip val="1"/>
        <c:noMultiLvlLbl val="0"/>
      </c:catAx>
      <c:valAx>
        <c:axId val="2643245"/>
        <c:scaling>
          <c:orientation val="minMax"/>
          <c:max val="3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国民医療費</a:t>
                </a:r>
              </a:p>
            </c:rich>
          </c:tx>
          <c:layout>
            <c:manualLayout>
              <c:xMode val="factor"/>
              <c:yMode val="factor"/>
              <c:x val="-0.0015"/>
              <c:y val="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);[Red]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6396"/>
        <c:crossesAt val="1"/>
        <c:crossBetween val="between"/>
        <c:dispUnits/>
      </c:valAx>
      <c:catAx>
        <c:axId val="23789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平成・年度</a:t>
                </a:r>
              </a:p>
            </c:rich>
          </c:tx>
          <c:layout>
            <c:manualLayout>
              <c:xMode val="factor"/>
              <c:yMode val="factor"/>
              <c:x val="0.25925"/>
              <c:y val="0.047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2776263"/>
        <c:crosses val="autoZero"/>
        <c:auto val="0"/>
        <c:lblOffset val="100"/>
        <c:tickLblSkip val="1"/>
        <c:noMultiLvlLbl val="0"/>
      </c:catAx>
      <c:valAx>
        <c:axId val="127762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対国民所得比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8920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19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</a:t>
            </a:r>
          </a:p>
        </c:rich>
      </c:tx>
      <c:layout>
        <c:manualLayout>
          <c:xMode val="factor"/>
          <c:yMode val="factor"/>
          <c:x val="0.400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55"/>
          <c:y val="0.1585"/>
          <c:w val="0.6955"/>
          <c:h val="0.81575"/>
        </c:manualLayout>
      </c:layout>
      <c:pieChart>
        <c:varyColors val="1"/>
        <c:ser>
          <c:idx val="0"/>
          <c:order val="0"/>
          <c:spPr>
            <a:pattFill prst="pct90">
              <a:fgClr>
                <a:srgbClr val="800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6D9F1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58ED5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kUpDiag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9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入院医療費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36.9%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入院外医療費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38.2%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歯科診療医療費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7.3%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薬局調剤医療費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15.0%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入院時食事・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生活医療費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2.4%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訪問看護医療費
</a:t>
                    </a: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0.2%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'[2]Sheet1'!$B$20:$B$25</c:f>
              <c:strCache>
                <c:ptCount val="6"/>
                <c:pt idx="0">
                  <c:v>入院医療費</c:v>
                </c:pt>
                <c:pt idx="1">
                  <c:v>入院外医療費</c:v>
                </c:pt>
                <c:pt idx="2">
                  <c:v>歯科診療医療費</c:v>
                </c:pt>
                <c:pt idx="3">
                  <c:v>薬局調剤医療費</c:v>
                </c:pt>
                <c:pt idx="4">
                  <c:v>入院時食事・生活医療費</c:v>
                </c:pt>
                <c:pt idx="5">
                  <c:v>訪問看護医療費</c:v>
                </c:pt>
              </c:strCache>
            </c:strRef>
          </c:cat>
          <c:val>
            <c:numRef>
              <c:f>'[2]Sheet1'!$C$20:$C$25</c:f>
              <c:numCache>
                <c:ptCount val="6"/>
                <c:pt idx="0">
                  <c:v>36.9</c:v>
                </c:pt>
                <c:pt idx="1">
                  <c:v>38.2</c:v>
                </c:pt>
                <c:pt idx="2">
                  <c:v>7.3</c:v>
                </c:pt>
                <c:pt idx="3">
                  <c:v>15</c:v>
                </c:pt>
                <c:pt idx="4">
                  <c:v>2.4</c:v>
                </c:pt>
                <c:pt idx="5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6</xdr:row>
      <xdr:rowOff>28575</xdr:rowOff>
    </xdr:from>
    <xdr:to>
      <xdr:col>2</xdr:col>
      <xdr:colOff>19050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3850" y="12858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161925</xdr:colOff>
      <xdr:row>12</xdr:row>
      <xdr:rowOff>28575</xdr:rowOff>
    </xdr:from>
    <xdr:to>
      <xdr:col>2</xdr:col>
      <xdr:colOff>19050</xdr:colOff>
      <xdr:row>13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323850" y="2657475"/>
          <a:ext cx="1905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13</xdr:row>
      <xdr:rowOff>0</xdr:rowOff>
    </xdr:from>
    <xdr:to>
      <xdr:col>2</xdr:col>
      <xdr:colOff>57150</xdr:colOff>
      <xdr:row>13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7200" y="285750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161925</xdr:colOff>
      <xdr:row>13</xdr:row>
      <xdr:rowOff>0</xdr:rowOff>
    </xdr:from>
    <xdr:to>
      <xdr:col>1</xdr:col>
      <xdr:colOff>57150</xdr:colOff>
      <xdr:row>13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1925" y="285750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295275</xdr:colOff>
      <xdr:row>13</xdr:row>
      <xdr:rowOff>0</xdr:rowOff>
    </xdr:from>
    <xdr:to>
      <xdr:col>5</xdr:col>
      <xdr:colOff>57150</xdr:colOff>
      <xdr:row>13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2857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295275</xdr:colOff>
      <xdr:row>13</xdr:row>
      <xdr:rowOff>0</xdr:rowOff>
    </xdr:from>
    <xdr:to>
      <xdr:col>8</xdr:col>
      <xdr:colOff>57150</xdr:colOff>
      <xdr:row>13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705475" y="2857500"/>
          <a:ext cx="762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23850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国庫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地方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23850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事業主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323850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被保険者</a:t>
          </a:r>
        </a:p>
      </xdr:txBody>
    </xdr:sp>
    <xdr:clientData/>
  </xdr:twoCellAnchor>
  <xdr:twoCellAnchor>
    <xdr:from>
      <xdr:col>1</xdr:col>
      <xdr:colOff>161925</xdr:colOff>
      <xdr:row>13</xdr:row>
      <xdr:rowOff>0</xdr:rowOff>
    </xdr:from>
    <xdr:to>
      <xdr:col>2</xdr:col>
      <xdr:colOff>19050</xdr:colOff>
      <xdr:row>13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23850" y="285750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患者負担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</xdr:col>
      <xdr:colOff>295275</xdr:colOff>
      <xdr:row>14</xdr:row>
      <xdr:rowOff>0</xdr:rowOff>
    </xdr:from>
    <xdr:to>
      <xdr:col>3</xdr:col>
      <xdr:colOff>57150</xdr:colOff>
      <xdr:row>14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790575" y="3086100"/>
          <a:ext cx="1209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161925</xdr:colOff>
      <xdr:row>14</xdr:row>
      <xdr:rowOff>0</xdr:rowOff>
    </xdr:from>
    <xdr:to>
      <xdr:col>2</xdr:col>
      <xdr:colOff>57150</xdr:colOff>
      <xdr:row>14</xdr:row>
      <xdr:rowOff>9525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3086100"/>
          <a:ext cx="39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295275</xdr:colOff>
      <xdr:row>14</xdr:row>
      <xdr:rowOff>0</xdr:rowOff>
    </xdr:from>
    <xdr:to>
      <xdr:col>5</xdr:col>
      <xdr:colOff>57150</xdr:colOff>
      <xdr:row>14</xdr:row>
      <xdr:rowOff>9525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3238500" y="30861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295275</xdr:colOff>
      <xdr:row>14</xdr:row>
      <xdr:rowOff>0</xdr:rowOff>
    </xdr:from>
    <xdr:to>
      <xdr:col>7</xdr:col>
      <xdr:colOff>57150</xdr:colOff>
      <xdr:row>14</xdr:row>
      <xdr:rowOff>9525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4972050" y="30861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6</xdr:col>
      <xdr:colOff>295275</xdr:colOff>
      <xdr:row>13</xdr:row>
      <xdr:rowOff>0</xdr:rowOff>
    </xdr:from>
    <xdr:to>
      <xdr:col>7</xdr:col>
      <xdr:colOff>57150</xdr:colOff>
      <xdr:row>13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4972050" y="2857500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臨時特例措置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再掲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0.9225</cdr:x>
      <cdr:y>0.005</cdr:y>
    </cdr:from>
    <cdr:to>
      <cdr:x>0.962</cdr:x>
      <cdr:y>0.0475</cdr:y>
    </cdr:to>
    <cdr:sp>
      <cdr:nvSpPr>
        <cdr:cNvPr id="1" name="テキスト 5"/>
        <cdr:cNvSpPr txBox="1">
          <a:spLocks noChangeArrowheads="1"/>
        </cdr:cNvSpPr>
      </cdr:nvSpPr>
      <cdr:spPr>
        <a:xfrm>
          <a:off x="4533900" y="19050"/>
          <a:ext cx="190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0.02125</cdr:x>
      <cdr:y>0.00475</cdr:y>
    </cdr:from>
    <cdr:to>
      <cdr:x>0.114</cdr:x>
      <cdr:y>0.0375</cdr:y>
    </cdr:to>
    <cdr:sp>
      <cdr:nvSpPr>
        <cdr:cNvPr id="2" name="テキスト 3"/>
        <cdr:cNvSpPr txBox="1">
          <a:spLocks noChangeArrowheads="1"/>
        </cdr:cNvSpPr>
      </cdr:nvSpPr>
      <cdr:spPr>
        <a:xfrm>
          <a:off x="95250" y="19050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兆円</a:t>
          </a:r>
        </a:p>
      </cdr:txBody>
    </cdr:sp>
  </cdr:relSizeAnchor>
  <cdr:relSizeAnchor xmlns:cdr="http://schemas.openxmlformats.org/drawingml/2006/chartDrawing">
    <cdr:from>
      <cdr:x>0.38</cdr:x>
      <cdr:y>0.217</cdr:y>
    </cdr:from>
    <cdr:to>
      <cdr:x>0.63625</cdr:x>
      <cdr:y>0.25225</cdr:y>
    </cdr:to>
    <cdr:sp>
      <cdr:nvSpPr>
        <cdr:cNvPr id="3" name="Rectangle 1028"/>
        <cdr:cNvSpPr>
          <a:spLocks/>
        </cdr:cNvSpPr>
      </cdr:nvSpPr>
      <cdr:spPr>
        <a:xfrm>
          <a:off x="1866900" y="1085850"/>
          <a:ext cx="12573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対国民所得比</a:t>
          </a:r>
        </a:p>
      </cdr:txBody>
    </cdr:sp>
  </cdr:relSizeAnchor>
  <cdr:relSizeAnchor xmlns:cdr="http://schemas.openxmlformats.org/drawingml/2006/chartDrawing">
    <cdr:from>
      <cdr:x>0.137</cdr:x>
      <cdr:y>0.78925</cdr:y>
    </cdr:from>
    <cdr:to>
      <cdr:x>0.31775</cdr:x>
      <cdr:y>0.832</cdr:y>
    </cdr:to>
    <cdr:sp>
      <cdr:nvSpPr>
        <cdr:cNvPr id="4" name="Rectangle 1029"/>
        <cdr:cNvSpPr>
          <a:spLocks/>
        </cdr:cNvSpPr>
      </cdr:nvSpPr>
      <cdr:spPr>
        <a:xfrm>
          <a:off x="666750" y="3971925"/>
          <a:ext cx="8858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50" b="0" i="0" u="none" baseline="0">
              <a:solidFill>
                <a:srgbClr val="000000"/>
              </a:solidFill>
            </a:rPr>
            <a:t>国民医療費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142875</xdr:rowOff>
    </xdr:from>
    <xdr:to>
      <xdr:col>7</xdr:col>
      <xdr:colOff>276225</xdr:colOff>
      <xdr:row>30</xdr:row>
      <xdr:rowOff>38100</xdr:rowOff>
    </xdr:to>
    <xdr:graphicFrame>
      <xdr:nvGraphicFramePr>
        <xdr:cNvPr id="1" name="Chart 17"/>
        <xdr:cNvGraphicFramePr/>
      </xdr:nvGraphicFramePr>
      <xdr:xfrm>
        <a:off x="161925" y="142875"/>
        <a:ext cx="49149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0.47925</cdr:x>
      <cdr:y>0.861</cdr:y>
    </cdr:from>
    <cdr:to>
      <cdr:x>0.68375</cdr:x>
      <cdr:y>0.9475</cdr:y>
    </cdr:to>
    <cdr:sp>
      <cdr:nvSpPr>
        <cdr:cNvPr id="1" name="Rectangle 3075"/>
        <cdr:cNvSpPr>
          <a:spLocks/>
        </cdr:cNvSpPr>
      </cdr:nvSpPr>
      <cdr:spPr>
        <a:xfrm>
          <a:off x="2447925" y="3771900"/>
          <a:ext cx="10477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一般診療医療費
</a:t>
          </a:r>
          <a:r>
            <a:rPr lang="en-US" cap="none" sz="1050" b="0" i="0" u="none" baseline="0">
              <a:solidFill>
                <a:srgbClr val="000000"/>
              </a:solidFill>
            </a:rPr>
            <a:t>     </a:t>
          </a:r>
          <a:r>
            <a:rPr lang="en-US" cap="none" sz="1050" b="0" i="0" u="none" baseline="0">
              <a:solidFill>
                <a:srgbClr val="000000"/>
              </a:solidFill>
            </a:rPr>
            <a:t>75.1%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</xdr:row>
      <xdr:rowOff>9525</xdr:rowOff>
    </xdr:from>
    <xdr:to>
      <xdr:col>7</xdr:col>
      <xdr:colOff>561975</xdr:colOff>
      <xdr:row>26</xdr:row>
      <xdr:rowOff>104775</xdr:rowOff>
    </xdr:to>
    <xdr:graphicFrame>
      <xdr:nvGraphicFramePr>
        <xdr:cNvPr id="1" name="Chart 39"/>
        <xdr:cNvGraphicFramePr/>
      </xdr:nvGraphicFramePr>
      <xdr:xfrm>
        <a:off x="238125" y="180975"/>
        <a:ext cx="51244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10</xdr:col>
      <xdr:colOff>152400</xdr:colOff>
      <xdr:row>23</xdr:row>
      <xdr:rowOff>152400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7010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684;&#22258;&#22259;&#12539;&#22259;&#65297;&#65374;&#65299;\&#22259;&#65297;.&#27010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1684;&#22258;&#22259;&#12539;&#22259;&#65297;&#65374;&#65299;\&#22259;&#65298;.&#35386;&#30274;&#31278;&#390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１グラフ"/>
      <sheetName val="図１グラフデータ"/>
    </sheetNames>
    <sheetDataSet>
      <sheetData sheetId="1">
        <row r="5">
          <cell r="F5" t="str">
            <v>国民医療費</v>
          </cell>
          <cell r="G5" t="str">
            <v>対国民所得比</v>
          </cell>
        </row>
        <row r="6">
          <cell r="E6">
            <v>30</v>
          </cell>
          <cell r="F6">
            <v>0.2388</v>
          </cell>
          <cell r="G6">
            <v>3.424490556838226</v>
          </cell>
        </row>
        <row r="7">
          <cell r="F7">
            <v>0.2583</v>
          </cell>
          <cell r="G7">
            <v>3.2711523118422554</v>
          </cell>
        </row>
        <row r="8">
          <cell r="F8">
            <v>0.2897</v>
          </cell>
          <cell r="G8">
            <v>3.266765146987517</v>
          </cell>
        </row>
        <row r="9">
          <cell r="F9">
            <v>0.323</v>
          </cell>
          <cell r="G9">
            <v>3.442432510204734</v>
          </cell>
        </row>
        <row r="10">
          <cell r="F10">
            <v>0.3625</v>
          </cell>
          <cell r="G10">
            <v>3.282890029976182</v>
          </cell>
        </row>
        <row r="11">
          <cell r="E11">
            <v>35</v>
          </cell>
          <cell r="F11">
            <v>0.4095</v>
          </cell>
          <cell r="G11">
            <v>3.03407499611016</v>
          </cell>
        </row>
        <row r="12">
          <cell r="F12">
            <v>0.513</v>
          </cell>
          <cell r="G12">
            <v>3.1899215888669867</v>
          </cell>
        </row>
        <row r="13">
          <cell r="F13">
            <v>0.6132</v>
          </cell>
          <cell r="G13">
            <v>3.4269810487724457</v>
          </cell>
        </row>
        <row r="14">
          <cell r="F14">
            <v>0.7541</v>
          </cell>
          <cell r="G14">
            <v>3.574052219741887</v>
          </cell>
        </row>
        <row r="15">
          <cell r="F15">
            <v>0.9389</v>
          </cell>
          <cell r="G15">
            <v>3.9037228602077216</v>
          </cell>
        </row>
        <row r="16">
          <cell r="E16">
            <v>40</v>
          </cell>
          <cell r="F16">
            <v>1.1224</v>
          </cell>
          <cell r="G16">
            <v>4.18384463413725</v>
          </cell>
        </row>
        <row r="17">
          <cell r="F17">
            <v>1.3002</v>
          </cell>
          <cell r="G17">
            <v>4.1087319243604</v>
          </cell>
        </row>
        <row r="18">
          <cell r="F18">
            <v>1.5116</v>
          </cell>
          <cell r="G18">
            <v>4.025823221723892</v>
          </cell>
        </row>
        <row r="19">
          <cell r="F19">
            <v>1.8016</v>
          </cell>
          <cell r="G19">
            <v>4.120683700472771</v>
          </cell>
        </row>
        <row r="20">
          <cell r="F20">
            <v>2.078</v>
          </cell>
          <cell r="G20">
            <v>3.9871214824877486</v>
          </cell>
        </row>
        <row r="21">
          <cell r="E21">
            <v>45</v>
          </cell>
          <cell r="F21">
            <v>2.4962</v>
          </cell>
          <cell r="G21">
            <v>4.090139718858196</v>
          </cell>
        </row>
        <row r="22">
          <cell r="F22">
            <v>2.725</v>
          </cell>
          <cell r="G22">
            <v>4.134394368120406</v>
          </cell>
        </row>
        <row r="23">
          <cell r="F23">
            <v>3.3994</v>
          </cell>
          <cell r="G23">
            <v>4.361733658895851</v>
          </cell>
        </row>
        <row r="24">
          <cell r="F24">
            <v>3.9496</v>
          </cell>
          <cell r="G24">
            <v>4.121052258147989</v>
          </cell>
        </row>
        <row r="25">
          <cell r="F25">
            <v>5.3786</v>
          </cell>
          <cell r="G25">
            <v>4.782185013816822</v>
          </cell>
        </row>
        <row r="26">
          <cell r="E26">
            <v>50</v>
          </cell>
          <cell r="F26">
            <v>6.4779</v>
          </cell>
          <cell r="G26">
            <v>5.224504741081388</v>
          </cell>
        </row>
        <row r="27">
          <cell r="F27">
            <v>7.6684</v>
          </cell>
          <cell r="G27">
            <v>5.461932289247934</v>
          </cell>
        </row>
        <row r="28">
          <cell r="F28">
            <v>8.5686</v>
          </cell>
          <cell r="G28">
            <v>5.503162426976452</v>
          </cell>
        </row>
        <row r="29">
          <cell r="F29">
            <v>10.0042</v>
          </cell>
          <cell r="G29">
            <v>5.8238953070378425</v>
          </cell>
        </row>
        <row r="30">
          <cell r="F30">
            <v>10.951</v>
          </cell>
          <cell r="G30">
            <v>6.010210387549079</v>
          </cell>
        </row>
        <row r="31">
          <cell r="E31">
            <v>55</v>
          </cell>
          <cell r="F31">
            <v>11.9805</v>
          </cell>
          <cell r="G31">
            <v>6.002549223358662</v>
          </cell>
        </row>
        <row r="32">
          <cell r="F32">
            <v>12.8709</v>
          </cell>
          <cell r="G32">
            <v>6.13633730617896</v>
          </cell>
        </row>
        <row r="33">
          <cell r="F33">
            <v>13.8659</v>
          </cell>
          <cell r="G33">
            <v>6.320154171669133</v>
          </cell>
        </row>
        <row r="34">
          <cell r="F34">
            <v>14.5438</v>
          </cell>
          <cell r="G34">
            <v>6.301317515122026</v>
          </cell>
        </row>
        <row r="35">
          <cell r="F35">
            <v>15.0932</v>
          </cell>
          <cell r="G35">
            <v>6.195668549055474</v>
          </cell>
        </row>
        <row r="36">
          <cell r="E36">
            <v>60</v>
          </cell>
          <cell r="F36">
            <v>16.0159</v>
          </cell>
          <cell r="G36">
            <v>6.153372696312871</v>
          </cell>
        </row>
        <row r="37">
          <cell r="F37">
            <v>17.069</v>
          </cell>
          <cell r="G37">
            <v>6.295510967629146</v>
          </cell>
        </row>
        <row r="38">
          <cell r="F38">
            <v>18.0759</v>
          </cell>
          <cell r="G38">
            <v>6.367096343548946</v>
          </cell>
        </row>
        <row r="39">
          <cell r="F39">
            <v>18.7554</v>
          </cell>
          <cell r="G39">
            <v>6.223173402349194</v>
          </cell>
        </row>
        <row r="40">
          <cell r="F40">
            <v>19.729</v>
          </cell>
          <cell r="G40">
            <v>6.124287429581093</v>
          </cell>
        </row>
        <row r="41">
          <cell r="E41">
            <v>2</v>
          </cell>
          <cell r="F41">
            <v>20.6074</v>
          </cell>
          <cell r="G41">
            <v>5.915795070065515</v>
          </cell>
        </row>
        <row r="42">
          <cell r="F42">
            <v>21.826</v>
          </cell>
          <cell r="G42">
            <v>5.881737885657247</v>
          </cell>
        </row>
        <row r="43">
          <cell r="F43">
            <v>23.4784</v>
          </cell>
          <cell r="G43">
            <v>6.357135043631114</v>
          </cell>
        </row>
        <row r="44">
          <cell r="F44">
            <v>24.3631</v>
          </cell>
          <cell r="G44">
            <v>6.601881079915141</v>
          </cell>
        </row>
        <row r="45">
          <cell r="F45">
            <v>25.7908</v>
          </cell>
          <cell r="G45">
            <v>6.8944702930794115</v>
          </cell>
        </row>
        <row r="46">
          <cell r="E46">
            <v>7</v>
          </cell>
          <cell r="F46">
            <v>26.9577</v>
          </cell>
          <cell r="G46">
            <v>7.202597003560193</v>
          </cell>
        </row>
        <row r="47">
          <cell r="F47">
            <v>28.4542</v>
          </cell>
          <cell r="G47">
            <v>7.48</v>
          </cell>
        </row>
        <row r="48">
          <cell r="F48">
            <v>28.9149</v>
          </cell>
          <cell r="G48">
            <v>7.57</v>
          </cell>
        </row>
        <row r="49">
          <cell r="F49">
            <v>29.5823</v>
          </cell>
          <cell r="G49">
            <v>8.02</v>
          </cell>
        </row>
        <row r="50">
          <cell r="F50">
            <v>30.7019</v>
          </cell>
          <cell r="G50">
            <v>8.43</v>
          </cell>
        </row>
        <row r="51">
          <cell r="E51">
            <v>12</v>
          </cell>
          <cell r="F51">
            <v>30.1418</v>
          </cell>
          <cell r="G51">
            <v>8.11</v>
          </cell>
        </row>
        <row r="52">
          <cell r="F52">
            <v>31.0998</v>
          </cell>
          <cell r="G52">
            <v>8.61</v>
          </cell>
        </row>
        <row r="53">
          <cell r="F53">
            <v>30.9507</v>
          </cell>
          <cell r="G53">
            <v>8.7</v>
          </cell>
        </row>
        <row r="54">
          <cell r="F54">
            <v>31.5375</v>
          </cell>
          <cell r="G54">
            <v>8.81</v>
          </cell>
        </row>
        <row r="55">
          <cell r="F55">
            <v>32.1111</v>
          </cell>
          <cell r="G55">
            <v>8.824213185247718</v>
          </cell>
        </row>
        <row r="56">
          <cell r="F56">
            <v>33.1289</v>
          </cell>
          <cell r="G56">
            <v>9.054622807638497</v>
          </cell>
        </row>
        <row r="57">
          <cell r="F57">
            <v>33.1276</v>
          </cell>
          <cell r="G57">
            <v>8.867341861195301</v>
          </cell>
        </row>
        <row r="58">
          <cell r="E58">
            <v>19</v>
          </cell>
          <cell r="F58">
            <v>34.136</v>
          </cell>
          <cell r="G58">
            <v>9.11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0">
          <cell r="B20" t="str">
            <v>入院医療費</v>
          </cell>
          <cell r="C20">
            <v>36.9</v>
          </cell>
        </row>
        <row r="21">
          <cell r="B21" t="str">
            <v>入院外医療費</v>
          </cell>
          <cell r="C21">
            <v>38.2</v>
          </cell>
        </row>
        <row r="22">
          <cell r="B22" t="str">
            <v>歯科診療医療費</v>
          </cell>
          <cell r="C22">
            <v>7.3</v>
          </cell>
        </row>
        <row r="23">
          <cell r="B23" t="str">
            <v>薬局調剤医療費</v>
          </cell>
          <cell r="C23">
            <v>15</v>
          </cell>
        </row>
        <row r="24">
          <cell r="B24" t="str">
            <v>入院時食事・生活医療費</v>
          </cell>
          <cell r="C24">
            <v>2.4</v>
          </cell>
        </row>
        <row r="25">
          <cell r="B25" t="str">
            <v>訪問看護医療費</v>
          </cell>
          <cell r="C25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10.625" style="102" customWidth="1"/>
    <col min="2" max="2" width="11.75390625" style="153" customWidth="1"/>
    <col min="3" max="3" width="9.875" style="102" customWidth="1"/>
    <col min="4" max="4" width="12.875" style="102" customWidth="1"/>
    <col min="5" max="5" width="11.50390625" style="102" customWidth="1"/>
    <col min="6" max="6" width="11.75390625" style="154" customWidth="1"/>
    <col min="7" max="7" width="9.375" style="102" customWidth="1"/>
    <col min="8" max="8" width="12.625" style="102" customWidth="1"/>
    <col min="9" max="16384" width="9.00390625" style="102" customWidth="1"/>
  </cols>
  <sheetData>
    <row r="1" spans="1:8" ht="13.5">
      <c r="A1" s="181" t="s">
        <v>14</v>
      </c>
      <c r="B1" s="181"/>
      <c r="C1" s="181"/>
      <c r="D1" s="181"/>
      <c r="E1" s="181"/>
      <c r="F1" s="181"/>
      <c r="G1" s="181"/>
      <c r="H1" s="181"/>
    </row>
    <row r="3" spans="1:8" s="108" customFormat="1" ht="13.5" customHeight="1">
      <c r="A3" s="103"/>
      <c r="B3" s="104" t="s">
        <v>0</v>
      </c>
      <c r="C3" s="105"/>
      <c r="D3" s="182" t="s">
        <v>99</v>
      </c>
      <c r="E3" s="183"/>
      <c r="F3" s="106" t="s">
        <v>1</v>
      </c>
      <c r="G3" s="105"/>
      <c r="H3" s="107" t="s">
        <v>2</v>
      </c>
    </row>
    <row r="4" spans="1:8" s="108" customFormat="1" ht="13.5" customHeight="1">
      <c r="A4" s="109" t="s">
        <v>10</v>
      </c>
      <c r="B4" s="110"/>
      <c r="C4" s="111" t="s">
        <v>3</v>
      </c>
      <c r="D4" s="109"/>
      <c r="E4" s="107" t="s">
        <v>3</v>
      </c>
      <c r="F4" s="112"/>
      <c r="G4" s="111" t="s">
        <v>3</v>
      </c>
      <c r="H4" s="113" t="s">
        <v>4</v>
      </c>
    </row>
    <row r="5" spans="1:8" s="108" customFormat="1" ht="13.5" customHeight="1">
      <c r="A5" s="114"/>
      <c r="B5" s="115" t="s">
        <v>5</v>
      </c>
      <c r="C5" s="114" t="s">
        <v>12</v>
      </c>
      <c r="D5" s="116" t="s">
        <v>6</v>
      </c>
      <c r="E5" s="117" t="s">
        <v>12</v>
      </c>
      <c r="F5" s="118" t="s">
        <v>5</v>
      </c>
      <c r="G5" s="114" t="s">
        <v>12</v>
      </c>
      <c r="H5" s="117" t="s">
        <v>84</v>
      </c>
    </row>
    <row r="6" spans="1:8" ht="12" customHeight="1">
      <c r="A6" s="109" t="s">
        <v>7</v>
      </c>
      <c r="B6" s="119">
        <v>2152</v>
      </c>
      <c r="C6" s="120" t="s">
        <v>8</v>
      </c>
      <c r="D6" s="121">
        <v>2.4</v>
      </c>
      <c r="E6" s="120" t="s">
        <v>8</v>
      </c>
      <c r="F6" s="122" t="s">
        <v>8</v>
      </c>
      <c r="G6" s="120" t="s">
        <v>8</v>
      </c>
      <c r="H6" s="123" t="s">
        <v>8</v>
      </c>
    </row>
    <row r="7" spans="1:8" ht="12" customHeight="1">
      <c r="A7" s="109">
        <v>30</v>
      </c>
      <c r="B7" s="119">
        <v>2388</v>
      </c>
      <c r="C7" s="121">
        <v>11</v>
      </c>
      <c r="D7" s="121">
        <v>2.7</v>
      </c>
      <c r="E7" s="121">
        <v>12.5</v>
      </c>
      <c r="F7" s="122">
        <v>69733</v>
      </c>
      <c r="G7" s="120" t="s">
        <v>8</v>
      </c>
      <c r="H7" s="124">
        <v>3.42</v>
      </c>
    </row>
    <row r="8" spans="1:8" ht="12" customHeight="1">
      <c r="A8" s="109">
        <v>40</v>
      </c>
      <c r="B8" s="119">
        <v>11224</v>
      </c>
      <c r="C8" s="121">
        <v>19.5</v>
      </c>
      <c r="D8" s="121">
        <v>11.4</v>
      </c>
      <c r="E8" s="121">
        <v>17.5</v>
      </c>
      <c r="F8" s="122">
        <v>268270</v>
      </c>
      <c r="G8" s="121">
        <v>11.5</v>
      </c>
      <c r="H8" s="124">
        <v>4.18</v>
      </c>
    </row>
    <row r="9" spans="1:8" ht="12" customHeight="1">
      <c r="A9" s="109">
        <v>50</v>
      </c>
      <c r="B9" s="119">
        <v>64779</v>
      </c>
      <c r="C9" s="121">
        <v>20.4</v>
      </c>
      <c r="D9" s="121">
        <v>57.9</v>
      </c>
      <c r="E9" s="121">
        <v>19.1</v>
      </c>
      <c r="F9" s="122">
        <v>1239907</v>
      </c>
      <c r="G9" s="121">
        <v>10.2</v>
      </c>
      <c r="H9" s="124">
        <v>5.22</v>
      </c>
    </row>
    <row r="10" spans="1:8" ht="12" customHeight="1">
      <c r="A10" s="109">
        <v>60</v>
      </c>
      <c r="B10" s="119">
        <v>160159</v>
      </c>
      <c r="C10" s="121">
        <v>6.1</v>
      </c>
      <c r="D10" s="121">
        <v>132.3</v>
      </c>
      <c r="E10" s="121">
        <v>5.4</v>
      </c>
      <c r="F10" s="122">
        <v>2610890</v>
      </c>
      <c r="G10" s="125">
        <v>7.4</v>
      </c>
      <c r="H10" s="124">
        <v>6.13</v>
      </c>
    </row>
    <row r="11" spans="1:8" ht="12" customHeight="1">
      <c r="A11" s="109"/>
      <c r="B11" s="119"/>
      <c r="C11" s="121"/>
      <c r="D11" s="121"/>
      <c r="E11" s="121"/>
      <c r="F11" s="122"/>
      <c r="G11" s="125"/>
      <c r="H11" s="124"/>
    </row>
    <row r="12" spans="1:8" ht="12" customHeight="1">
      <c r="A12" s="109">
        <v>61</v>
      </c>
      <c r="B12" s="119">
        <v>170690</v>
      </c>
      <c r="C12" s="121">
        <v>6.6</v>
      </c>
      <c r="D12" s="121">
        <v>140.3</v>
      </c>
      <c r="E12" s="121">
        <v>6</v>
      </c>
      <c r="F12" s="122">
        <v>2680934</v>
      </c>
      <c r="G12" s="125">
        <v>2.7</v>
      </c>
      <c r="H12" s="124">
        <v>6.37</v>
      </c>
    </row>
    <row r="13" spans="1:8" ht="12" customHeight="1">
      <c r="A13" s="109">
        <v>62</v>
      </c>
      <c r="B13" s="119">
        <v>180759</v>
      </c>
      <c r="C13" s="121">
        <v>5.9</v>
      </c>
      <c r="D13" s="121">
        <v>147.8</v>
      </c>
      <c r="E13" s="121">
        <v>5.3</v>
      </c>
      <c r="F13" s="122">
        <v>2818190</v>
      </c>
      <c r="G13" s="126">
        <v>5.1</v>
      </c>
      <c r="H13" s="124">
        <v>6.41</v>
      </c>
    </row>
    <row r="14" spans="1:8" ht="12" customHeight="1">
      <c r="A14" s="109">
        <v>63</v>
      </c>
      <c r="B14" s="119">
        <v>187554</v>
      </c>
      <c r="C14" s="121">
        <v>3.8</v>
      </c>
      <c r="D14" s="121">
        <v>152.8</v>
      </c>
      <c r="E14" s="121">
        <v>3.4</v>
      </c>
      <c r="F14" s="122">
        <v>3039679</v>
      </c>
      <c r="G14" s="125">
        <v>7.9</v>
      </c>
      <c r="H14" s="124">
        <v>6.17</v>
      </c>
    </row>
    <row r="15" spans="1:8" ht="12" customHeight="1">
      <c r="A15" s="109" t="s">
        <v>9</v>
      </c>
      <c r="B15" s="119">
        <v>197290</v>
      </c>
      <c r="C15" s="121">
        <v>5.2</v>
      </c>
      <c r="D15" s="121">
        <v>160.1</v>
      </c>
      <c r="E15" s="121">
        <v>4.8</v>
      </c>
      <c r="F15" s="127">
        <v>3222073</v>
      </c>
      <c r="G15" s="128">
        <v>6</v>
      </c>
      <c r="H15" s="124">
        <v>6.12</v>
      </c>
    </row>
    <row r="16" spans="1:8" ht="12" customHeight="1">
      <c r="A16" s="109">
        <v>2</v>
      </c>
      <c r="B16" s="119">
        <v>206074</v>
      </c>
      <c r="C16" s="121">
        <v>4.5</v>
      </c>
      <c r="D16" s="121">
        <v>166.7</v>
      </c>
      <c r="E16" s="121">
        <v>4.1</v>
      </c>
      <c r="F16" s="127">
        <v>3483454</v>
      </c>
      <c r="G16" s="129">
        <v>8.1</v>
      </c>
      <c r="H16" s="124">
        <v>5.92</v>
      </c>
    </row>
    <row r="17" spans="1:8" ht="12" customHeight="1">
      <c r="A17" s="109"/>
      <c r="B17" s="119"/>
      <c r="C17" s="121"/>
      <c r="D17" s="121"/>
      <c r="E17" s="121"/>
      <c r="F17" s="127"/>
      <c r="G17" s="128"/>
      <c r="H17" s="124"/>
    </row>
    <row r="18" spans="1:8" ht="12" customHeight="1">
      <c r="A18" s="109">
        <v>3</v>
      </c>
      <c r="B18" s="119">
        <v>218260</v>
      </c>
      <c r="C18" s="121">
        <v>5.9</v>
      </c>
      <c r="D18" s="121">
        <v>176</v>
      </c>
      <c r="E18" s="121">
        <v>5.6</v>
      </c>
      <c r="F18" s="127">
        <v>3710808</v>
      </c>
      <c r="G18" s="129">
        <v>6.5</v>
      </c>
      <c r="H18" s="124">
        <v>5.88</v>
      </c>
    </row>
    <row r="19" spans="1:8" ht="12" customHeight="1">
      <c r="A19" s="109">
        <v>4</v>
      </c>
      <c r="B19" s="119">
        <v>234784</v>
      </c>
      <c r="C19" s="121">
        <v>7.6</v>
      </c>
      <c r="D19" s="121">
        <v>188.7</v>
      </c>
      <c r="E19" s="121">
        <v>7.2</v>
      </c>
      <c r="F19" s="127">
        <v>3693236</v>
      </c>
      <c r="G19" s="128">
        <v>-0.5</v>
      </c>
      <c r="H19" s="124">
        <v>6.36</v>
      </c>
    </row>
    <row r="20" spans="1:8" ht="12" customHeight="1">
      <c r="A20" s="109">
        <v>5</v>
      </c>
      <c r="B20" s="119">
        <v>243631</v>
      </c>
      <c r="C20" s="121">
        <v>3.8</v>
      </c>
      <c r="D20" s="121">
        <v>195.3</v>
      </c>
      <c r="E20" s="121">
        <v>3.5</v>
      </c>
      <c r="F20" s="127">
        <v>3690327</v>
      </c>
      <c r="G20" s="128">
        <v>-0.1</v>
      </c>
      <c r="H20" s="124">
        <v>6.6</v>
      </c>
    </row>
    <row r="21" spans="1:8" ht="12" customHeight="1">
      <c r="A21" s="109">
        <v>6</v>
      </c>
      <c r="B21" s="119">
        <v>257908</v>
      </c>
      <c r="C21" s="121">
        <v>5.9</v>
      </c>
      <c r="D21" s="121">
        <v>206.3</v>
      </c>
      <c r="E21" s="121">
        <v>5.6</v>
      </c>
      <c r="F21" s="127">
        <v>3740795</v>
      </c>
      <c r="G21" s="128">
        <v>1.4</v>
      </c>
      <c r="H21" s="124">
        <v>6.89</v>
      </c>
    </row>
    <row r="22" spans="1:8" ht="12" customHeight="1">
      <c r="A22" s="109">
        <v>7</v>
      </c>
      <c r="B22" s="119">
        <v>269577</v>
      </c>
      <c r="C22" s="121">
        <v>4.5</v>
      </c>
      <c r="D22" s="121">
        <v>214.7</v>
      </c>
      <c r="E22" s="121">
        <v>4.1</v>
      </c>
      <c r="F22" s="127">
        <v>3742775</v>
      </c>
      <c r="G22" s="129">
        <v>0.1</v>
      </c>
      <c r="H22" s="124">
        <v>7.2</v>
      </c>
    </row>
    <row r="23" spans="1:8" ht="12" customHeight="1">
      <c r="A23" s="109"/>
      <c r="B23" s="119"/>
      <c r="C23" s="121"/>
      <c r="D23" s="121"/>
      <c r="E23" s="121"/>
      <c r="F23" s="130"/>
      <c r="G23" s="128"/>
      <c r="H23" s="124"/>
    </row>
    <row r="24" spans="1:8" ht="12" customHeight="1">
      <c r="A24" s="109">
        <v>8</v>
      </c>
      <c r="B24" s="119">
        <v>284542</v>
      </c>
      <c r="C24" s="121">
        <v>5.6</v>
      </c>
      <c r="D24" s="121">
        <v>226.1</v>
      </c>
      <c r="E24" s="131">
        <v>5.3</v>
      </c>
      <c r="F24" s="127">
        <v>3806211</v>
      </c>
      <c r="G24" s="129">
        <v>1.7</v>
      </c>
      <c r="H24" s="124">
        <v>7.48</v>
      </c>
    </row>
    <row r="25" spans="1:8" ht="12" customHeight="1">
      <c r="A25" s="109">
        <v>9</v>
      </c>
      <c r="B25" s="119">
        <v>289149</v>
      </c>
      <c r="C25" s="121">
        <v>1.6</v>
      </c>
      <c r="D25" s="132">
        <v>229.2</v>
      </c>
      <c r="E25" s="131">
        <v>1.4</v>
      </c>
      <c r="F25" s="127">
        <v>3819989</v>
      </c>
      <c r="G25" s="129">
        <v>0.4</v>
      </c>
      <c r="H25" s="124">
        <v>7.57</v>
      </c>
    </row>
    <row r="26" spans="1:8" ht="12" customHeight="1">
      <c r="A26" s="109">
        <v>10</v>
      </c>
      <c r="B26" s="119">
        <v>295823</v>
      </c>
      <c r="C26" s="121">
        <v>2.3</v>
      </c>
      <c r="D26" s="132">
        <v>233.9</v>
      </c>
      <c r="E26" s="131">
        <v>2.1</v>
      </c>
      <c r="F26" s="127">
        <v>3689215</v>
      </c>
      <c r="G26" s="133">
        <v>-3.4</v>
      </c>
      <c r="H26" s="124">
        <v>8.02</v>
      </c>
    </row>
    <row r="27" spans="1:8" ht="12" customHeight="1">
      <c r="A27" s="109">
        <v>11</v>
      </c>
      <c r="B27" s="119">
        <v>307019</v>
      </c>
      <c r="C27" s="121">
        <v>3.8</v>
      </c>
      <c r="D27" s="132">
        <v>242.3</v>
      </c>
      <c r="E27" s="131">
        <v>3.6</v>
      </c>
      <c r="F27" s="127">
        <v>3643409</v>
      </c>
      <c r="G27" s="133">
        <v>-1.2</v>
      </c>
      <c r="H27" s="124">
        <v>8.43</v>
      </c>
    </row>
    <row r="28" spans="1:8" ht="12" customHeight="1">
      <c r="A28" s="109">
        <v>12</v>
      </c>
      <c r="B28" s="122">
        <v>301418</v>
      </c>
      <c r="C28" s="134">
        <v>-1.8</v>
      </c>
      <c r="D28" s="135">
        <v>237.5</v>
      </c>
      <c r="E28" s="136">
        <v>-2</v>
      </c>
      <c r="F28" s="127">
        <v>3718039</v>
      </c>
      <c r="G28" s="129">
        <v>2</v>
      </c>
      <c r="H28" s="124">
        <v>8.11</v>
      </c>
    </row>
    <row r="29" spans="1:8" ht="12" customHeight="1">
      <c r="A29" s="109"/>
      <c r="B29" s="119"/>
      <c r="C29" s="134"/>
      <c r="D29" s="121"/>
      <c r="E29" s="136"/>
      <c r="F29" s="130"/>
      <c r="G29" s="136"/>
      <c r="H29" s="124"/>
    </row>
    <row r="30" spans="1:8" ht="12" customHeight="1">
      <c r="A30" s="109">
        <v>13</v>
      </c>
      <c r="B30" s="122">
        <v>310998</v>
      </c>
      <c r="C30" s="132">
        <v>3.2</v>
      </c>
      <c r="D30" s="132">
        <v>244.3</v>
      </c>
      <c r="E30" s="137">
        <v>2.9</v>
      </c>
      <c r="F30" s="127">
        <v>3613335</v>
      </c>
      <c r="G30" s="133">
        <v>-2.8</v>
      </c>
      <c r="H30" s="124">
        <v>8.61</v>
      </c>
    </row>
    <row r="31" spans="1:8" ht="12" customHeight="1">
      <c r="A31" s="138">
        <v>14</v>
      </c>
      <c r="B31" s="119">
        <v>309507</v>
      </c>
      <c r="C31" s="134">
        <v>-0.5</v>
      </c>
      <c r="D31" s="132">
        <v>242.9</v>
      </c>
      <c r="E31" s="136">
        <v>-0.6</v>
      </c>
      <c r="F31" s="127">
        <v>3557610</v>
      </c>
      <c r="G31" s="133">
        <v>-1.5</v>
      </c>
      <c r="H31" s="124">
        <v>8.7</v>
      </c>
    </row>
    <row r="32" spans="1:8" ht="12" customHeight="1">
      <c r="A32" s="138">
        <v>15</v>
      </c>
      <c r="B32" s="139">
        <v>315375</v>
      </c>
      <c r="C32" s="137">
        <v>1.9</v>
      </c>
      <c r="D32" s="137">
        <v>247.1</v>
      </c>
      <c r="E32" s="137">
        <v>1.8</v>
      </c>
      <c r="F32" s="127">
        <v>3580792</v>
      </c>
      <c r="G32" s="129">
        <v>0.7</v>
      </c>
      <c r="H32" s="124">
        <v>8.81</v>
      </c>
    </row>
    <row r="33" spans="1:8" ht="12" customHeight="1">
      <c r="A33" s="138">
        <v>16</v>
      </c>
      <c r="B33" s="139">
        <v>321111</v>
      </c>
      <c r="C33" s="137">
        <v>1.8</v>
      </c>
      <c r="D33" s="137">
        <v>251.5</v>
      </c>
      <c r="E33" s="137">
        <v>1.8</v>
      </c>
      <c r="F33" s="127">
        <v>3638976</v>
      </c>
      <c r="G33" s="129">
        <v>1.6</v>
      </c>
      <c r="H33" s="124">
        <v>8.82</v>
      </c>
    </row>
    <row r="34" spans="1:8" ht="12" customHeight="1">
      <c r="A34" s="138">
        <v>17</v>
      </c>
      <c r="B34" s="139">
        <v>331289</v>
      </c>
      <c r="C34" s="137">
        <v>3.2</v>
      </c>
      <c r="D34" s="137">
        <v>259.3</v>
      </c>
      <c r="E34" s="137">
        <v>3.1</v>
      </c>
      <c r="F34" s="127">
        <v>3658783</v>
      </c>
      <c r="G34" s="129">
        <v>0.5</v>
      </c>
      <c r="H34" s="124">
        <v>9.05</v>
      </c>
    </row>
    <row r="35" spans="1:8" ht="12" customHeight="1">
      <c r="A35" s="138"/>
      <c r="B35" s="139"/>
      <c r="C35" s="137"/>
      <c r="D35" s="137"/>
      <c r="E35" s="137"/>
      <c r="F35" s="127"/>
      <c r="G35" s="129"/>
      <c r="H35" s="124"/>
    </row>
    <row r="36" spans="1:8" ht="12" customHeight="1">
      <c r="A36" s="138">
        <v>18</v>
      </c>
      <c r="B36" s="139">
        <v>331276</v>
      </c>
      <c r="C36" s="137" t="s">
        <v>102</v>
      </c>
      <c r="D36" s="137">
        <v>259.3</v>
      </c>
      <c r="E36" s="137" t="s">
        <v>101</v>
      </c>
      <c r="F36" s="127">
        <v>3735911</v>
      </c>
      <c r="G36" s="129">
        <v>2.1</v>
      </c>
      <c r="H36" s="124">
        <v>8.87</v>
      </c>
    </row>
    <row r="37" spans="1:8" ht="12" customHeight="1">
      <c r="A37" s="138">
        <v>19</v>
      </c>
      <c r="B37" s="139">
        <v>341360</v>
      </c>
      <c r="C37" s="179" t="s">
        <v>111</v>
      </c>
      <c r="D37" s="137">
        <v>267.2</v>
      </c>
      <c r="E37" s="179" t="s">
        <v>112</v>
      </c>
      <c r="F37" s="127">
        <v>3747682</v>
      </c>
      <c r="G37" s="129">
        <v>0.3</v>
      </c>
      <c r="H37" s="124">
        <v>9.11</v>
      </c>
    </row>
    <row r="38" spans="1:8" ht="3.75" customHeight="1">
      <c r="A38" s="140"/>
      <c r="B38" s="141"/>
      <c r="C38" s="142"/>
      <c r="D38" s="143"/>
      <c r="E38" s="142"/>
      <c r="F38" s="144"/>
      <c r="G38" s="145"/>
      <c r="H38" s="146"/>
    </row>
    <row r="39" spans="1:8" ht="13.5">
      <c r="A39" s="147" t="s">
        <v>11</v>
      </c>
      <c r="B39" s="148"/>
      <c r="C39" s="147"/>
      <c r="D39" s="147"/>
      <c r="E39" s="147"/>
      <c r="F39" s="149"/>
      <c r="G39" s="147"/>
      <c r="H39" s="147"/>
    </row>
    <row r="40" spans="1:8" ht="13.5">
      <c r="A40" s="147" t="s">
        <v>13</v>
      </c>
      <c r="B40" s="148"/>
      <c r="C40" s="147"/>
      <c r="D40" s="147"/>
      <c r="E40" s="147"/>
      <c r="F40" s="149"/>
      <c r="G40" s="147"/>
      <c r="H40" s="147"/>
    </row>
    <row r="41" spans="1:6" ht="13.5">
      <c r="A41" s="150" t="s">
        <v>94</v>
      </c>
      <c r="B41" s="151"/>
      <c r="C41" s="150"/>
      <c r="D41" s="150"/>
      <c r="E41" s="150"/>
      <c r="F41" s="152"/>
    </row>
    <row r="42" spans="1:8" ht="13.5">
      <c r="A42" s="150" t="s">
        <v>100</v>
      </c>
      <c r="B42" s="151"/>
      <c r="C42" s="150"/>
      <c r="D42" s="150"/>
      <c r="E42" s="150"/>
      <c r="F42" s="152"/>
      <c r="G42" s="150"/>
      <c r="H42" s="150"/>
    </row>
    <row r="43" ht="13.5">
      <c r="A43" s="150" t="s">
        <v>85</v>
      </c>
    </row>
    <row r="45" spans="3:9" ht="13.5">
      <c r="C45" s="155"/>
      <c r="D45" s="155"/>
      <c r="E45" s="155"/>
      <c r="G45" s="156"/>
      <c r="H45" s="157"/>
      <c r="I45" s="156"/>
    </row>
  </sheetData>
  <sheetProtection/>
  <mergeCells count="2">
    <mergeCell ref="A1:H1"/>
    <mergeCell ref="D3:E3"/>
  </mergeCells>
  <printOptions/>
  <pageMargins left="0.787" right="0.787" top="0.984" bottom="0.984" header="0.512" footer="0.512"/>
  <pageSetup fitToHeight="1" fitToWidth="1" horizontalDpi="600" verticalDpi="600" orientation="portrait" paperSize="9" scale="96" r:id="rId1"/>
  <headerFooter alignWithMargins="0">
    <oddHeader>&amp;C&amp;A</oddHeader>
  </headerFooter>
  <ignoredErrors>
    <ignoredError sqref="C37 E3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N18" sqref="N18"/>
    </sheetView>
  </sheetViews>
  <sheetFormatPr defaultColWidth="9.00390625" defaultRowHeight="13.5"/>
  <cols>
    <col min="1" max="1" width="2.875" style="5" customWidth="1"/>
    <col min="2" max="2" width="21.50390625" style="5" customWidth="1"/>
    <col min="3" max="3" width="11.375" style="5" customWidth="1"/>
    <col min="4" max="4" width="10.75390625" style="5" customWidth="1"/>
    <col min="5" max="5" width="11.375" style="5" customWidth="1"/>
    <col min="6" max="6" width="10.75390625" style="5" customWidth="1"/>
    <col min="7" max="7" width="10.625" style="5" customWidth="1"/>
    <col min="8" max="8" width="8.875" style="5" customWidth="1"/>
    <col min="9" max="16384" width="9.00390625" style="5" customWidth="1"/>
  </cols>
  <sheetData>
    <row r="1" spans="1:8" ht="13.5">
      <c r="A1" s="186" t="s">
        <v>22</v>
      </c>
      <c r="B1" s="186"/>
      <c r="C1" s="186"/>
      <c r="D1" s="186"/>
      <c r="E1" s="186"/>
      <c r="F1" s="186"/>
      <c r="G1" s="186"/>
      <c r="H1" s="186"/>
    </row>
    <row r="3" spans="1:8" ht="18" customHeight="1">
      <c r="A3" s="3"/>
      <c r="B3" s="6"/>
      <c r="C3" s="7" t="s">
        <v>92</v>
      </c>
      <c r="D3" s="8"/>
      <c r="E3" s="7" t="s">
        <v>87</v>
      </c>
      <c r="F3" s="8"/>
      <c r="G3" s="7" t="s">
        <v>15</v>
      </c>
      <c r="H3" s="8"/>
    </row>
    <row r="4" spans="1:8" ht="18" customHeight="1">
      <c r="A4" s="187" t="s">
        <v>23</v>
      </c>
      <c r="B4" s="188"/>
      <c r="C4" s="10" t="s">
        <v>16</v>
      </c>
      <c r="D4" s="11" t="s">
        <v>17</v>
      </c>
      <c r="E4" s="10" t="s">
        <v>16</v>
      </c>
      <c r="F4" s="11" t="s">
        <v>17</v>
      </c>
      <c r="G4" s="9" t="s">
        <v>18</v>
      </c>
      <c r="H4" s="11" t="s">
        <v>19</v>
      </c>
    </row>
    <row r="5" spans="1:8" ht="18" customHeight="1">
      <c r="A5" s="1"/>
      <c r="B5" s="12"/>
      <c r="C5" s="13" t="s">
        <v>5</v>
      </c>
      <c r="D5" s="14" t="s">
        <v>20</v>
      </c>
      <c r="E5" s="13" t="s">
        <v>5</v>
      </c>
      <c r="F5" s="14" t="s">
        <v>20</v>
      </c>
      <c r="G5" s="14" t="s">
        <v>5</v>
      </c>
      <c r="H5" s="14" t="s">
        <v>20</v>
      </c>
    </row>
    <row r="6" spans="1:8" ht="18" customHeight="1">
      <c r="A6" s="184" t="s">
        <v>24</v>
      </c>
      <c r="B6" s="185"/>
      <c r="C6" s="71">
        <v>341360</v>
      </c>
      <c r="D6" s="67">
        <v>100</v>
      </c>
      <c r="E6" s="71">
        <v>331276</v>
      </c>
      <c r="F6" s="15">
        <v>100</v>
      </c>
      <c r="G6" s="16">
        <v>10084</v>
      </c>
      <c r="H6" s="17">
        <v>3</v>
      </c>
    </row>
    <row r="7" spans="1:8" ht="18" customHeight="1">
      <c r="A7" s="62"/>
      <c r="B7" s="58" t="s">
        <v>25</v>
      </c>
      <c r="C7" s="72">
        <v>23002</v>
      </c>
      <c r="D7" s="61">
        <v>6.7</v>
      </c>
      <c r="E7" s="72">
        <v>22125</v>
      </c>
      <c r="F7" s="59">
        <v>6.7</v>
      </c>
      <c r="G7" s="19">
        <v>878</v>
      </c>
      <c r="H7" s="17">
        <v>4</v>
      </c>
    </row>
    <row r="8" spans="1:8" ht="18" customHeight="1">
      <c r="A8" s="62"/>
      <c r="B8" s="58" t="s">
        <v>21</v>
      </c>
      <c r="C8" s="72">
        <v>167576</v>
      </c>
      <c r="D8" s="61">
        <v>49.1</v>
      </c>
      <c r="E8" s="72">
        <v>159272</v>
      </c>
      <c r="F8" s="59">
        <v>48.1</v>
      </c>
      <c r="G8" s="19">
        <v>8304</v>
      </c>
      <c r="H8" s="17">
        <v>5.2</v>
      </c>
    </row>
    <row r="9" spans="1:8" ht="18" customHeight="1">
      <c r="A9" s="62"/>
      <c r="B9" s="58" t="s">
        <v>82</v>
      </c>
      <c r="C9" s="72">
        <v>164782</v>
      </c>
      <c r="D9" s="61">
        <v>48.3</v>
      </c>
      <c r="E9" s="72">
        <v>156480</v>
      </c>
      <c r="F9" s="59">
        <v>47.2</v>
      </c>
      <c r="G9" s="19">
        <v>8303</v>
      </c>
      <c r="H9" s="17">
        <v>5.3</v>
      </c>
    </row>
    <row r="10" spans="1:8" ht="18" customHeight="1">
      <c r="A10" s="62"/>
      <c r="B10" s="58" t="s">
        <v>76</v>
      </c>
      <c r="C10" s="72">
        <v>78163</v>
      </c>
      <c r="D10" s="61">
        <v>22.9</v>
      </c>
      <c r="E10" s="72">
        <v>75411</v>
      </c>
      <c r="F10" s="59">
        <v>22.8</v>
      </c>
      <c r="G10" s="19">
        <v>2752</v>
      </c>
      <c r="H10" s="17">
        <v>3.6</v>
      </c>
    </row>
    <row r="11" spans="1:8" ht="18" customHeight="1">
      <c r="A11" s="62"/>
      <c r="B11" s="58" t="s">
        <v>77</v>
      </c>
      <c r="C11" s="72">
        <v>38838</v>
      </c>
      <c r="D11" s="61">
        <v>11.4</v>
      </c>
      <c r="E11" s="72">
        <v>37344</v>
      </c>
      <c r="F11" s="59">
        <v>11.3</v>
      </c>
      <c r="G11" s="19">
        <v>1494</v>
      </c>
      <c r="H11" s="17">
        <v>4</v>
      </c>
    </row>
    <row r="12" spans="1:8" ht="18" customHeight="1">
      <c r="A12" s="62"/>
      <c r="B12" s="58" t="s">
        <v>78</v>
      </c>
      <c r="C12" s="72">
        <v>34848</v>
      </c>
      <c r="D12" s="61">
        <v>10.2</v>
      </c>
      <c r="E12" s="72">
        <v>34464</v>
      </c>
      <c r="F12" s="59">
        <v>10.4</v>
      </c>
      <c r="G12" s="19">
        <v>383</v>
      </c>
      <c r="H12" s="17">
        <v>1.1</v>
      </c>
    </row>
    <row r="13" spans="1:8" ht="18" customHeight="1">
      <c r="A13" s="62"/>
      <c r="B13" s="76" t="s">
        <v>97</v>
      </c>
      <c r="C13" s="72">
        <v>4477</v>
      </c>
      <c r="D13" s="61">
        <v>1.3</v>
      </c>
      <c r="E13" s="72">
        <v>3603</v>
      </c>
      <c r="F13" s="59">
        <v>1.1</v>
      </c>
      <c r="G13" s="19">
        <v>875</v>
      </c>
      <c r="H13" s="17">
        <v>24.3</v>
      </c>
    </row>
    <row r="14" spans="1:8" ht="18" customHeight="1">
      <c r="A14" s="62"/>
      <c r="B14" s="58" t="s">
        <v>79</v>
      </c>
      <c r="C14" s="72">
        <v>86619</v>
      </c>
      <c r="D14" s="61">
        <v>25.4</v>
      </c>
      <c r="E14" s="72">
        <v>81069</v>
      </c>
      <c r="F14" s="59">
        <v>24.5</v>
      </c>
      <c r="G14" s="19">
        <v>5551</v>
      </c>
      <c r="H14" s="17">
        <v>6.8</v>
      </c>
    </row>
    <row r="15" spans="1:8" ht="18" customHeight="1">
      <c r="A15" s="62"/>
      <c r="B15" s="58" t="s">
        <v>81</v>
      </c>
      <c r="C15" s="72">
        <v>61908</v>
      </c>
      <c r="D15" s="61">
        <v>18.1</v>
      </c>
      <c r="E15" s="72">
        <v>61721</v>
      </c>
      <c r="F15" s="59">
        <v>18.6</v>
      </c>
      <c r="G15" s="19">
        <v>186</v>
      </c>
      <c r="H15" s="17">
        <v>0.3</v>
      </c>
    </row>
    <row r="16" spans="1:8" ht="18" customHeight="1">
      <c r="A16" s="62"/>
      <c r="B16" s="76" t="s">
        <v>97</v>
      </c>
      <c r="C16" s="72">
        <v>24711</v>
      </c>
      <c r="D16" s="61">
        <v>7.2</v>
      </c>
      <c r="E16" s="72">
        <v>19347</v>
      </c>
      <c r="F16" s="59">
        <v>5.8</v>
      </c>
      <c r="G16" s="19">
        <v>5364</v>
      </c>
      <c r="H16" s="17">
        <v>27.7</v>
      </c>
    </row>
    <row r="17" spans="1:8" ht="18" customHeight="1">
      <c r="A17" s="62"/>
      <c r="B17" s="76" t="s">
        <v>98</v>
      </c>
      <c r="C17" s="72">
        <v>2793</v>
      </c>
      <c r="D17" s="61">
        <v>0.8</v>
      </c>
      <c r="E17" s="72">
        <v>2792</v>
      </c>
      <c r="F17" s="59">
        <v>0.8</v>
      </c>
      <c r="G17" s="73">
        <v>1</v>
      </c>
      <c r="H17" s="17">
        <v>0</v>
      </c>
    </row>
    <row r="18" spans="1:8" ht="18" customHeight="1">
      <c r="A18" s="62"/>
      <c r="B18" s="58" t="s">
        <v>83</v>
      </c>
      <c r="C18" s="72">
        <v>102785</v>
      </c>
      <c r="D18" s="61">
        <v>30.1</v>
      </c>
      <c r="E18" s="72">
        <v>102325</v>
      </c>
      <c r="F18" s="59">
        <v>30.9</v>
      </c>
      <c r="G18" s="19">
        <v>461</v>
      </c>
      <c r="H18" s="17">
        <v>0.5</v>
      </c>
    </row>
    <row r="19" spans="1:8" ht="18" customHeight="1">
      <c r="A19" s="63"/>
      <c r="B19" s="64" t="s">
        <v>80</v>
      </c>
      <c r="C19" s="74">
        <v>47996</v>
      </c>
      <c r="D19" s="60">
        <v>14.1</v>
      </c>
      <c r="E19" s="74">
        <v>47555</v>
      </c>
      <c r="F19" s="60">
        <v>14.4</v>
      </c>
      <c r="G19" s="22">
        <v>441</v>
      </c>
      <c r="H19" s="75">
        <v>0.9</v>
      </c>
    </row>
  </sheetData>
  <sheetProtection/>
  <mergeCells count="3">
    <mergeCell ref="A6:B6"/>
    <mergeCell ref="A1:H1"/>
    <mergeCell ref="A4:B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F26" sqref="F26"/>
    </sheetView>
  </sheetViews>
  <sheetFormatPr defaultColWidth="9.00390625" defaultRowHeight="13.5"/>
  <cols>
    <col min="1" max="1" width="2.125" style="5" customWidth="1"/>
    <col min="2" max="2" width="4.375" style="5" customWidth="1"/>
    <col min="3" max="3" width="19.00390625" style="5" customWidth="1"/>
    <col min="4" max="4" width="13.125" style="5" customWidth="1"/>
    <col min="5" max="5" width="9.625" style="5" customWidth="1"/>
    <col min="6" max="6" width="13.125" style="5" customWidth="1"/>
    <col min="7" max="7" width="9.625" style="5" customWidth="1"/>
    <col min="8" max="8" width="13.125" style="5" customWidth="1"/>
    <col min="9" max="9" width="9.625" style="5" customWidth="1"/>
    <col min="10" max="11" width="12.875" style="5" customWidth="1"/>
    <col min="12" max="12" width="16.625" style="5" customWidth="1"/>
    <col min="13" max="13" width="13.75390625" style="5" customWidth="1"/>
    <col min="14" max="16384" width="9.00390625" style="5" customWidth="1"/>
  </cols>
  <sheetData>
    <row r="1" spans="1:9" ht="13.5">
      <c r="A1" s="186" t="s">
        <v>28</v>
      </c>
      <c r="B1" s="186"/>
      <c r="C1" s="186"/>
      <c r="D1" s="186"/>
      <c r="E1" s="186"/>
      <c r="F1" s="186"/>
      <c r="G1" s="186"/>
      <c r="H1" s="186"/>
      <c r="I1" s="186"/>
    </row>
    <row r="3" spans="1:9" ht="18" customHeight="1">
      <c r="A3" s="23"/>
      <c r="B3" s="24"/>
      <c r="C3" s="6"/>
      <c r="D3" s="7" t="s">
        <v>92</v>
      </c>
      <c r="E3" s="8"/>
      <c r="F3" s="7" t="s">
        <v>87</v>
      </c>
      <c r="G3" s="8"/>
      <c r="H3" s="7" t="s">
        <v>15</v>
      </c>
      <c r="I3" s="8"/>
    </row>
    <row r="4" spans="1:9" ht="18" customHeight="1">
      <c r="A4" s="193" t="s">
        <v>29</v>
      </c>
      <c r="B4" s="194"/>
      <c r="C4" s="195"/>
      <c r="D4" s="25" t="s">
        <v>16</v>
      </c>
      <c r="E4" s="26" t="s">
        <v>17</v>
      </c>
      <c r="F4" s="25" t="s">
        <v>16</v>
      </c>
      <c r="G4" s="26" t="s">
        <v>17</v>
      </c>
      <c r="H4" s="9" t="s">
        <v>18</v>
      </c>
      <c r="I4" s="9" t="s">
        <v>19</v>
      </c>
    </row>
    <row r="5" spans="1:9" ht="18" customHeight="1">
      <c r="A5" s="27"/>
      <c r="B5" s="28"/>
      <c r="C5" s="12"/>
      <c r="D5" s="29" t="s">
        <v>5</v>
      </c>
      <c r="E5" s="4" t="s">
        <v>20</v>
      </c>
      <c r="F5" s="29" t="s">
        <v>5</v>
      </c>
      <c r="G5" s="4" t="s">
        <v>20</v>
      </c>
      <c r="H5" s="14" t="s">
        <v>5</v>
      </c>
      <c r="I5" s="14" t="s">
        <v>20</v>
      </c>
    </row>
    <row r="6" spans="1:11" ht="18" customHeight="1">
      <c r="A6" s="196" t="s">
        <v>24</v>
      </c>
      <c r="B6" s="197"/>
      <c r="C6" s="198"/>
      <c r="D6" s="226" t="s">
        <v>113</v>
      </c>
      <c r="E6" s="227">
        <v>100</v>
      </c>
      <c r="F6" s="226" t="s">
        <v>114</v>
      </c>
      <c r="G6" s="227">
        <v>100</v>
      </c>
      <c r="H6" s="228" t="s">
        <v>115</v>
      </c>
      <c r="I6" s="229">
        <v>3</v>
      </c>
      <c r="K6" s="30"/>
    </row>
    <row r="7" spans="1:9" ht="18" customHeight="1">
      <c r="A7" s="31"/>
      <c r="B7" s="189" t="s">
        <v>26</v>
      </c>
      <c r="C7" s="190"/>
      <c r="D7" s="230" t="s">
        <v>116</v>
      </c>
      <c r="E7" s="231">
        <v>36.8</v>
      </c>
      <c r="F7" s="230" t="s">
        <v>117</v>
      </c>
      <c r="G7" s="231">
        <v>36.8</v>
      </c>
      <c r="H7" s="232" t="s">
        <v>118</v>
      </c>
      <c r="I7" s="229">
        <v>3.3</v>
      </c>
    </row>
    <row r="8" spans="1:9" ht="18" customHeight="1">
      <c r="A8" s="31"/>
      <c r="B8" s="65"/>
      <c r="C8" s="58" t="s">
        <v>30</v>
      </c>
      <c r="D8" s="230" t="s">
        <v>119</v>
      </c>
      <c r="E8" s="231">
        <v>24.8</v>
      </c>
      <c r="F8" s="230" t="s">
        <v>120</v>
      </c>
      <c r="G8" s="231">
        <v>24.9</v>
      </c>
      <c r="H8" s="232" t="s">
        <v>121</v>
      </c>
      <c r="I8" s="229">
        <v>2.9</v>
      </c>
    </row>
    <row r="9" spans="1:9" ht="18" customHeight="1">
      <c r="A9" s="31"/>
      <c r="B9" s="65"/>
      <c r="C9" s="58" t="s">
        <v>31</v>
      </c>
      <c r="D9" s="230" t="s">
        <v>122</v>
      </c>
      <c r="E9" s="231">
        <v>12</v>
      </c>
      <c r="F9" s="230" t="s">
        <v>123</v>
      </c>
      <c r="G9" s="231">
        <v>11.9</v>
      </c>
      <c r="H9" s="232" t="s">
        <v>124</v>
      </c>
      <c r="I9" s="229">
        <v>4</v>
      </c>
    </row>
    <row r="10" spans="1:9" ht="18" customHeight="1">
      <c r="A10" s="31"/>
      <c r="B10" s="189" t="s">
        <v>27</v>
      </c>
      <c r="C10" s="190"/>
      <c r="D10" s="230" t="s">
        <v>125</v>
      </c>
      <c r="E10" s="231">
        <v>49</v>
      </c>
      <c r="F10" s="230" t="s">
        <v>126</v>
      </c>
      <c r="G10" s="231">
        <v>48.8</v>
      </c>
      <c r="H10" s="232" t="s">
        <v>127</v>
      </c>
      <c r="I10" s="229">
        <v>3.5</v>
      </c>
    </row>
    <row r="11" spans="1:9" ht="18" customHeight="1">
      <c r="A11" s="31"/>
      <c r="B11" s="65"/>
      <c r="C11" s="58" t="s">
        <v>32</v>
      </c>
      <c r="D11" s="230" t="s">
        <v>128</v>
      </c>
      <c r="E11" s="231">
        <v>20.2</v>
      </c>
      <c r="F11" s="230" t="s">
        <v>129</v>
      </c>
      <c r="G11" s="231">
        <v>20.1</v>
      </c>
      <c r="H11" s="232" t="s">
        <v>130</v>
      </c>
      <c r="I11" s="229">
        <v>3.7</v>
      </c>
    </row>
    <row r="12" spans="1:9" ht="18" customHeight="1">
      <c r="A12" s="31"/>
      <c r="B12" s="65"/>
      <c r="C12" s="58" t="s">
        <v>33</v>
      </c>
      <c r="D12" s="230" t="s">
        <v>131</v>
      </c>
      <c r="E12" s="231">
        <v>28.8</v>
      </c>
      <c r="F12" s="230" t="s">
        <v>132</v>
      </c>
      <c r="G12" s="231">
        <v>28.8</v>
      </c>
      <c r="H12" s="232" t="s">
        <v>133</v>
      </c>
      <c r="I12" s="229">
        <v>3.4</v>
      </c>
    </row>
    <row r="13" spans="1:9" ht="18" customHeight="1">
      <c r="A13" s="31"/>
      <c r="B13" s="191" t="s">
        <v>96</v>
      </c>
      <c r="C13" s="192"/>
      <c r="D13" s="230" t="s">
        <v>134</v>
      </c>
      <c r="E13" s="231">
        <v>14.1</v>
      </c>
      <c r="F13" s="230" t="s">
        <v>135</v>
      </c>
      <c r="G13" s="231">
        <v>14.4</v>
      </c>
      <c r="H13" s="232">
        <v>433</v>
      </c>
      <c r="I13" s="229">
        <v>0.9</v>
      </c>
    </row>
    <row r="14" spans="1:9" ht="18" customHeight="1">
      <c r="A14" s="27"/>
      <c r="B14" s="66"/>
      <c r="C14" s="64" t="s">
        <v>34</v>
      </c>
      <c r="D14" s="233" t="s">
        <v>136</v>
      </c>
      <c r="E14" s="234">
        <v>14.1</v>
      </c>
      <c r="F14" s="233" t="s">
        <v>137</v>
      </c>
      <c r="G14" s="234">
        <v>14.4</v>
      </c>
      <c r="H14" s="22">
        <v>441</v>
      </c>
      <c r="I14" s="235">
        <v>0.9</v>
      </c>
    </row>
    <row r="15" spans="1:9" ht="13.5" hidden="1">
      <c r="A15" s="2"/>
      <c r="B15" s="2"/>
      <c r="C15" s="2"/>
      <c r="D15" s="34">
        <v>51222</v>
      </c>
      <c r="E15" s="35">
        <v>15</v>
      </c>
      <c r="F15" s="34">
        <v>47061</v>
      </c>
      <c r="G15" s="35">
        <v>14.2</v>
      </c>
      <c r="H15" s="36">
        <v>4161</v>
      </c>
      <c r="I15" s="37">
        <v>8.8</v>
      </c>
    </row>
    <row r="16" spans="4:9" ht="13.5" hidden="1">
      <c r="D16" s="5">
        <v>8206</v>
      </c>
      <c r="E16" s="5">
        <v>2.4</v>
      </c>
      <c r="F16" s="5">
        <v>8229</v>
      </c>
      <c r="G16" s="5">
        <v>2.5</v>
      </c>
      <c r="H16" s="5">
        <v>-24</v>
      </c>
      <c r="I16" s="5">
        <v>-0.3</v>
      </c>
    </row>
    <row r="17" spans="2:9" ht="13.5" hidden="1">
      <c r="B17" s="30"/>
      <c r="D17" s="5">
        <v>518</v>
      </c>
      <c r="E17" s="30">
        <v>0.2</v>
      </c>
      <c r="F17" s="5">
        <v>479</v>
      </c>
      <c r="G17" s="5">
        <v>0.1</v>
      </c>
      <c r="H17" s="5">
        <v>39</v>
      </c>
      <c r="I17" s="38">
        <v>8.1</v>
      </c>
    </row>
    <row r="18" ht="13.5" hidden="1"/>
    <row r="19" ht="13.5" hidden="1">
      <c r="A19" s="30"/>
    </row>
    <row r="20" spans="1:9" ht="13.5" hidden="1">
      <c r="A20" s="39"/>
      <c r="B20" s="39"/>
      <c r="C20" s="30"/>
      <c r="D20" s="39"/>
      <c r="H20" s="30"/>
      <c r="I20" s="30"/>
    </row>
    <row r="21" ht="13.5" hidden="1"/>
    <row r="22" ht="13.5" hidden="1"/>
  </sheetData>
  <sheetProtection/>
  <mergeCells count="6">
    <mergeCell ref="B10:C10"/>
    <mergeCell ref="B13:C13"/>
    <mergeCell ref="A1:I1"/>
    <mergeCell ref="A4:C4"/>
    <mergeCell ref="A6:C6"/>
    <mergeCell ref="B7:C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120" r:id="rId2"/>
  <headerFooter alignWithMargins="0">
    <oddHeader>&amp;C表３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3" width="2.50390625" style="5" customWidth="1"/>
    <col min="4" max="4" width="18.25390625" style="5" customWidth="1"/>
    <col min="5" max="5" width="3.25390625" style="5" customWidth="1"/>
    <col min="6" max="8" width="11.625" style="5" customWidth="1"/>
    <col min="9" max="9" width="10.00390625" style="5" bestFit="1" customWidth="1"/>
    <col min="10" max="10" width="10.875" style="5" customWidth="1"/>
    <col min="11" max="11" width="10.25390625" style="5" customWidth="1"/>
    <col min="12" max="16384" width="9.00390625" style="5" customWidth="1"/>
  </cols>
  <sheetData>
    <row r="1" spans="1:11" ht="13.5">
      <c r="A1" s="186" t="s">
        <v>35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3" spans="1:11" ht="18" customHeight="1">
      <c r="A3" s="3"/>
      <c r="B3" s="40"/>
      <c r="C3" s="40"/>
      <c r="D3" s="40"/>
      <c r="E3" s="6"/>
      <c r="F3" s="7" t="s">
        <v>92</v>
      </c>
      <c r="G3" s="8"/>
      <c r="H3" s="7" t="s">
        <v>87</v>
      </c>
      <c r="I3" s="8"/>
      <c r="J3" s="7" t="s">
        <v>15</v>
      </c>
      <c r="K3" s="8"/>
    </row>
    <row r="4" spans="1:11" ht="18" customHeight="1">
      <c r="A4" s="187" t="s">
        <v>36</v>
      </c>
      <c r="B4" s="199"/>
      <c r="C4" s="199"/>
      <c r="D4" s="199"/>
      <c r="E4" s="9"/>
      <c r="F4" s="11" t="s">
        <v>16</v>
      </c>
      <c r="G4" s="11" t="s">
        <v>17</v>
      </c>
      <c r="H4" s="11" t="s">
        <v>16</v>
      </c>
      <c r="I4" s="11" t="s">
        <v>17</v>
      </c>
      <c r="J4" s="9" t="s">
        <v>18</v>
      </c>
      <c r="K4" s="11" t="s">
        <v>19</v>
      </c>
    </row>
    <row r="5" spans="1:11" ht="18" customHeight="1">
      <c r="A5" s="1"/>
      <c r="B5" s="41"/>
      <c r="C5" s="41"/>
      <c r="D5" s="41"/>
      <c r="E5" s="12"/>
      <c r="F5" s="14" t="s">
        <v>5</v>
      </c>
      <c r="G5" s="14" t="s">
        <v>20</v>
      </c>
      <c r="H5" s="14" t="s">
        <v>5</v>
      </c>
      <c r="I5" s="14" t="s">
        <v>20</v>
      </c>
      <c r="J5" s="14" t="s">
        <v>5</v>
      </c>
      <c r="K5" s="14" t="s">
        <v>20</v>
      </c>
    </row>
    <row r="6" spans="1:11" ht="18" customHeight="1">
      <c r="A6" s="200" t="s">
        <v>37</v>
      </c>
      <c r="B6" s="201"/>
      <c r="C6" s="201"/>
      <c r="D6" s="201"/>
      <c r="E6" s="18"/>
      <c r="F6" s="43">
        <v>341360</v>
      </c>
      <c r="G6" s="15">
        <v>100</v>
      </c>
      <c r="H6" s="43">
        <v>331276</v>
      </c>
      <c r="I6" s="15">
        <v>100</v>
      </c>
      <c r="J6" s="44">
        <v>10084</v>
      </c>
      <c r="K6" s="45">
        <v>3</v>
      </c>
    </row>
    <row r="7" spans="1:11" ht="18" customHeight="1">
      <c r="A7" s="42"/>
      <c r="B7" s="201" t="s">
        <v>38</v>
      </c>
      <c r="C7" s="201"/>
      <c r="D7" s="201"/>
      <c r="E7" s="18"/>
      <c r="F7" s="43">
        <v>256418</v>
      </c>
      <c r="G7" s="15">
        <v>75.1</v>
      </c>
      <c r="H7" s="43">
        <v>250468</v>
      </c>
      <c r="I7" s="15">
        <v>75.6</v>
      </c>
      <c r="J7" s="46">
        <v>5950</v>
      </c>
      <c r="K7" s="45">
        <v>2.4</v>
      </c>
    </row>
    <row r="8" spans="1:11" ht="18" customHeight="1">
      <c r="A8" s="42"/>
      <c r="B8" s="32"/>
      <c r="C8" s="201" t="s">
        <v>39</v>
      </c>
      <c r="D8" s="201"/>
      <c r="E8" s="18"/>
      <c r="F8" s="43">
        <v>126132</v>
      </c>
      <c r="G8" s="15">
        <v>36.9</v>
      </c>
      <c r="H8" s="43">
        <v>122543</v>
      </c>
      <c r="I8" s="15">
        <v>37</v>
      </c>
      <c r="J8" s="46">
        <v>3589</v>
      </c>
      <c r="K8" s="45">
        <v>2.9</v>
      </c>
    </row>
    <row r="9" spans="1:11" ht="18" customHeight="1">
      <c r="A9" s="42"/>
      <c r="B9" s="32"/>
      <c r="C9" s="32"/>
      <c r="D9" s="32" t="s">
        <v>40</v>
      </c>
      <c r="E9" s="18"/>
      <c r="F9" s="43">
        <v>121349</v>
      </c>
      <c r="G9" s="15">
        <v>35.5</v>
      </c>
      <c r="H9" s="43">
        <v>117885</v>
      </c>
      <c r="I9" s="15">
        <v>35.6</v>
      </c>
      <c r="J9" s="46">
        <v>3464</v>
      </c>
      <c r="K9" s="45">
        <v>2.9</v>
      </c>
    </row>
    <row r="10" spans="1:11" ht="18" customHeight="1">
      <c r="A10" s="42"/>
      <c r="B10" s="32"/>
      <c r="C10" s="32"/>
      <c r="D10" s="32" t="s">
        <v>41</v>
      </c>
      <c r="E10" s="18"/>
      <c r="F10" s="43">
        <v>4782</v>
      </c>
      <c r="G10" s="15">
        <v>1.4</v>
      </c>
      <c r="H10" s="43">
        <v>4658</v>
      </c>
      <c r="I10" s="15">
        <v>1.4</v>
      </c>
      <c r="J10" s="46">
        <v>124</v>
      </c>
      <c r="K10" s="45">
        <v>2.7</v>
      </c>
    </row>
    <row r="11" spans="1:11" ht="18" customHeight="1">
      <c r="A11" s="42"/>
      <c r="B11" s="32"/>
      <c r="C11" s="201" t="s">
        <v>42</v>
      </c>
      <c r="D11" s="201"/>
      <c r="E11" s="18"/>
      <c r="F11" s="43">
        <v>130287</v>
      </c>
      <c r="G11" s="15">
        <v>38.2</v>
      </c>
      <c r="H11" s="43">
        <v>127925</v>
      </c>
      <c r="I11" s="15">
        <v>38.6</v>
      </c>
      <c r="J11" s="47">
        <v>2362</v>
      </c>
      <c r="K11" s="45">
        <v>1.8</v>
      </c>
    </row>
    <row r="12" spans="1:11" ht="18" customHeight="1">
      <c r="A12" s="42"/>
      <c r="B12" s="32"/>
      <c r="C12" s="32"/>
      <c r="D12" s="32" t="s">
        <v>40</v>
      </c>
      <c r="E12" s="18"/>
      <c r="F12" s="43">
        <v>51753</v>
      </c>
      <c r="G12" s="15">
        <v>15.2</v>
      </c>
      <c r="H12" s="43">
        <v>51058</v>
      </c>
      <c r="I12" s="15">
        <v>15.4</v>
      </c>
      <c r="J12" s="47">
        <v>695</v>
      </c>
      <c r="K12" s="45">
        <v>1.4</v>
      </c>
    </row>
    <row r="13" spans="1:11" ht="18" customHeight="1">
      <c r="A13" s="42"/>
      <c r="B13" s="32"/>
      <c r="C13" s="32"/>
      <c r="D13" s="32" t="s">
        <v>41</v>
      </c>
      <c r="E13" s="18"/>
      <c r="F13" s="43">
        <v>78534</v>
      </c>
      <c r="G13" s="15">
        <v>23</v>
      </c>
      <c r="H13" s="43">
        <v>76867</v>
      </c>
      <c r="I13" s="15">
        <v>23.2</v>
      </c>
      <c r="J13" s="46">
        <v>1667</v>
      </c>
      <c r="K13" s="45">
        <v>2.2</v>
      </c>
    </row>
    <row r="14" spans="1:11" ht="18" customHeight="1">
      <c r="A14" s="42"/>
      <c r="B14" s="201" t="s">
        <v>43</v>
      </c>
      <c r="C14" s="201"/>
      <c r="D14" s="201"/>
      <c r="E14" s="18"/>
      <c r="F14" s="43">
        <v>24996</v>
      </c>
      <c r="G14" s="15">
        <v>7.3</v>
      </c>
      <c r="H14" s="43">
        <v>25039</v>
      </c>
      <c r="I14" s="15">
        <v>7.6</v>
      </c>
      <c r="J14" s="46">
        <v>-43</v>
      </c>
      <c r="K14" s="45">
        <v>-0.2</v>
      </c>
    </row>
    <row r="15" spans="1:11" ht="18" customHeight="1">
      <c r="A15" s="42"/>
      <c r="B15" s="201" t="s">
        <v>44</v>
      </c>
      <c r="C15" s="201"/>
      <c r="D15" s="201"/>
      <c r="E15" s="18"/>
      <c r="F15" s="43">
        <v>51222</v>
      </c>
      <c r="G15" s="15">
        <v>15</v>
      </c>
      <c r="H15" s="43">
        <v>47061</v>
      </c>
      <c r="I15" s="15">
        <v>14.2</v>
      </c>
      <c r="J15" s="46">
        <v>4161</v>
      </c>
      <c r="K15" s="45">
        <v>8.8</v>
      </c>
    </row>
    <row r="16" spans="1:11" ht="18" customHeight="1">
      <c r="A16" s="42"/>
      <c r="B16" s="201" t="s">
        <v>89</v>
      </c>
      <c r="C16" s="201"/>
      <c r="D16" s="201"/>
      <c r="E16" s="70"/>
      <c r="F16" s="43">
        <v>8206</v>
      </c>
      <c r="G16" s="15">
        <v>2.4</v>
      </c>
      <c r="H16" s="43">
        <v>8229</v>
      </c>
      <c r="I16" s="15">
        <v>2.5</v>
      </c>
      <c r="J16" s="46">
        <v>-24</v>
      </c>
      <c r="K16" s="45">
        <v>-0.3</v>
      </c>
    </row>
    <row r="17" spans="1:11" ht="18" customHeight="1">
      <c r="A17" s="48"/>
      <c r="B17" s="202" t="s">
        <v>45</v>
      </c>
      <c r="C17" s="202"/>
      <c r="D17" s="202"/>
      <c r="E17" s="69"/>
      <c r="F17" s="49">
        <v>518</v>
      </c>
      <c r="G17" s="20">
        <v>0.2</v>
      </c>
      <c r="H17" s="49">
        <v>479</v>
      </c>
      <c r="I17" s="21">
        <v>0.1</v>
      </c>
      <c r="J17" s="50">
        <v>39</v>
      </c>
      <c r="K17" s="51">
        <v>8.1</v>
      </c>
    </row>
    <row r="18" spans="1:11" ht="13.5" customHeight="1" hidden="1">
      <c r="A18" s="52"/>
      <c r="F18" s="53"/>
      <c r="G18" s="54"/>
      <c r="H18" s="53"/>
      <c r="I18" s="54"/>
      <c r="J18" s="55"/>
      <c r="K18" s="56"/>
    </row>
    <row r="19" ht="13.5" customHeight="1" hidden="1">
      <c r="A19" s="32"/>
    </row>
    <row r="20" ht="15" customHeight="1" hidden="1">
      <c r="A20" s="57"/>
    </row>
    <row r="21" ht="13.5" hidden="1">
      <c r="A21" s="33"/>
    </row>
    <row r="22" ht="13.5" hidden="1"/>
    <row r="23" ht="13.5" hidden="1"/>
    <row r="24" ht="13.5" hidden="1"/>
    <row r="25" ht="3.75" customHeight="1"/>
    <row r="26" ht="13.5">
      <c r="A26" s="68" t="s">
        <v>90</v>
      </c>
    </row>
    <row r="27" ht="13.5">
      <c r="A27" s="68" t="s">
        <v>91</v>
      </c>
    </row>
  </sheetData>
  <sheetProtection/>
  <mergeCells count="10">
    <mergeCell ref="A1:K1"/>
    <mergeCell ref="A4:D4"/>
    <mergeCell ref="A6:D6"/>
    <mergeCell ref="B7:D7"/>
    <mergeCell ref="B16:D16"/>
    <mergeCell ref="B17:D17"/>
    <mergeCell ref="C8:D8"/>
    <mergeCell ref="C11:D11"/>
    <mergeCell ref="B14:D14"/>
    <mergeCell ref="B15:D1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2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1">
      <selection activeCell="B8" sqref="B8"/>
    </sheetView>
  </sheetViews>
  <sheetFormatPr defaultColWidth="9.00390625" defaultRowHeight="13.5" customHeight="1"/>
  <cols>
    <col min="1" max="1" width="21.875" style="77" bestFit="1" customWidth="1"/>
    <col min="2" max="2" width="10.625" style="77" customWidth="1"/>
    <col min="3" max="3" width="8.625" style="77" customWidth="1"/>
    <col min="4" max="4" width="14.375" style="77" customWidth="1"/>
    <col min="5" max="5" width="10.625" style="77" customWidth="1"/>
    <col min="6" max="6" width="8.625" style="77" customWidth="1"/>
    <col min="7" max="7" width="14.375" style="77" customWidth="1"/>
    <col min="8" max="16384" width="9.00390625" style="77" customWidth="1"/>
  </cols>
  <sheetData>
    <row r="1" spans="1:7" ht="13.5">
      <c r="A1" s="206" t="s">
        <v>58</v>
      </c>
      <c r="B1" s="206"/>
      <c r="C1" s="206"/>
      <c r="D1" s="206"/>
      <c r="E1" s="206"/>
      <c r="F1" s="206"/>
      <c r="G1" s="206"/>
    </row>
    <row r="2" ht="13.5"/>
    <row r="3" spans="1:7" ht="17.25" customHeight="1">
      <c r="A3" s="78"/>
      <c r="B3" s="207" t="s">
        <v>93</v>
      </c>
      <c r="C3" s="208"/>
      <c r="D3" s="209"/>
      <c r="E3" s="207" t="s">
        <v>88</v>
      </c>
      <c r="F3" s="208"/>
      <c r="G3" s="209"/>
    </row>
    <row r="4" spans="1:7" ht="30" customHeight="1">
      <c r="A4" s="79" t="s">
        <v>59</v>
      </c>
      <c r="B4" s="79" t="s">
        <v>46</v>
      </c>
      <c r="C4" s="80" t="s">
        <v>17</v>
      </c>
      <c r="D4" s="101" t="s">
        <v>105</v>
      </c>
      <c r="E4" s="80" t="s">
        <v>46</v>
      </c>
      <c r="F4" s="80" t="s">
        <v>17</v>
      </c>
      <c r="G4" s="101" t="s">
        <v>105</v>
      </c>
    </row>
    <row r="5" spans="1:7" ht="12.75" customHeight="1">
      <c r="A5" s="81"/>
      <c r="B5" s="82" t="s">
        <v>47</v>
      </c>
      <c r="C5" s="83" t="s">
        <v>48</v>
      </c>
      <c r="D5" s="82" t="s">
        <v>104</v>
      </c>
      <c r="E5" s="83" t="s">
        <v>47</v>
      </c>
      <c r="F5" s="83" t="s">
        <v>48</v>
      </c>
      <c r="G5" s="82" t="s">
        <v>104</v>
      </c>
    </row>
    <row r="6" spans="1:7" ht="17.25" customHeight="1">
      <c r="A6" s="78"/>
      <c r="B6" s="210" t="s">
        <v>49</v>
      </c>
      <c r="C6" s="211"/>
      <c r="D6" s="211"/>
      <c r="E6" s="211"/>
      <c r="F6" s="211"/>
      <c r="G6" s="212"/>
    </row>
    <row r="7" spans="1:7" ht="17.25" customHeight="1">
      <c r="A7" s="84" t="s">
        <v>50</v>
      </c>
      <c r="B7" s="85">
        <v>341360</v>
      </c>
      <c r="C7" s="86">
        <v>100</v>
      </c>
      <c r="D7" s="87">
        <v>267.2</v>
      </c>
      <c r="E7" s="88">
        <v>331276</v>
      </c>
      <c r="F7" s="86">
        <v>100</v>
      </c>
      <c r="G7" s="87">
        <v>259.3</v>
      </c>
    </row>
    <row r="8" spans="1:7" ht="17.25" customHeight="1">
      <c r="A8" s="84" t="s">
        <v>106</v>
      </c>
      <c r="B8" s="85">
        <v>158378</v>
      </c>
      <c r="C8" s="86">
        <v>46.4</v>
      </c>
      <c r="D8" s="87">
        <v>157.9</v>
      </c>
      <c r="E8" s="88">
        <v>155752</v>
      </c>
      <c r="F8" s="86">
        <v>47</v>
      </c>
      <c r="G8" s="87">
        <v>154</v>
      </c>
    </row>
    <row r="9" spans="1:7" ht="17.25" customHeight="1">
      <c r="A9" s="89" t="s">
        <v>51</v>
      </c>
      <c r="B9" s="85">
        <v>21986</v>
      </c>
      <c r="C9" s="86">
        <v>6.4</v>
      </c>
      <c r="D9" s="87">
        <v>127.1</v>
      </c>
      <c r="E9" s="88">
        <v>21070</v>
      </c>
      <c r="F9" s="86">
        <v>6.4</v>
      </c>
      <c r="G9" s="87">
        <v>120.9</v>
      </c>
    </row>
    <row r="10" spans="1:7" ht="17.25" customHeight="1">
      <c r="A10" s="89" t="s">
        <v>52</v>
      </c>
      <c r="B10" s="85">
        <v>48212</v>
      </c>
      <c r="C10" s="86">
        <v>14.1</v>
      </c>
      <c r="D10" s="87">
        <v>99.8</v>
      </c>
      <c r="E10" s="88">
        <v>46324</v>
      </c>
      <c r="F10" s="86">
        <v>14</v>
      </c>
      <c r="G10" s="87">
        <v>95.2</v>
      </c>
    </row>
    <row r="11" spans="1:7" ht="17.25" customHeight="1">
      <c r="A11" s="89" t="s">
        <v>53</v>
      </c>
      <c r="B11" s="85">
        <v>88180</v>
      </c>
      <c r="C11" s="86">
        <v>25.8</v>
      </c>
      <c r="D11" s="87">
        <v>254.2</v>
      </c>
      <c r="E11" s="88">
        <v>88358</v>
      </c>
      <c r="F11" s="86">
        <v>26.7</v>
      </c>
      <c r="G11" s="87">
        <v>251.9</v>
      </c>
    </row>
    <row r="12" spans="1:7" ht="17.25" customHeight="1">
      <c r="A12" s="84" t="s">
        <v>107</v>
      </c>
      <c r="B12" s="85">
        <v>182982</v>
      </c>
      <c r="C12" s="86">
        <v>53.6</v>
      </c>
      <c r="D12" s="87">
        <v>666.3</v>
      </c>
      <c r="E12" s="88">
        <v>175523</v>
      </c>
      <c r="F12" s="86">
        <v>53</v>
      </c>
      <c r="G12" s="87">
        <v>659.8</v>
      </c>
    </row>
    <row r="13" spans="1:7" ht="17.25" customHeight="1">
      <c r="A13" s="90" t="s">
        <v>60</v>
      </c>
      <c r="B13" s="85">
        <v>148077</v>
      </c>
      <c r="C13" s="86">
        <v>43.4</v>
      </c>
      <c r="D13" s="87">
        <v>754.5</v>
      </c>
      <c r="E13" s="88">
        <v>141088</v>
      </c>
      <c r="F13" s="86">
        <v>42.6</v>
      </c>
      <c r="G13" s="87">
        <v>743.4</v>
      </c>
    </row>
    <row r="14" spans="1:7" ht="17.25" customHeight="1">
      <c r="A14" s="90" t="s">
        <v>61</v>
      </c>
      <c r="B14" s="85">
        <v>105479</v>
      </c>
      <c r="C14" s="86">
        <v>30.9</v>
      </c>
      <c r="D14" s="87">
        <v>830.3</v>
      </c>
      <c r="E14" s="88">
        <v>100000</v>
      </c>
      <c r="F14" s="86">
        <v>30.2</v>
      </c>
      <c r="G14" s="87">
        <v>822</v>
      </c>
    </row>
    <row r="15" spans="1:7" ht="17.25" customHeight="1">
      <c r="A15" s="90"/>
      <c r="B15" s="203" t="s">
        <v>54</v>
      </c>
      <c r="C15" s="204"/>
      <c r="D15" s="204"/>
      <c r="E15" s="204"/>
      <c r="F15" s="204"/>
      <c r="G15" s="205"/>
    </row>
    <row r="16" spans="1:7" ht="17.25" customHeight="1">
      <c r="A16" s="84" t="s">
        <v>50</v>
      </c>
      <c r="B16" s="85">
        <v>256418</v>
      </c>
      <c r="C16" s="86">
        <v>100</v>
      </c>
      <c r="D16" s="87">
        <v>200.7</v>
      </c>
      <c r="E16" s="88">
        <v>250468</v>
      </c>
      <c r="F16" s="86">
        <v>100</v>
      </c>
      <c r="G16" s="87">
        <v>196</v>
      </c>
    </row>
    <row r="17" spans="1:7" ht="17.25" customHeight="1">
      <c r="A17" s="84" t="s">
        <v>55</v>
      </c>
      <c r="B17" s="85">
        <v>115445</v>
      </c>
      <c r="C17" s="86">
        <v>45</v>
      </c>
      <c r="D17" s="87">
        <v>115.1</v>
      </c>
      <c r="E17" s="88">
        <v>114095</v>
      </c>
      <c r="F17" s="86">
        <v>45.6</v>
      </c>
      <c r="G17" s="87">
        <v>112.8</v>
      </c>
    </row>
    <row r="18" spans="1:7" ht="17.25" customHeight="1">
      <c r="A18" s="89" t="s">
        <v>51</v>
      </c>
      <c r="B18" s="85">
        <v>16063</v>
      </c>
      <c r="C18" s="86">
        <v>6.3</v>
      </c>
      <c r="D18" s="87">
        <v>92.9</v>
      </c>
      <c r="E18" s="88">
        <v>15582</v>
      </c>
      <c r="F18" s="86">
        <v>6.2</v>
      </c>
      <c r="G18" s="87">
        <v>89.4</v>
      </c>
    </row>
    <row r="19" spans="1:7" ht="17.25" customHeight="1">
      <c r="A19" s="89" t="s">
        <v>52</v>
      </c>
      <c r="B19" s="85">
        <v>33939</v>
      </c>
      <c r="C19" s="86">
        <v>13.2</v>
      </c>
      <c r="D19" s="87">
        <v>70.2</v>
      </c>
      <c r="E19" s="88">
        <v>32522</v>
      </c>
      <c r="F19" s="86">
        <v>13</v>
      </c>
      <c r="G19" s="87">
        <v>66.9</v>
      </c>
    </row>
    <row r="20" spans="1:7" ht="17.25" customHeight="1">
      <c r="A20" s="89" t="s">
        <v>108</v>
      </c>
      <c r="B20" s="85">
        <v>65443</v>
      </c>
      <c r="C20" s="86">
        <v>25.5</v>
      </c>
      <c r="D20" s="87">
        <v>188.7</v>
      </c>
      <c r="E20" s="88">
        <v>65990</v>
      </c>
      <c r="F20" s="86">
        <v>26.3</v>
      </c>
      <c r="G20" s="87">
        <v>188.1</v>
      </c>
    </row>
    <row r="21" spans="1:7" ht="17.25" customHeight="1">
      <c r="A21" s="84" t="s">
        <v>56</v>
      </c>
      <c r="B21" s="85">
        <v>140973</v>
      </c>
      <c r="C21" s="86">
        <v>55</v>
      </c>
      <c r="D21" s="87">
        <v>513.3</v>
      </c>
      <c r="E21" s="88">
        <v>136373</v>
      </c>
      <c r="F21" s="86">
        <v>54.4</v>
      </c>
      <c r="G21" s="87">
        <v>512.6</v>
      </c>
    </row>
    <row r="22" spans="1:7" ht="17.25" customHeight="1">
      <c r="A22" s="90" t="s">
        <v>60</v>
      </c>
      <c r="B22" s="85">
        <v>114610</v>
      </c>
      <c r="C22" s="86">
        <v>44.7</v>
      </c>
      <c r="D22" s="87">
        <v>584</v>
      </c>
      <c r="E22" s="88">
        <v>110132</v>
      </c>
      <c r="F22" s="86">
        <v>44</v>
      </c>
      <c r="G22" s="87">
        <v>580.3</v>
      </c>
    </row>
    <row r="23" spans="1:7" ht="17.25" customHeight="1">
      <c r="A23" s="90" t="s">
        <v>61</v>
      </c>
      <c r="B23" s="85">
        <v>82313</v>
      </c>
      <c r="C23" s="86">
        <v>32.1</v>
      </c>
      <c r="D23" s="87">
        <v>647.9</v>
      </c>
      <c r="E23" s="88">
        <v>78938</v>
      </c>
      <c r="F23" s="86">
        <v>31.5</v>
      </c>
      <c r="G23" s="87">
        <v>648.8</v>
      </c>
    </row>
    <row r="24" spans="1:7" ht="17.25" customHeight="1">
      <c r="A24" s="90"/>
      <c r="B24" s="203" t="s">
        <v>57</v>
      </c>
      <c r="C24" s="204"/>
      <c r="D24" s="204"/>
      <c r="E24" s="204"/>
      <c r="F24" s="204"/>
      <c r="G24" s="205"/>
    </row>
    <row r="25" spans="1:7" ht="17.25" customHeight="1">
      <c r="A25" s="84" t="s">
        <v>50</v>
      </c>
      <c r="B25" s="85">
        <v>24996</v>
      </c>
      <c r="C25" s="86">
        <v>100</v>
      </c>
      <c r="D25" s="87">
        <v>19.6</v>
      </c>
      <c r="E25" s="88">
        <v>25039</v>
      </c>
      <c r="F25" s="86">
        <v>100</v>
      </c>
      <c r="G25" s="87">
        <v>19.6</v>
      </c>
    </row>
    <row r="26" spans="1:7" ht="17.25" customHeight="1">
      <c r="A26" s="84" t="s">
        <v>55</v>
      </c>
      <c r="B26" s="85">
        <v>17126</v>
      </c>
      <c r="C26" s="86">
        <v>68.5</v>
      </c>
      <c r="D26" s="87">
        <v>17.1</v>
      </c>
      <c r="E26" s="88">
        <v>17206</v>
      </c>
      <c r="F26" s="86">
        <v>68.7</v>
      </c>
      <c r="G26" s="87">
        <v>17</v>
      </c>
    </row>
    <row r="27" spans="1:7" ht="17.25" customHeight="1">
      <c r="A27" s="89" t="s">
        <v>51</v>
      </c>
      <c r="B27" s="85">
        <v>1939</v>
      </c>
      <c r="C27" s="86">
        <v>7.8</v>
      </c>
      <c r="D27" s="87">
        <v>11.2</v>
      </c>
      <c r="E27" s="88">
        <v>1832</v>
      </c>
      <c r="F27" s="86">
        <v>7.3</v>
      </c>
      <c r="G27" s="87">
        <v>10.5</v>
      </c>
    </row>
    <row r="28" spans="1:7" ht="17.25" customHeight="1">
      <c r="A28" s="89" t="s">
        <v>52</v>
      </c>
      <c r="B28" s="85">
        <v>6773</v>
      </c>
      <c r="C28" s="86">
        <v>27.1</v>
      </c>
      <c r="D28" s="87">
        <v>14</v>
      </c>
      <c r="E28" s="88">
        <v>6756</v>
      </c>
      <c r="F28" s="86">
        <v>27</v>
      </c>
      <c r="G28" s="87">
        <v>13.9</v>
      </c>
    </row>
    <row r="29" spans="1:7" ht="17.25" customHeight="1">
      <c r="A29" s="89" t="s">
        <v>53</v>
      </c>
      <c r="B29" s="85">
        <v>8413</v>
      </c>
      <c r="C29" s="86">
        <v>33.7</v>
      </c>
      <c r="D29" s="87">
        <v>24.3</v>
      </c>
      <c r="E29" s="88">
        <v>8617</v>
      </c>
      <c r="F29" s="86">
        <v>34.4</v>
      </c>
      <c r="G29" s="87">
        <v>24.6</v>
      </c>
    </row>
    <row r="30" spans="1:7" ht="17.25" customHeight="1">
      <c r="A30" s="84" t="s">
        <v>56</v>
      </c>
      <c r="B30" s="85">
        <v>7871</v>
      </c>
      <c r="C30" s="86">
        <v>31.5</v>
      </c>
      <c r="D30" s="87">
        <v>28.7</v>
      </c>
      <c r="E30" s="88">
        <v>7834</v>
      </c>
      <c r="F30" s="86">
        <v>31.3</v>
      </c>
      <c r="G30" s="87">
        <v>29.4</v>
      </c>
    </row>
    <row r="31" spans="1:7" ht="17.25" customHeight="1">
      <c r="A31" s="90" t="s">
        <v>109</v>
      </c>
      <c r="B31" s="85">
        <v>5517</v>
      </c>
      <c r="C31" s="86">
        <v>22.1</v>
      </c>
      <c r="D31" s="87">
        <v>28.1</v>
      </c>
      <c r="E31" s="88">
        <v>5429</v>
      </c>
      <c r="F31" s="86">
        <v>21.7</v>
      </c>
      <c r="G31" s="87">
        <v>28.6</v>
      </c>
    </row>
    <row r="32" spans="1:7" ht="17.25" customHeight="1">
      <c r="A32" s="90" t="s">
        <v>110</v>
      </c>
      <c r="B32" s="85">
        <v>3211</v>
      </c>
      <c r="C32" s="86">
        <v>12.8</v>
      </c>
      <c r="D32" s="87">
        <v>25.3</v>
      </c>
      <c r="E32" s="85">
        <v>3045</v>
      </c>
      <c r="F32" s="91">
        <v>12.2</v>
      </c>
      <c r="G32" s="92">
        <v>25</v>
      </c>
    </row>
    <row r="33" spans="1:7" ht="17.25" customHeight="1">
      <c r="A33" s="90"/>
      <c r="B33" s="203" t="s">
        <v>103</v>
      </c>
      <c r="C33" s="204"/>
      <c r="D33" s="204"/>
      <c r="E33" s="204"/>
      <c r="F33" s="204"/>
      <c r="G33" s="205"/>
    </row>
    <row r="34" spans="1:8" ht="17.25" customHeight="1">
      <c r="A34" s="84" t="s">
        <v>50</v>
      </c>
      <c r="B34" s="85">
        <v>51222</v>
      </c>
      <c r="C34" s="86">
        <v>100</v>
      </c>
      <c r="D34" s="87">
        <v>40.1</v>
      </c>
      <c r="E34" s="88">
        <v>47061</v>
      </c>
      <c r="F34" s="86">
        <v>100</v>
      </c>
      <c r="G34" s="87">
        <v>36.8</v>
      </c>
      <c r="H34" s="180"/>
    </row>
    <row r="35" spans="1:8" ht="17.25" customHeight="1">
      <c r="A35" s="84" t="s">
        <v>55</v>
      </c>
      <c r="B35" s="85">
        <v>23159</v>
      </c>
      <c r="C35" s="86">
        <v>45.2</v>
      </c>
      <c r="D35" s="87">
        <v>23.1</v>
      </c>
      <c r="E35" s="88">
        <v>21622</v>
      </c>
      <c r="F35" s="86">
        <v>45.9</v>
      </c>
      <c r="G35" s="87">
        <v>21.4</v>
      </c>
      <c r="H35" s="180"/>
    </row>
    <row r="36" spans="1:8" ht="17.25" customHeight="1">
      <c r="A36" s="89" t="s">
        <v>51</v>
      </c>
      <c r="B36" s="85">
        <v>3903</v>
      </c>
      <c r="C36" s="86">
        <v>7.6</v>
      </c>
      <c r="D36" s="87">
        <v>22.6</v>
      </c>
      <c r="E36" s="88">
        <v>3552</v>
      </c>
      <c r="F36" s="86">
        <v>7.5</v>
      </c>
      <c r="G36" s="87">
        <v>20.4</v>
      </c>
      <c r="H36" s="180"/>
    </row>
    <row r="37" spans="1:8" ht="17.25" customHeight="1">
      <c r="A37" s="89" t="s">
        <v>52</v>
      </c>
      <c r="B37" s="85">
        <v>6839</v>
      </c>
      <c r="C37" s="86">
        <v>13.4</v>
      </c>
      <c r="D37" s="87">
        <v>14.2</v>
      </c>
      <c r="E37" s="88">
        <v>6342</v>
      </c>
      <c r="F37" s="86">
        <v>13.5</v>
      </c>
      <c r="G37" s="87">
        <v>13</v>
      </c>
      <c r="H37" s="180"/>
    </row>
    <row r="38" spans="1:8" ht="17.25" customHeight="1">
      <c r="A38" s="89" t="s">
        <v>53</v>
      </c>
      <c r="B38" s="85">
        <v>12416</v>
      </c>
      <c r="C38" s="86">
        <v>24.2</v>
      </c>
      <c r="D38" s="87">
        <v>35.8</v>
      </c>
      <c r="E38" s="88">
        <v>11728</v>
      </c>
      <c r="F38" s="86">
        <v>24.9</v>
      </c>
      <c r="G38" s="87">
        <v>33.4</v>
      </c>
      <c r="H38" s="180"/>
    </row>
    <row r="39" spans="1:8" ht="17.25" customHeight="1">
      <c r="A39" s="84" t="s">
        <v>56</v>
      </c>
      <c r="B39" s="85">
        <v>28063</v>
      </c>
      <c r="C39" s="86">
        <v>54.8</v>
      </c>
      <c r="D39" s="87">
        <v>102.2</v>
      </c>
      <c r="E39" s="88">
        <v>25439</v>
      </c>
      <c r="F39" s="86">
        <v>54.1</v>
      </c>
      <c r="G39" s="87">
        <v>95.6</v>
      </c>
      <c r="H39" s="180"/>
    </row>
    <row r="40" spans="1:8" ht="17.25" customHeight="1">
      <c r="A40" s="90" t="s">
        <v>109</v>
      </c>
      <c r="B40" s="85">
        <v>22760</v>
      </c>
      <c r="C40" s="86">
        <v>44.4</v>
      </c>
      <c r="D40" s="87">
        <v>116</v>
      </c>
      <c r="E40" s="88">
        <v>20486</v>
      </c>
      <c r="F40" s="86">
        <v>43.5</v>
      </c>
      <c r="G40" s="87">
        <v>107.9</v>
      </c>
      <c r="H40" s="180"/>
    </row>
    <row r="41" spans="1:8" ht="17.25" customHeight="1">
      <c r="A41" s="93" t="s">
        <v>110</v>
      </c>
      <c r="B41" s="94">
        <v>15866</v>
      </c>
      <c r="C41" s="95">
        <v>31</v>
      </c>
      <c r="D41" s="96">
        <v>124.9</v>
      </c>
      <c r="E41" s="97">
        <v>14050</v>
      </c>
      <c r="F41" s="98">
        <v>29.9</v>
      </c>
      <c r="G41" s="99">
        <v>115.5</v>
      </c>
      <c r="H41" s="180"/>
    </row>
    <row r="42" ht="16.5" customHeight="1"/>
    <row r="44" ht="13.5" customHeight="1">
      <c r="E44" s="100"/>
    </row>
    <row r="45" ht="13.5" customHeight="1">
      <c r="E45" s="100"/>
    </row>
    <row r="46" ht="13.5" customHeight="1">
      <c r="E46" s="100"/>
    </row>
    <row r="47" ht="13.5" customHeight="1">
      <c r="E47" s="100"/>
    </row>
    <row r="48" ht="13.5" customHeight="1">
      <c r="E48" s="100"/>
    </row>
    <row r="49" ht="13.5" customHeight="1">
      <c r="E49" s="100"/>
    </row>
    <row r="50" ht="13.5" customHeight="1">
      <c r="E50" s="100"/>
    </row>
    <row r="51" ht="13.5" customHeight="1">
      <c r="E51" s="100"/>
    </row>
  </sheetData>
  <sheetProtection/>
  <mergeCells count="7">
    <mergeCell ref="B24:G24"/>
    <mergeCell ref="B33:G33"/>
    <mergeCell ref="A1:G1"/>
    <mergeCell ref="B3:D3"/>
    <mergeCell ref="E3:G3"/>
    <mergeCell ref="B6:G6"/>
    <mergeCell ref="B15:G15"/>
  </mergeCells>
  <printOptions horizontalCentered="1"/>
  <pageMargins left="0.5905511811023623" right="0" top="0.984251968503937" bottom="0.984251968503937" header="0.5118110236220472" footer="0.5118110236220472"/>
  <pageSetup fitToHeight="1" fitToWidth="1" horizontalDpi="300" verticalDpi="300" orientation="portrait" paperSize="9" r:id="rId1"/>
  <headerFooter alignWithMargins="0">
    <oddHeader>&amp;C&amp;F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F15" sqref="F15"/>
    </sheetView>
  </sheetViews>
  <sheetFormatPr defaultColWidth="9.00390625" defaultRowHeight="13.5"/>
  <cols>
    <col min="1" max="1" width="1.12109375" style="158" customWidth="1"/>
    <col min="2" max="2" width="1.25" style="158" customWidth="1"/>
    <col min="3" max="3" width="22.75390625" style="158" customWidth="1"/>
    <col min="4" max="7" width="10.875" style="158" customWidth="1"/>
    <col min="8" max="16384" width="9.00390625" style="158" customWidth="1"/>
  </cols>
  <sheetData>
    <row r="1" spans="2:7" ht="13.5">
      <c r="B1" s="218" t="s">
        <v>74</v>
      </c>
      <c r="C1" s="218"/>
      <c r="D1" s="218"/>
      <c r="E1" s="218"/>
      <c r="F1" s="218"/>
      <c r="G1" s="218"/>
    </row>
    <row r="3" spans="2:7" ht="14.25">
      <c r="B3" s="219" t="s">
        <v>75</v>
      </c>
      <c r="C3" s="220"/>
      <c r="D3" s="223" t="s">
        <v>92</v>
      </c>
      <c r="E3" s="224"/>
      <c r="F3" s="223" t="s">
        <v>87</v>
      </c>
      <c r="G3" s="224"/>
    </row>
    <row r="4" spans="2:7" ht="14.25">
      <c r="B4" s="213"/>
      <c r="C4" s="215"/>
      <c r="D4" s="159" t="s">
        <v>46</v>
      </c>
      <c r="E4" s="176" t="s">
        <v>17</v>
      </c>
      <c r="F4" s="175" t="s">
        <v>46</v>
      </c>
      <c r="G4" s="159" t="s">
        <v>17</v>
      </c>
    </row>
    <row r="5" spans="2:7" ht="14.25">
      <c r="B5" s="221"/>
      <c r="C5" s="222"/>
      <c r="D5" s="160" t="s">
        <v>47</v>
      </c>
      <c r="E5" s="178" t="s">
        <v>62</v>
      </c>
      <c r="F5" s="177" t="s">
        <v>47</v>
      </c>
      <c r="G5" s="160" t="s">
        <v>62</v>
      </c>
    </row>
    <row r="6" spans="2:7" ht="27" customHeight="1">
      <c r="B6" s="161"/>
      <c r="C6" s="174"/>
      <c r="D6" s="219" t="s">
        <v>63</v>
      </c>
      <c r="E6" s="225"/>
      <c r="F6" s="225"/>
      <c r="G6" s="220"/>
    </row>
    <row r="7" spans="2:7" ht="27" customHeight="1">
      <c r="B7" s="162" t="s">
        <v>86</v>
      </c>
      <c r="C7" s="174"/>
      <c r="D7" s="163">
        <v>256418</v>
      </c>
      <c r="E7" s="164">
        <v>100</v>
      </c>
      <c r="F7" s="163">
        <v>250468</v>
      </c>
      <c r="G7" s="164">
        <v>100</v>
      </c>
    </row>
    <row r="8" spans="2:7" ht="27" customHeight="1">
      <c r="B8" s="173"/>
      <c r="C8" s="165" t="s">
        <v>65</v>
      </c>
      <c r="D8" s="163">
        <v>54353</v>
      </c>
      <c r="E8" s="166">
        <v>21.2</v>
      </c>
      <c r="F8" s="163">
        <v>57725</v>
      </c>
      <c r="G8" s="166">
        <v>23</v>
      </c>
    </row>
    <row r="9" spans="2:7" ht="27" customHeight="1">
      <c r="B9" s="173"/>
      <c r="C9" s="167" t="s">
        <v>66</v>
      </c>
      <c r="D9" s="163">
        <v>30716</v>
      </c>
      <c r="E9" s="166">
        <v>12</v>
      </c>
      <c r="F9" s="163">
        <v>28787</v>
      </c>
      <c r="G9" s="166">
        <v>11.5</v>
      </c>
    </row>
    <row r="10" spans="2:7" ht="27" customHeight="1">
      <c r="B10" s="173"/>
      <c r="C10" s="167" t="s">
        <v>95</v>
      </c>
      <c r="D10" s="163">
        <v>21389</v>
      </c>
      <c r="E10" s="166">
        <v>8.3</v>
      </c>
      <c r="F10" s="163">
        <v>16525</v>
      </c>
      <c r="G10" s="166">
        <v>6.6</v>
      </c>
    </row>
    <row r="11" spans="2:7" ht="27" customHeight="1">
      <c r="B11" s="173"/>
      <c r="C11" s="167" t="s">
        <v>67</v>
      </c>
      <c r="D11" s="163">
        <v>21191</v>
      </c>
      <c r="E11" s="166">
        <v>8.3</v>
      </c>
      <c r="F11" s="163">
        <v>21224</v>
      </c>
      <c r="G11" s="166">
        <v>8.5</v>
      </c>
    </row>
    <row r="12" spans="2:7" ht="27" customHeight="1">
      <c r="B12" s="173"/>
      <c r="C12" s="167" t="s">
        <v>68</v>
      </c>
      <c r="D12" s="163">
        <v>19378</v>
      </c>
      <c r="E12" s="166">
        <v>7.6</v>
      </c>
      <c r="F12" s="163">
        <v>19369</v>
      </c>
      <c r="G12" s="166">
        <v>7.7</v>
      </c>
    </row>
    <row r="13" spans="2:7" ht="27" customHeight="1">
      <c r="B13" s="173"/>
      <c r="C13" s="167" t="s">
        <v>69</v>
      </c>
      <c r="D13" s="163">
        <v>109392</v>
      </c>
      <c r="E13" s="166">
        <v>42.7</v>
      </c>
      <c r="F13" s="163">
        <v>106839</v>
      </c>
      <c r="G13" s="166">
        <v>42.7</v>
      </c>
    </row>
    <row r="14" spans="2:7" ht="27" customHeight="1">
      <c r="B14" s="161"/>
      <c r="C14" s="167"/>
      <c r="D14" s="213" t="s">
        <v>70</v>
      </c>
      <c r="E14" s="214"/>
      <c r="F14" s="214"/>
      <c r="G14" s="215"/>
    </row>
    <row r="15" spans="2:7" ht="27" customHeight="1">
      <c r="B15" s="216" t="s">
        <v>64</v>
      </c>
      <c r="C15" s="217"/>
      <c r="D15" s="163">
        <v>115445</v>
      </c>
      <c r="E15" s="164">
        <v>100</v>
      </c>
      <c r="F15" s="163">
        <v>114096</v>
      </c>
      <c r="G15" s="164">
        <v>100</v>
      </c>
    </row>
    <row r="16" spans="2:7" ht="27" customHeight="1">
      <c r="B16" s="173"/>
      <c r="C16" s="167" t="s">
        <v>65</v>
      </c>
      <c r="D16" s="163">
        <v>13898</v>
      </c>
      <c r="E16" s="166">
        <v>12</v>
      </c>
      <c r="F16" s="163">
        <v>15908</v>
      </c>
      <c r="G16" s="166">
        <v>13.9</v>
      </c>
    </row>
    <row r="17" spans="2:7" ht="27" customHeight="1">
      <c r="B17" s="173"/>
      <c r="C17" s="167" t="s">
        <v>66</v>
      </c>
      <c r="D17" s="163">
        <v>13240</v>
      </c>
      <c r="E17" s="166">
        <v>11.5</v>
      </c>
      <c r="F17" s="163">
        <v>12378</v>
      </c>
      <c r="G17" s="166">
        <v>10.8</v>
      </c>
    </row>
    <row r="18" spans="2:7" ht="27" customHeight="1">
      <c r="B18" s="173"/>
      <c r="C18" s="167" t="s">
        <v>67</v>
      </c>
      <c r="D18" s="163">
        <v>12725</v>
      </c>
      <c r="E18" s="166">
        <v>11</v>
      </c>
      <c r="F18" s="163">
        <v>13134</v>
      </c>
      <c r="G18" s="166">
        <v>11.5</v>
      </c>
    </row>
    <row r="19" spans="2:7" ht="27" customHeight="1">
      <c r="B19" s="173"/>
      <c r="C19" s="167" t="s">
        <v>68</v>
      </c>
      <c r="D19" s="163">
        <v>11350</v>
      </c>
      <c r="E19" s="166">
        <v>9.8</v>
      </c>
      <c r="F19" s="163">
        <v>11399</v>
      </c>
      <c r="G19" s="166">
        <v>10</v>
      </c>
    </row>
    <row r="20" spans="2:7" ht="27" customHeight="1">
      <c r="B20" s="173"/>
      <c r="C20" s="167" t="s">
        <v>95</v>
      </c>
      <c r="D20" s="163">
        <v>10535</v>
      </c>
      <c r="E20" s="166">
        <v>9.1</v>
      </c>
      <c r="F20" s="163">
        <v>8265</v>
      </c>
      <c r="G20" s="166">
        <v>7.2</v>
      </c>
    </row>
    <row r="21" spans="2:7" ht="27" customHeight="1">
      <c r="B21" s="173"/>
      <c r="C21" s="167" t="s">
        <v>69</v>
      </c>
      <c r="D21" s="163">
        <v>53697</v>
      </c>
      <c r="E21" s="166">
        <v>46.5</v>
      </c>
      <c r="F21" s="163">
        <v>53011</v>
      </c>
      <c r="G21" s="166">
        <v>46.5</v>
      </c>
    </row>
    <row r="22" spans="2:7" ht="27" customHeight="1">
      <c r="B22" s="161"/>
      <c r="C22" s="167"/>
      <c r="D22" s="213" t="s">
        <v>71</v>
      </c>
      <c r="E22" s="214"/>
      <c r="F22" s="214"/>
      <c r="G22" s="215"/>
    </row>
    <row r="23" spans="2:7" ht="27" customHeight="1">
      <c r="B23" s="216" t="s">
        <v>64</v>
      </c>
      <c r="C23" s="217"/>
      <c r="D23" s="163">
        <v>140973</v>
      </c>
      <c r="E23" s="164">
        <v>100</v>
      </c>
      <c r="F23" s="163">
        <v>136374</v>
      </c>
      <c r="G23" s="164">
        <v>100</v>
      </c>
    </row>
    <row r="24" spans="2:7" ht="27" customHeight="1">
      <c r="B24" s="173"/>
      <c r="C24" s="167" t="s">
        <v>65</v>
      </c>
      <c r="D24" s="163">
        <v>40455</v>
      </c>
      <c r="E24" s="166">
        <v>28.7</v>
      </c>
      <c r="F24" s="163">
        <v>41817</v>
      </c>
      <c r="G24" s="166">
        <v>30.7</v>
      </c>
    </row>
    <row r="25" spans="2:7" ht="27" customHeight="1">
      <c r="B25" s="173"/>
      <c r="C25" s="167" t="s">
        <v>66</v>
      </c>
      <c r="D25" s="163">
        <v>17476</v>
      </c>
      <c r="E25" s="166">
        <v>12.4</v>
      </c>
      <c r="F25" s="163">
        <v>16409</v>
      </c>
      <c r="G25" s="166">
        <v>12</v>
      </c>
    </row>
    <row r="26" spans="2:7" ht="30" customHeight="1">
      <c r="B26" s="173"/>
      <c r="C26" s="167" t="s">
        <v>72</v>
      </c>
      <c r="D26" s="163">
        <v>11521</v>
      </c>
      <c r="E26" s="166">
        <v>8.2</v>
      </c>
      <c r="F26" s="163">
        <v>11227</v>
      </c>
      <c r="G26" s="166">
        <v>8.2</v>
      </c>
    </row>
    <row r="27" spans="2:7" ht="27" customHeight="1">
      <c r="B27" s="173"/>
      <c r="C27" s="167" t="s">
        <v>95</v>
      </c>
      <c r="D27" s="163">
        <v>10853</v>
      </c>
      <c r="E27" s="166">
        <v>7.7</v>
      </c>
      <c r="F27" s="163">
        <v>8259</v>
      </c>
      <c r="G27" s="166">
        <v>6.1</v>
      </c>
    </row>
    <row r="28" spans="2:7" ht="30" customHeight="1">
      <c r="B28" s="173"/>
      <c r="C28" s="167" t="s">
        <v>73</v>
      </c>
      <c r="D28" s="163">
        <v>9871</v>
      </c>
      <c r="E28" s="166">
        <v>7</v>
      </c>
      <c r="F28" s="163">
        <v>9453</v>
      </c>
      <c r="G28" s="166">
        <v>6.9</v>
      </c>
    </row>
    <row r="29" spans="2:7" ht="27" customHeight="1">
      <c r="B29" s="168"/>
      <c r="C29" s="169" t="s">
        <v>69</v>
      </c>
      <c r="D29" s="170">
        <v>50799</v>
      </c>
      <c r="E29" s="171">
        <v>36</v>
      </c>
      <c r="F29" s="170">
        <v>49205</v>
      </c>
      <c r="G29" s="171">
        <v>36.1</v>
      </c>
    </row>
    <row r="30" ht="13.5" hidden="1">
      <c r="F30" s="172"/>
    </row>
    <row r="31" spans="4:6" ht="13.5" hidden="1">
      <c r="D31" s="172"/>
      <c r="F31" s="172">
        <v>129300</v>
      </c>
    </row>
    <row r="32" ht="13.5" hidden="1"/>
    <row r="33" ht="13.5" hidden="1"/>
    <row r="34" ht="13.5" hidden="1"/>
  </sheetData>
  <sheetProtection/>
  <mergeCells count="9">
    <mergeCell ref="D14:G14"/>
    <mergeCell ref="B15:C15"/>
    <mergeCell ref="D22:G22"/>
    <mergeCell ref="B23:C23"/>
    <mergeCell ref="B1:G1"/>
    <mergeCell ref="B3:C5"/>
    <mergeCell ref="D3:E3"/>
    <mergeCell ref="F3:G3"/>
    <mergeCell ref="D6:G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&amp;C表６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87" zoomScaleNormal="87" zoomScalePageLayoutView="0" workbookViewId="0" topLeftCell="A1">
      <selection activeCell="M24" sqref="M2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厚生省本省</dc:creator>
  <cp:keywords/>
  <dc:description/>
  <cp:lastModifiedBy>保健統計室</cp:lastModifiedBy>
  <cp:lastPrinted>2009-08-21T05:45:54Z</cp:lastPrinted>
  <dcterms:created xsi:type="dcterms:W3CDTF">1997-07-08T09:42:28Z</dcterms:created>
  <dcterms:modified xsi:type="dcterms:W3CDTF">2010-11-15T13:05:08Z</dcterms:modified>
  <cp:category/>
  <cp:version/>
  <cp:contentType/>
  <cp:contentStatus/>
</cp:coreProperties>
</file>