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グラフ数値・人口" sheetId="1" r:id="rId1"/>
  </sheets>
  <definedNames/>
  <calcPr fullCalcOnLoad="1"/>
</workbook>
</file>

<file path=xl/sharedStrings.xml><?xml version="1.0" encoding="utf-8"?>
<sst xmlns="http://schemas.openxmlformats.org/spreadsheetml/2006/main" count="82" uniqueCount="47">
  <si>
    <t>グラフ数値</t>
  </si>
  <si>
    <t>《速報数》</t>
  </si>
  <si>
    <t>出　生</t>
  </si>
  <si>
    <t>死　亡</t>
  </si>
  <si>
    <t>死　産</t>
  </si>
  <si>
    <t>婚　姻</t>
  </si>
  <si>
    <t>離　婚</t>
  </si>
  <si>
    <t>年換算率算出用人口</t>
  </si>
  <si>
    <t>＊中央人口＊</t>
  </si>
  <si>
    <t>資料：総務省「人口推計月報」各月１日現在総人口（概算値）</t>
  </si>
  <si>
    <t>年月</t>
  </si>
  <si>
    <t>人口</t>
  </si>
  <si>
    <t>H16.6</t>
  </si>
  <si>
    <t>H16.7</t>
  </si>
  <si>
    <t>H16.8</t>
  </si>
  <si>
    <t>H16.9</t>
  </si>
  <si>
    <t>H16.10</t>
  </si>
  <si>
    <t>H16.11</t>
  </si>
  <si>
    <t>H16.12</t>
  </si>
  <si>
    <t>H17.1</t>
  </si>
  <si>
    <t>H17.2</t>
  </si>
  <si>
    <t>H17.3</t>
  </si>
  <si>
    <t>H17.4</t>
  </si>
  <si>
    <t>H17.5</t>
  </si>
  <si>
    <t>H17.6</t>
  </si>
  <si>
    <t>H17.7</t>
  </si>
  <si>
    <t>自然増加</t>
  </si>
  <si>
    <t>出生（過去１年）</t>
  </si>
  <si>
    <t>死亡（過去１年）</t>
  </si>
  <si>
    <t>自然増加（過去１年）</t>
  </si>
  <si>
    <t>H17.8</t>
  </si>
  <si>
    <t>H17.9</t>
  </si>
  <si>
    <t>H17.10</t>
  </si>
  <si>
    <t>H17.11</t>
  </si>
  <si>
    <t>平成18年</t>
  </si>
  <si>
    <t>平成17年</t>
  </si>
  <si>
    <t>H17.12</t>
  </si>
  <si>
    <t>H18.1</t>
  </si>
  <si>
    <t>H18.2</t>
  </si>
  <si>
    <t>死産（過去１年）</t>
  </si>
  <si>
    <t>婚姻（過去１年）</t>
  </si>
  <si>
    <t>離婚（過去１年）</t>
  </si>
  <si>
    <t>H18.3</t>
  </si>
  <si>
    <t>平成16年</t>
  </si>
  <si>
    <t>当月分及び当月を含む過去１年間（12ヶ月）の動向</t>
  </si>
  <si>
    <t>H18.4</t>
  </si>
  <si>
    <t>H18.5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</si>
</sst>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00"/>
    <numFmt numFmtId="177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0" xfId="0" applyAlignment="1">
      <alignment horizontal="right"/>
    </xf>
    <xf numFmtId="176" fontId="5" fillId="0" borderId="0" xfId="17" applyNumberFormat="1" applyFont="1" applyBorder="1" applyAlignment="1">
      <alignment/>
    </xf>
    <xf numFmtId="176" fontId="5" fillId="0" borderId="26" xfId="17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2" fillId="0" borderId="49" xfId="0" applyFont="1" applyBorder="1" applyAlignment="1" quotePrefix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2" zoomScaleNormal="82" workbookViewId="0" topLeftCell="A1">
      <selection activeCell="A1" sqref="A1"/>
    </sheetView>
  </sheetViews>
  <sheetFormatPr defaultColWidth="9.00390625" defaultRowHeight="13.5"/>
  <cols>
    <col min="2" max="14" width="10.50390625" style="0" customWidth="1"/>
  </cols>
  <sheetData>
    <row r="1" spans="5:10" ht="17.25">
      <c r="E1" s="74" t="s">
        <v>44</v>
      </c>
      <c r="F1" s="74"/>
      <c r="G1" s="74"/>
      <c r="H1" s="74"/>
      <c r="I1" s="74"/>
      <c r="J1" s="74"/>
    </row>
    <row r="2" spans="1:7" ht="13.5">
      <c r="A2" s="73" t="s">
        <v>0</v>
      </c>
      <c r="B2" s="73"/>
      <c r="G2" s="29"/>
    </row>
    <row r="3" spans="1:7" ht="14.25" thickBot="1">
      <c r="A3" s="28" t="s">
        <v>1</v>
      </c>
      <c r="G3" s="30"/>
    </row>
    <row r="4" spans="1:14" ht="14.25" thickBot="1">
      <c r="A4" s="10"/>
      <c r="B4" s="11"/>
      <c r="C4" s="14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3">
        <v>12</v>
      </c>
    </row>
    <row r="5" spans="1:14" ht="13.5">
      <c r="A5" s="19" t="s">
        <v>2</v>
      </c>
      <c r="B5" s="20" t="s">
        <v>34</v>
      </c>
      <c r="C5" s="21">
        <v>93715</v>
      </c>
      <c r="D5" s="22">
        <v>85101</v>
      </c>
      <c r="E5" s="22">
        <v>93124</v>
      </c>
      <c r="F5" s="22">
        <v>89037</v>
      </c>
      <c r="G5" s="22">
        <v>96231</v>
      </c>
      <c r="H5" s="22"/>
      <c r="I5" s="22"/>
      <c r="J5" s="22"/>
      <c r="K5" s="22"/>
      <c r="L5" s="22"/>
      <c r="M5" s="22"/>
      <c r="N5" s="31"/>
    </row>
    <row r="6" spans="1:14" ht="13.5">
      <c r="A6" s="59"/>
      <c r="B6" s="60" t="s">
        <v>35</v>
      </c>
      <c r="C6" s="61">
        <v>95817</v>
      </c>
      <c r="D6" s="62">
        <v>83516</v>
      </c>
      <c r="E6" s="62">
        <v>90745</v>
      </c>
      <c r="F6" s="62">
        <v>88001</v>
      </c>
      <c r="G6" s="62">
        <v>90143</v>
      </c>
      <c r="H6" s="62">
        <v>89415</v>
      </c>
      <c r="I6" s="62">
        <v>93016</v>
      </c>
      <c r="J6" s="62">
        <v>95275</v>
      </c>
      <c r="K6" s="62">
        <v>94930</v>
      </c>
      <c r="L6" s="62">
        <v>93322</v>
      </c>
      <c r="M6" s="62">
        <v>86352</v>
      </c>
      <c r="N6" s="63">
        <v>89705</v>
      </c>
    </row>
    <row r="7" spans="1:14" ht="14.25" thickBot="1">
      <c r="A7" s="32"/>
      <c r="B7" s="33" t="s">
        <v>43</v>
      </c>
      <c r="C7" s="58">
        <v>96999</v>
      </c>
      <c r="D7" s="34">
        <v>89358</v>
      </c>
      <c r="E7" s="34">
        <v>95431</v>
      </c>
      <c r="F7" s="34">
        <v>92930</v>
      </c>
      <c r="G7" s="34">
        <v>94413</v>
      </c>
      <c r="H7" s="34">
        <v>91827</v>
      </c>
      <c r="I7" s="34">
        <v>99702</v>
      </c>
      <c r="J7" s="34">
        <v>96916</v>
      </c>
      <c r="K7" s="34">
        <v>98023</v>
      </c>
      <c r="L7" s="34">
        <v>94853</v>
      </c>
      <c r="M7" s="34">
        <v>92934</v>
      </c>
      <c r="N7" s="35">
        <v>94569</v>
      </c>
    </row>
    <row r="8" spans="1:14" ht="13.5">
      <c r="A8" s="19" t="s">
        <v>3</v>
      </c>
      <c r="B8" s="20" t="s">
        <v>34</v>
      </c>
      <c r="C8" s="21">
        <v>110415</v>
      </c>
      <c r="D8" s="22">
        <v>93684</v>
      </c>
      <c r="E8" s="22">
        <v>96463</v>
      </c>
      <c r="F8" s="22">
        <v>91364</v>
      </c>
      <c r="G8" s="22">
        <v>89933</v>
      </c>
      <c r="H8" s="22"/>
      <c r="I8" s="22"/>
      <c r="J8" s="22"/>
      <c r="K8" s="22"/>
      <c r="L8" s="22"/>
      <c r="M8" s="22"/>
      <c r="N8" s="31"/>
    </row>
    <row r="9" spans="1:14" ht="13.5">
      <c r="A9" s="44"/>
      <c r="B9" s="53" t="s">
        <v>35</v>
      </c>
      <c r="C9" s="45">
        <v>104364</v>
      </c>
      <c r="D9" s="46">
        <v>96367</v>
      </c>
      <c r="E9" s="46">
        <v>108501</v>
      </c>
      <c r="F9" s="46">
        <v>92645</v>
      </c>
      <c r="G9" s="46">
        <v>87617</v>
      </c>
      <c r="H9" s="46">
        <v>79177</v>
      </c>
      <c r="I9" s="46">
        <v>81075</v>
      </c>
      <c r="J9" s="46">
        <v>83297</v>
      </c>
      <c r="K9" s="46">
        <v>79750</v>
      </c>
      <c r="L9" s="46">
        <v>86239</v>
      </c>
      <c r="M9" s="46">
        <v>91688</v>
      </c>
      <c r="N9" s="47">
        <v>103878</v>
      </c>
    </row>
    <row r="10" spans="1:14" ht="14.25" thickBot="1">
      <c r="A10" s="23"/>
      <c r="B10" s="55" t="s">
        <v>43</v>
      </c>
      <c r="C10" s="25">
        <v>100741</v>
      </c>
      <c r="D10" s="26">
        <v>93264</v>
      </c>
      <c r="E10" s="26">
        <v>92669</v>
      </c>
      <c r="F10" s="26">
        <v>84432</v>
      </c>
      <c r="G10" s="26">
        <v>83507</v>
      </c>
      <c r="H10" s="26">
        <v>76346</v>
      </c>
      <c r="I10" s="26">
        <v>80290</v>
      </c>
      <c r="J10" s="26">
        <v>79894</v>
      </c>
      <c r="K10" s="26">
        <v>76896</v>
      </c>
      <c r="L10" s="26">
        <v>86543</v>
      </c>
      <c r="M10" s="26">
        <v>87730</v>
      </c>
      <c r="N10" s="27">
        <v>95771</v>
      </c>
    </row>
    <row r="11" spans="1:14" ht="13.5">
      <c r="A11" s="32" t="s">
        <v>26</v>
      </c>
      <c r="B11" s="65" t="s">
        <v>34</v>
      </c>
      <c r="C11" s="48">
        <v>-16700</v>
      </c>
      <c r="D11" s="49">
        <v>-8583</v>
      </c>
      <c r="E11" s="49">
        <v>-3339</v>
      </c>
      <c r="F11" s="49">
        <v>-2327</v>
      </c>
      <c r="G11" s="49">
        <v>6298</v>
      </c>
      <c r="H11" s="49"/>
      <c r="I11" s="49"/>
      <c r="J11" s="49"/>
      <c r="K11" s="34"/>
      <c r="L11" s="34"/>
      <c r="M11" s="34"/>
      <c r="N11" s="35"/>
    </row>
    <row r="12" spans="1:14" ht="13.5">
      <c r="A12" s="59"/>
      <c r="B12" s="60" t="s">
        <v>35</v>
      </c>
      <c r="C12" s="61">
        <v>-8547</v>
      </c>
      <c r="D12" s="62">
        <v>-12851</v>
      </c>
      <c r="E12" s="62">
        <v>-17756</v>
      </c>
      <c r="F12" s="62">
        <v>-4644</v>
      </c>
      <c r="G12" s="62">
        <v>2526</v>
      </c>
      <c r="H12" s="62">
        <v>10238</v>
      </c>
      <c r="I12" s="62">
        <v>11941</v>
      </c>
      <c r="J12" s="62">
        <v>11978</v>
      </c>
      <c r="K12" s="62">
        <v>15180</v>
      </c>
      <c r="L12" s="62">
        <v>7083</v>
      </c>
      <c r="M12" s="62">
        <v>-5336</v>
      </c>
      <c r="N12" s="63">
        <v>-14173</v>
      </c>
    </row>
    <row r="13" spans="1:14" ht="14.25" thickBot="1">
      <c r="A13" s="32"/>
      <c r="B13" s="33" t="s">
        <v>43</v>
      </c>
      <c r="C13" s="58">
        <f>C7-C10</f>
        <v>-3742</v>
      </c>
      <c r="D13" s="34">
        <f aca="true" t="shared" si="0" ref="D13:N13">D7-D10</f>
        <v>-3906</v>
      </c>
      <c r="E13" s="34">
        <f t="shared" si="0"/>
        <v>2762</v>
      </c>
      <c r="F13" s="34">
        <f t="shared" si="0"/>
        <v>8498</v>
      </c>
      <c r="G13" s="34">
        <f t="shared" si="0"/>
        <v>10906</v>
      </c>
      <c r="H13" s="34">
        <f t="shared" si="0"/>
        <v>15481</v>
      </c>
      <c r="I13" s="34">
        <f t="shared" si="0"/>
        <v>19412</v>
      </c>
      <c r="J13" s="34">
        <f t="shared" si="0"/>
        <v>17022</v>
      </c>
      <c r="K13" s="34">
        <f t="shared" si="0"/>
        <v>21127</v>
      </c>
      <c r="L13" s="34">
        <f t="shared" si="0"/>
        <v>8310</v>
      </c>
      <c r="M13" s="34">
        <f t="shared" si="0"/>
        <v>5204</v>
      </c>
      <c r="N13" s="35">
        <f t="shared" si="0"/>
        <v>-1202</v>
      </c>
    </row>
    <row r="14" spans="1:14" ht="13.5">
      <c r="A14" s="19" t="s">
        <v>4</v>
      </c>
      <c r="B14" s="20" t="s">
        <v>34</v>
      </c>
      <c r="C14" s="21">
        <v>2733</v>
      </c>
      <c r="D14" s="22">
        <v>2558</v>
      </c>
      <c r="E14" s="22">
        <v>2951</v>
      </c>
      <c r="F14" s="22">
        <v>2601</v>
      </c>
      <c r="G14" s="22">
        <v>2654</v>
      </c>
      <c r="H14" s="22"/>
      <c r="I14" s="22"/>
      <c r="J14" s="22"/>
      <c r="K14" s="22"/>
      <c r="L14" s="22"/>
      <c r="M14" s="22"/>
      <c r="N14" s="31"/>
    </row>
    <row r="15" spans="1:14" ht="13.5">
      <c r="A15" s="59"/>
      <c r="B15" s="60" t="s">
        <v>35</v>
      </c>
      <c r="C15" s="61">
        <v>2727</v>
      </c>
      <c r="D15" s="62">
        <v>2795</v>
      </c>
      <c r="E15" s="62">
        <v>3073</v>
      </c>
      <c r="F15" s="62">
        <v>2877</v>
      </c>
      <c r="G15" s="62">
        <v>2663</v>
      </c>
      <c r="H15" s="62">
        <v>2593</v>
      </c>
      <c r="I15" s="62">
        <v>2557</v>
      </c>
      <c r="J15" s="62">
        <v>2781</v>
      </c>
      <c r="K15" s="62">
        <v>2703</v>
      </c>
      <c r="L15" s="62">
        <v>2589</v>
      </c>
      <c r="M15" s="62">
        <v>2594</v>
      </c>
      <c r="N15" s="63">
        <v>2582</v>
      </c>
    </row>
    <row r="16" spans="1:14" ht="14.25" thickBot="1">
      <c r="A16" s="32"/>
      <c r="B16" s="33" t="s">
        <v>43</v>
      </c>
      <c r="C16" s="58">
        <v>2979</v>
      </c>
      <c r="D16" s="34">
        <v>3001</v>
      </c>
      <c r="E16" s="34">
        <v>3230</v>
      </c>
      <c r="F16" s="34">
        <v>3021</v>
      </c>
      <c r="G16" s="34">
        <v>2831</v>
      </c>
      <c r="H16" s="34">
        <v>2826</v>
      </c>
      <c r="I16" s="34">
        <v>2925</v>
      </c>
      <c r="J16" s="34">
        <v>2917</v>
      </c>
      <c r="K16" s="34">
        <v>2981</v>
      </c>
      <c r="L16" s="34">
        <v>2863</v>
      </c>
      <c r="M16" s="34">
        <v>2718</v>
      </c>
      <c r="N16" s="35">
        <v>2829</v>
      </c>
    </row>
    <row r="17" spans="1:14" ht="13.5">
      <c r="A17" s="19" t="s">
        <v>5</v>
      </c>
      <c r="B17" s="20" t="s">
        <v>34</v>
      </c>
      <c r="C17" s="21">
        <v>48635</v>
      </c>
      <c r="D17" s="22">
        <v>57695</v>
      </c>
      <c r="E17" s="22">
        <v>79379</v>
      </c>
      <c r="F17" s="22">
        <v>62033</v>
      </c>
      <c r="G17" s="22">
        <v>64720</v>
      </c>
      <c r="H17" s="22"/>
      <c r="I17" s="22"/>
      <c r="J17" s="22"/>
      <c r="K17" s="22"/>
      <c r="L17" s="22"/>
      <c r="M17" s="22"/>
      <c r="N17" s="31"/>
    </row>
    <row r="18" spans="1:14" ht="13.5">
      <c r="A18" s="59"/>
      <c r="B18" s="60" t="s">
        <v>35</v>
      </c>
      <c r="C18" s="61">
        <v>46377</v>
      </c>
      <c r="D18" s="62">
        <v>52588</v>
      </c>
      <c r="E18" s="62">
        <v>77813</v>
      </c>
      <c r="F18" s="62">
        <v>59442</v>
      </c>
      <c r="G18" s="62">
        <v>65575</v>
      </c>
      <c r="H18" s="62">
        <v>55234</v>
      </c>
      <c r="I18" s="62">
        <v>64490</v>
      </c>
      <c r="J18" s="62">
        <v>47717</v>
      </c>
      <c r="K18" s="62">
        <v>53923</v>
      </c>
      <c r="L18" s="62">
        <v>66655</v>
      </c>
      <c r="M18" s="62">
        <v>76422</v>
      </c>
      <c r="N18" s="63">
        <v>63931</v>
      </c>
    </row>
    <row r="19" spans="1:14" ht="14.25" thickBot="1">
      <c r="A19" s="32"/>
      <c r="B19" s="33" t="s">
        <v>43</v>
      </c>
      <c r="C19" s="58">
        <v>46059</v>
      </c>
      <c r="D19" s="34">
        <v>59619</v>
      </c>
      <c r="E19" s="34">
        <v>75959</v>
      </c>
      <c r="F19" s="34">
        <v>64470</v>
      </c>
      <c r="G19" s="34">
        <v>62146</v>
      </c>
      <c r="H19" s="34">
        <v>61820</v>
      </c>
      <c r="I19" s="34">
        <v>60292</v>
      </c>
      <c r="J19" s="34">
        <v>47990</v>
      </c>
      <c r="K19" s="34">
        <v>54407</v>
      </c>
      <c r="L19" s="34">
        <v>62459</v>
      </c>
      <c r="M19" s="34">
        <v>70918</v>
      </c>
      <c r="N19" s="35">
        <v>68926</v>
      </c>
    </row>
    <row r="20" spans="1:14" ht="13.5">
      <c r="A20" s="19" t="s">
        <v>6</v>
      </c>
      <c r="B20" s="20" t="s">
        <v>34</v>
      </c>
      <c r="C20" s="21">
        <v>20675</v>
      </c>
      <c r="D20" s="22">
        <v>20918</v>
      </c>
      <c r="E20" s="22">
        <v>28400</v>
      </c>
      <c r="F20" s="22">
        <v>22006</v>
      </c>
      <c r="G20" s="22">
        <v>22155</v>
      </c>
      <c r="H20" s="22"/>
      <c r="I20" s="22"/>
      <c r="J20" s="22"/>
      <c r="K20" s="22"/>
      <c r="L20" s="22"/>
      <c r="M20" s="22"/>
      <c r="N20" s="31"/>
    </row>
    <row r="21" spans="1:14" ht="13.5">
      <c r="A21" s="59"/>
      <c r="B21" s="60" t="s">
        <v>35</v>
      </c>
      <c r="C21" s="61">
        <v>21021</v>
      </c>
      <c r="D21" s="62">
        <v>20171</v>
      </c>
      <c r="E21" s="62">
        <v>27254</v>
      </c>
      <c r="F21" s="62">
        <v>22346</v>
      </c>
      <c r="G21" s="62">
        <v>22194</v>
      </c>
      <c r="H21" s="62">
        <v>22163</v>
      </c>
      <c r="I21" s="62">
        <v>21351</v>
      </c>
      <c r="J21" s="62">
        <v>22885</v>
      </c>
      <c r="K21" s="62">
        <v>21826</v>
      </c>
      <c r="L21" s="62">
        <v>22088</v>
      </c>
      <c r="M21" s="62">
        <v>20565</v>
      </c>
      <c r="N21" s="63">
        <v>21616</v>
      </c>
    </row>
    <row r="22" spans="1:14" ht="14.25" thickBot="1">
      <c r="A22" s="32"/>
      <c r="B22" s="33" t="s">
        <v>43</v>
      </c>
      <c r="C22" s="58">
        <v>21867</v>
      </c>
      <c r="D22" s="34">
        <v>22281</v>
      </c>
      <c r="E22" s="34">
        <v>30021</v>
      </c>
      <c r="F22" s="34">
        <v>24296</v>
      </c>
      <c r="G22" s="34">
        <v>20497</v>
      </c>
      <c r="H22" s="34">
        <v>22583</v>
      </c>
      <c r="I22" s="34">
        <v>22854</v>
      </c>
      <c r="J22" s="34">
        <v>22793</v>
      </c>
      <c r="K22" s="34">
        <v>22249</v>
      </c>
      <c r="L22" s="34">
        <v>21131</v>
      </c>
      <c r="M22" s="34">
        <v>21373</v>
      </c>
      <c r="N22" s="35">
        <v>22710</v>
      </c>
    </row>
    <row r="23" spans="1:14" ht="13.5">
      <c r="A23" s="10" t="s">
        <v>27</v>
      </c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1:14" ht="13.5">
      <c r="A24" s="41"/>
      <c r="B24" s="52" t="s">
        <v>34</v>
      </c>
      <c r="C24" s="50">
        <v>1088135</v>
      </c>
      <c r="D24" s="51">
        <v>1089720</v>
      </c>
      <c r="E24" s="51">
        <v>1092099</v>
      </c>
      <c r="F24" s="51">
        <v>1093135</v>
      </c>
      <c r="G24" s="51">
        <v>1099223</v>
      </c>
      <c r="H24" s="51"/>
      <c r="I24" s="51"/>
      <c r="J24" s="51"/>
      <c r="K24" s="42"/>
      <c r="L24" s="42"/>
      <c r="M24" s="42"/>
      <c r="N24" s="43"/>
    </row>
    <row r="25" spans="1:14" ht="13.5">
      <c r="A25" s="59"/>
      <c r="B25" s="60" t="s">
        <v>35</v>
      </c>
      <c r="C25" s="61">
        <v>1136773</v>
      </c>
      <c r="D25" s="62">
        <v>1130931</v>
      </c>
      <c r="E25" s="62">
        <v>1126245</v>
      </c>
      <c r="F25" s="62">
        <v>1121316</v>
      </c>
      <c r="G25" s="62">
        <v>1117046</v>
      </c>
      <c r="H25" s="62">
        <v>1114634</v>
      </c>
      <c r="I25" s="62">
        <v>1107948</v>
      </c>
      <c r="J25" s="62">
        <v>1106307</v>
      </c>
      <c r="K25" s="62">
        <v>1103214</v>
      </c>
      <c r="L25" s="62">
        <v>1101683</v>
      </c>
      <c r="M25" s="62">
        <v>1095101</v>
      </c>
      <c r="N25" s="63">
        <v>1090237</v>
      </c>
    </row>
    <row r="26" spans="1:14" ht="14.25" thickBot="1">
      <c r="A26" s="32"/>
      <c r="B26" s="33" t="s">
        <v>43</v>
      </c>
      <c r="C26" s="58">
        <v>1148077</v>
      </c>
      <c r="D26" s="34">
        <v>1150058</v>
      </c>
      <c r="E26" s="34">
        <v>1151470</v>
      </c>
      <c r="F26" s="34">
        <v>1150966</v>
      </c>
      <c r="G26" s="34">
        <v>1147406</v>
      </c>
      <c r="H26" s="34">
        <v>1145448</v>
      </c>
      <c r="I26" s="34">
        <v>1143276</v>
      </c>
      <c r="J26" s="34">
        <v>1141242</v>
      </c>
      <c r="K26" s="34">
        <v>1141724</v>
      </c>
      <c r="L26" s="34">
        <v>1137766</v>
      </c>
      <c r="M26" s="34">
        <v>1140251</v>
      </c>
      <c r="N26" s="35">
        <v>1137955</v>
      </c>
    </row>
    <row r="27" spans="1:14" s="33" customFormat="1" ht="13.5">
      <c r="A27" s="10" t="s">
        <v>28</v>
      </c>
      <c r="B27" s="37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40"/>
    </row>
    <row r="28" spans="1:14" ht="13.5">
      <c r="A28" s="41"/>
      <c r="B28" s="52" t="s">
        <v>34</v>
      </c>
      <c r="C28" s="50">
        <v>1100649</v>
      </c>
      <c r="D28" s="51">
        <v>1097966</v>
      </c>
      <c r="E28" s="51">
        <v>1085928</v>
      </c>
      <c r="F28" s="51">
        <v>1084647</v>
      </c>
      <c r="G28" s="51">
        <v>1086963</v>
      </c>
      <c r="H28" s="51"/>
      <c r="I28" s="51"/>
      <c r="J28" s="51"/>
      <c r="K28" s="42"/>
      <c r="L28" s="42"/>
      <c r="M28" s="42"/>
      <c r="N28" s="43"/>
    </row>
    <row r="29" spans="1:14" ht="13.5">
      <c r="A29" s="59"/>
      <c r="B29" s="60" t="s">
        <v>35</v>
      </c>
      <c r="C29" s="61">
        <v>1041706</v>
      </c>
      <c r="D29" s="62">
        <v>1044809</v>
      </c>
      <c r="E29" s="62">
        <v>1060641</v>
      </c>
      <c r="F29" s="62">
        <v>1068854</v>
      </c>
      <c r="G29" s="62">
        <v>1072964</v>
      </c>
      <c r="H29" s="62">
        <v>1075795</v>
      </c>
      <c r="I29" s="62">
        <v>1076580</v>
      </c>
      <c r="J29" s="62">
        <v>1079983</v>
      </c>
      <c r="K29" s="62">
        <v>1082837</v>
      </c>
      <c r="L29" s="62">
        <v>1082533</v>
      </c>
      <c r="M29" s="62">
        <v>1086491</v>
      </c>
      <c r="N29" s="63">
        <v>1094598</v>
      </c>
    </row>
    <row r="30" spans="1:14" ht="14.25" thickBot="1">
      <c r="A30" s="32"/>
      <c r="B30" s="33" t="s">
        <v>43</v>
      </c>
      <c r="C30" s="58">
        <v>1015683</v>
      </c>
      <c r="D30" s="34">
        <v>1019805</v>
      </c>
      <c r="E30" s="34">
        <v>1019991</v>
      </c>
      <c r="F30" s="34">
        <v>1020067</v>
      </c>
      <c r="G30" s="34">
        <v>1020502</v>
      </c>
      <c r="H30" s="34">
        <v>1021196</v>
      </c>
      <c r="I30" s="34">
        <v>1024145</v>
      </c>
      <c r="J30" s="34">
        <v>1025952</v>
      </c>
      <c r="K30" s="34">
        <v>1027336</v>
      </c>
      <c r="L30" s="34">
        <v>1030358</v>
      </c>
      <c r="M30" s="34">
        <v>1034503</v>
      </c>
      <c r="N30" s="35">
        <v>1038083</v>
      </c>
    </row>
    <row r="31" spans="1:14" ht="13.5">
      <c r="A31" s="10" t="s">
        <v>29</v>
      </c>
      <c r="B31" s="11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</row>
    <row r="32" spans="1:14" ht="13.5">
      <c r="A32" s="41"/>
      <c r="B32" s="52" t="s">
        <v>34</v>
      </c>
      <c r="C32" s="50">
        <v>-12514</v>
      </c>
      <c r="D32" s="51">
        <v>-8246</v>
      </c>
      <c r="E32" s="51">
        <v>6171</v>
      </c>
      <c r="F32" s="51">
        <v>8488</v>
      </c>
      <c r="G32" s="51">
        <v>12260</v>
      </c>
      <c r="H32" s="51"/>
      <c r="I32" s="51"/>
      <c r="J32" s="51"/>
      <c r="K32" s="42"/>
      <c r="L32" s="42"/>
      <c r="M32" s="42"/>
      <c r="N32" s="43"/>
    </row>
    <row r="33" spans="1:14" ht="13.5">
      <c r="A33" s="59"/>
      <c r="B33" s="60" t="s">
        <v>35</v>
      </c>
      <c r="C33" s="61">
        <v>95067</v>
      </c>
      <c r="D33" s="62">
        <v>86122</v>
      </c>
      <c r="E33" s="62">
        <v>65604</v>
      </c>
      <c r="F33" s="62">
        <v>52462</v>
      </c>
      <c r="G33" s="62">
        <v>44082</v>
      </c>
      <c r="H33" s="62">
        <v>38839</v>
      </c>
      <c r="I33" s="62">
        <v>31368</v>
      </c>
      <c r="J33" s="62">
        <v>26324</v>
      </c>
      <c r="K33" s="62">
        <v>20377</v>
      </c>
      <c r="L33" s="62">
        <v>19150</v>
      </c>
      <c r="M33" s="62">
        <v>8610</v>
      </c>
      <c r="N33" s="63">
        <v>-4361</v>
      </c>
    </row>
    <row r="34" spans="1:14" ht="14.25" thickBot="1">
      <c r="A34" s="32"/>
      <c r="B34" s="33" t="s">
        <v>43</v>
      </c>
      <c r="C34" s="66">
        <f>C26-C30</f>
        <v>132394</v>
      </c>
      <c r="D34" s="34">
        <f aca="true" t="shared" si="1" ref="D34:N34">D26-D30</f>
        <v>130253</v>
      </c>
      <c r="E34" s="36">
        <f t="shared" si="1"/>
        <v>131479</v>
      </c>
      <c r="F34" s="34">
        <f t="shared" si="1"/>
        <v>130899</v>
      </c>
      <c r="G34" s="36">
        <f t="shared" si="1"/>
        <v>126904</v>
      </c>
      <c r="H34" s="34">
        <f t="shared" si="1"/>
        <v>124252</v>
      </c>
      <c r="I34" s="36">
        <f t="shared" si="1"/>
        <v>119131</v>
      </c>
      <c r="J34" s="34">
        <f t="shared" si="1"/>
        <v>115290</v>
      </c>
      <c r="K34" s="36">
        <f t="shared" si="1"/>
        <v>114388</v>
      </c>
      <c r="L34" s="34">
        <f t="shared" si="1"/>
        <v>107408</v>
      </c>
      <c r="M34" s="36">
        <f t="shared" si="1"/>
        <v>105748</v>
      </c>
      <c r="N34" s="35">
        <f t="shared" si="1"/>
        <v>99872</v>
      </c>
    </row>
    <row r="35" spans="1:14" ht="13.5">
      <c r="A35" s="10" t="s">
        <v>39</v>
      </c>
      <c r="B35" s="37"/>
      <c r="C35" s="67"/>
      <c r="D35" s="39"/>
      <c r="E35" s="54"/>
      <c r="F35" s="39"/>
      <c r="G35" s="54"/>
      <c r="H35" s="39"/>
      <c r="I35" s="54"/>
      <c r="J35" s="39"/>
      <c r="K35" s="54"/>
      <c r="L35" s="39"/>
      <c r="M35" s="54"/>
      <c r="N35" s="40"/>
    </row>
    <row r="36" spans="1:14" ht="13.5">
      <c r="A36" s="41"/>
      <c r="B36" s="65" t="s">
        <v>34</v>
      </c>
      <c r="C36" s="56">
        <v>32540</v>
      </c>
      <c r="D36" s="42">
        <v>32303</v>
      </c>
      <c r="E36" s="57">
        <v>32181</v>
      </c>
      <c r="F36" s="42">
        <v>31905</v>
      </c>
      <c r="G36" s="57">
        <v>31896</v>
      </c>
      <c r="H36" s="42"/>
      <c r="I36" s="57"/>
      <c r="J36" s="42"/>
      <c r="K36" s="57"/>
      <c r="L36" s="42"/>
      <c r="M36" s="57"/>
      <c r="N36" s="43"/>
    </row>
    <row r="37" spans="1:14" ht="13.5">
      <c r="A37" s="59"/>
      <c r="B37" s="60" t="s">
        <v>35</v>
      </c>
      <c r="C37" s="68">
        <v>34869</v>
      </c>
      <c r="D37" s="62">
        <v>34663</v>
      </c>
      <c r="E37" s="64">
        <v>34506</v>
      </c>
      <c r="F37" s="62">
        <v>34362</v>
      </c>
      <c r="G37" s="64">
        <v>34194</v>
      </c>
      <c r="H37" s="62">
        <v>33961</v>
      </c>
      <c r="I37" s="64">
        <v>33593</v>
      </c>
      <c r="J37" s="62">
        <v>33457</v>
      </c>
      <c r="K37" s="64">
        <v>33179</v>
      </c>
      <c r="L37" s="62">
        <v>32905</v>
      </c>
      <c r="M37" s="64">
        <v>32781</v>
      </c>
      <c r="N37" s="63">
        <v>32534</v>
      </c>
    </row>
    <row r="38" spans="1:14" ht="14.25" thickBot="1">
      <c r="A38" s="32"/>
      <c r="B38" s="33" t="s">
        <v>43</v>
      </c>
      <c r="C38" s="69">
        <v>35732</v>
      </c>
      <c r="D38" s="34">
        <v>35726</v>
      </c>
      <c r="E38" s="36">
        <v>35751</v>
      </c>
      <c r="F38" s="34">
        <v>35647</v>
      </c>
      <c r="G38" s="36">
        <v>35404</v>
      </c>
      <c r="H38" s="34">
        <v>35415</v>
      </c>
      <c r="I38" s="36">
        <v>35390</v>
      </c>
      <c r="J38" s="34">
        <v>35459</v>
      </c>
      <c r="K38" s="36">
        <v>35473</v>
      </c>
      <c r="L38" s="34">
        <v>35220</v>
      </c>
      <c r="M38" s="36">
        <v>35204</v>
      </c>
      <c r="N38" s="35">
        <v>35121</v>
      </c>
    </row>
    <row r="39" spans="1:14" ht="13.5">
      <c r="A39" s="10" t="s">
        <v>40</v>
      </c>
      <c r="B39" s="37"/>
      <c r="C39" s="67"/>
      <c r="D39" s="39"/>
      <c r="E39" s="54"/>
      <c r="F39" s="39"/>
      <c r="G39" s="54"/>
      <c r="H39" s="39"/>
      <c r="I39" s="54"/>
      <c r="J39" s="39"/>
      <c r="K39" s="54"/>
      <c r="L39" s="39"/>
      <c r="M39" s="54"/>
      <c r="N39" s="40"/>
    </row>
    <row r="40" spans="1:14" ht="13.5">
      <c r="A40" s="41"/>
      <c r="B40" s="65" t="s">
        <v>34</v>
      </c>
      <c r="C40" s="56">
        <v>732425</v>
      </c>
      <c r="D40" s="42">
        <v>737532</v>
      </c>
      <c r="E40" s="57">
        <v>739098</v>
      </c>
      <c r="F40" s="42">
        <v>741689</v>
      </c>
      <c r="G40" s="57">
        <v>740834</v>
      </c>
      <c r="H40" s="42"/>
      <c r="I40" s="57"/>
      <c r="J40" s="42"/>
      <c r="K40" s="57"/>
      <c r="L40" s="42"/>
      <c r="M40" s="57"/>
      <c r="N40" s="43"/>
    </row>
    <row r="41" spans="1:14" ht="13.5">
      <c r="A41" s="59"/>
      <c r="B41" s="60" t="s">
        <v>35</v>
      </c>
      <c r="C41" s="68">
        <v>735383</v>
      </c>
      <c r="D41" s="62">
        <v>728352</v>
      </c>
      <c r="E41" s="64">
        <v>730206</v>
      </c>
      <c r="F41" s="62">
        <v>725178</v>
      </c>
      <c r="G41" s="64">
        <v>728607</v>
      </c>
      <c r="H41" s="62">
        <v>722021</v>
      </c>
      <c r="I41" s="64">
        <v>726219</v>
      </c>
      <c r="J41" s="62">
        <v>725946</v>
      </c>
      <c r="K41" s="64">
        <v>725462</v>
      </c>
      <c r="L41" s="62">
        <v>729658</v>
      </c>
      <c r="M41" s="64">
        <v>735162</v>
      </c>
      <c r="N41" s="63">
        <v>730167</v>
      </c>
    </row>
    <row r="42" spans="1:14" ht="14.25" thickBot="1">
      <c r="A42" s="32"/>
      <c r="B42" s="33" t="s">
        <v>43</v>
      </c>
      <c r="C42" s="69">
        <v>752834</v>
      </c>
      <c r="D42" s="34">
        <v>757912</v>
      </c>
      <c r="E42" s="36">
        <v>752738</v>
      </c>
      <c r="F42" s="34">
        <v>752733</v>
      </c>
      <c r="G42" s="36">
        <v>748382</v>
      </c>
      <c r="H42" s="34">
        <v>749122</v>
      </c>
      <c r="I42" s="36">
        <v>746620</v>
      </c>
      <c r="J42" s="34">
        <v>744941</v>
      </c>
      <c r="K42" s="36">
        <v>747109</v>
      </c>
      <c r="L42" s="34">
        <v>742855</v>
      </c>
      <c r="M42" s="36">
        <v>733594</v>
      </c>
      <c r="N42" s="35">
        <v>735065</v>
      </c>
    </row>
    <row r="43" spans="1:14" ht="13.5">
      <c r="A43" s="10" t="s">
        <v>41</v>
      </c>
      <c r="B43" s="37"/>
      <c r="C43" s="67"/>
      <c r="D43" s="39"/>
      <c r="E43" s="54"/>
      <c r="F43" s="39"/>
      <c r="G43" s="54"/>
      <c r="H43" s="39"/>
      <c r="I43" s="54"/>
      <c r="J43" s="39"/>
      <c r="K43" s="54"/>
      <c r="L43" s="39"/>
      <c r="M43" s="54"/>
      <c r="N43" s="40"/>
    </row>
    <row r="44" spans="1:14" ht="13.5">
      <c r="A44" s="41"/>
      <c r="B44" s="65" t="s">
        <v>34</v>
      </c>
      <c r="C44" s="56">
        <v>265134</v>
      </c>
      <c r="D44" s="42">
        <v>265881</v>
      </c>
      <c r="E44" s="57">
        <v>267027</v>
      </c>
      <c r="F44" s="42">
        <v>266687</v>
      </c>
      <c r="G44" s="57">
        <v>266648</v>
      </c>
      <c r="H44" s="42"/>
      <c r="I44" s="57"/>
      <c r="J44" s="42"/>
      <c r="K44" s="57"/>
      <c r="L44" s="42"/>
      <c r="M44" s="57"/>
      <c r="N44" s="43"/>
    </row>
    <row r="45" spans="1:14" ht="13.5">
      <c r="A45" s="59"/>
      <c r="B45" s="60" t="s">
        <v>35</v>
      </c>
      <c r="C45" s="68">
        <v>273809</v>
      </c>
      <c r="D45" s="62">
        <v>271699</v>
      </c>
      <c r="E45" s="64">
        <v>268932</v>
      </c>
      <c r="F45" s="62">
        <v>266982</v>
      </c>
      <c r="G45" s="64">
        <v>268679</v>
      </c>
      <c r="H45" s="62">
        <v>268259</v>
      </c>
      <c r="I45" s="64">
        <v>266756</v>
      </c>
      <c r="J45" s="62">
        <v>266848</v>
      </c>
      <c r="K45" s="64">
        <v>266425</v>
      </c>
      <c r="L45" s="62">
        <v>267382</v>
      </c>
      <c r="M45" s="64">
        <v>266574</v>
      </c>
      <c r="N45" s="63">
        <v>265480</v>
      </c>
    </row>
    <row r="46" spans="1:14" ht="14.25" thickBot="1">
      <c r="A46" s="23"/>
      <c r="B46" s="24" t="s">
        <v>43</v>
      </c>
      <c r="C46" s="70">
        <v>286237</v>
      </c>
      <c r="D46" s="26">
        <v>285243</v>
      </c>
      <c r="E46" s="71">
        <v>285984</v>
      </c>
      <c r="F46" s="26">
        <v>284477</v>
      </c>
      <c r="G46" s="71">
        <v>280646</v>
      </c>
      <c r="H46" s="26">
        <v>279369</v>
      </c>
      <c r="I46" s="71">
        <v>277198</v>
      </c>
      <c r="J46" s="26">
        <v>277695</v>
      </c>
      <c r="K46" s="71">
        <v>276284</v>
      </c>
      <c r="L46" s="26">
        <v>273557</v>
      </c>
      <c r="M46" s="71">
        <v>275113</v>
      </c>
      <c r="N46" s="27">
        <v>274655</v>
      </c>
    </row>
    <row r="47" spans="1:14" ht="13.5">
      <c r="A47" s="33"/>
      <c r="B47" s="3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3.5">
      <c r="A48" s="33"/>
      <c r="B48" s="33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8" ht="14.25" thickBot="1">
      <c r="A49" t="s">
        <v>7</v>
      </c>
      <c r="H49" t="s">
        <v>8</v>
      </c>
    </row>
    <row r="50" spans="1:14" ht="13.5">
      <c r="A50" s="1" t="s">
        <v>10</v>
      </c>
      <c r="B50" s="2" t="s">
        <v>12</v>
      </c>
      <c r="C50" s="2" t="s">
        <v>13</v>
      </c>
      <c r="D50" s="2" t="s">
        <v>14</v>
      </c>
      <c r="E50" s="3" t="s">
        <v>15</v>
      </c>
      <c r="F50" s="2" t="s">
        <v>16</v>
      </c>
      <c r="G50" s="2" t="s">
        <v>17</v>
      </c>
      <c r="H50" s="2" t="s">
        <v>18</v>
      </c>
      <c r="I50" s="2" t="s">
        <v>19</v>
      </c>
      <c r="J50" s="2" t="s">
        <v>20</v>
      </c>
      <c r="K50" s="2" t="s">
        <v>21</v>
      </c>
      <c r="L50" s="4" t="s">
        <v>22</v>
      </c>
      <c r="M50" s="8" t="s">
        <v>23</v>
      </c>
      <c r="N50" s="32"/>
    </row>
    <row r="51" spans="1:14" ht="14.25" thickBot="1">
      <c r="A51" s="5" t="s">
        <v>11</v>
      </c>
      <c r="B51" s="6">
        <v>127760000</v>
      </c>
      <c r="C51" s="6">
        <v>127610000</v>
      </c>
      <c r="D51" s="6">
        <v>127580000</v>
      </c>
      <c r="E51" s="6">
        <v>127590000</v>
      </c>
      <c r="F51" s="6">
        <v>127660000</v>
      </c>
      <c r="G51" s="6">
        <v>127690000</v>
      </c>
      <c r="H51" s="6">
        <v>127740000</v>
      </c>
      <c r="I51" s="6">
        <v>127610000</v>
      </c>
      <c r="J51" s="6">
        <v>127720000</v>
      </c>
      <c r="K51" s="6">
        <v>127700000</v>
      </c>
      <c r="L51" s="7">
        <v>127680000</v>
      </c>
      <c r="M51" s="16">
        <v>127580000</v>
      </c>
      <c r="N51" s="32"/>
    </row>
    <row r="52" spans="1:14" ht="13.5">
      <c r="A52" s="1" t="s">
        <v>10</v>
      </c>
      <c r="B52" s="8" t="s">
        <v>24</v>
      </c>
      <c r="C52" s="2" t="s">
        <v>25</v>
      </c>
      <c r="D52" s="2" t="s">
        <v>30</v>
      </c>
      <c r="E52" s="2" t="s">
        <v>31</v>
      </c>
      <c r="F52" s="9" t="s">
        <v>32</v>
      </c>
      <c r="G52" s="9" t="s">
        <v>33</v>
      </c>
      <c r="H52" s="9" t="s">
        <v>36</v>
      </c>
      <c r="I52" s="9" t="s">
        <v>37</v>
      </c>
      <c r="J52" s="9" t="s">
        <v>38</v>
      </c>
      <c r="K52" s="9" t="s">
        <v>42</v>
      </c>
      <c r="L52" s="9" t="s">
        <v>45</v>
      </c>
      <c r="M52" s="72" t="s">
        <v>46</v>
      </c>
      <c r="N52" s="32"/>
    </row>
    <row r="53" spans="1:13" ht="14.25" thickBot="1">
      <c r="A53" s="15" t="s">
        <v>11</v>
      </c>
      <c r="B53" s="16">
        <v>127710000</v>
      </c>
      <c r="C53" s="17">
        <v>127640000</v>
      </c>
      <c r="D53" s="17">
        <v>127600000</v>
      </c>
      <c r="E53" s="17">
        <v>127620000</v>
      </c>
      <c r="F53" s="17">
        <v>127690000</v>
      </c>
      <c r="G53" s="17">
        <v>127700000</v>
      </c>
      <c r="H53" s="17">
        <v>127800000</v>
      </c>
      <c r="I53" s="17">
        <v>127730000</v>
      </c>
      <c r="J53" s="17">
        <v>127740000</v>
      </c>
      <c r="K53" s="17">
        <v>127650000</v>
      </c>
      <c r="L53" s="17">
        <v>127780000</v>
      </c>
      <c r="M53" s="18">
        <v>127590000</v>
      </c>
    </row>
    <row r="54" ht="13.5">
      <c r="A54" t="s">
        <v>9</v>
      </c>
    </row>
  </sheetData>
  <mergeCells count="2">
    <mergeCell ref="A2:B2"/>
    <mergeCell ref="E1:J1"/>
  </mergeCells>
  <printOptions/>
  <pageMargins left="0.53" right="0.18" top="0.34" bottom="0.18" header="0.18" footer="0.18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2006-06-15T06:49:16Z</cp:lastPrinted>
  <dcterms:created xsi:type="dcterms:W3CDTF">1997-01-08T22:48:59Z</dcterms:created>
  <dcterms:modified xsi:type="dcterms:W3CDTF">2006-07-14T05:33:48Z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