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66FFD776-A68D-40BA-8660-08446004AB24}" xr6:coauthVersionLast="47" xr6:coauthVersionMax="47" xr10:uidLastSave="{00000000-0000-0000-0000-000000000000}"/>
  <bookViews>
    <workbookView xWindow="3060" yWindow="480" windowWidth="24690" windowHeight="14595" tabRatio="758" xr2:uid="{00000000-000D-0000-FFFF-FFFF00000000}"/>
  </bookViews>
  <sheets>
    <sheet name="表1" sheetId="61" r:id="rId1"/>
    <sheet name="表2" sheetId="45" r:id="rId2"/>
    <sheet name="表3" sheetId="37" r:id="rId3"/>
    <sheet name="表4-1 " sheetId="54" r:id="rId4"/>
    <sheet name="表4-2 " sheetId="55" r:id="rId5"/>
    <sheet name="表5" sheetId="44" r:id="rId6"/>
    <sheet name="表6-1" sheetId="13" r:id="rId7"/>
    <sheet name="表6-2" sheetId="14" r:id="rId8"/>
    <sheet name="表7" sheetId="15" r:id="rId9"/>
    <sheet name="表8" sheetId="32" r:id="rId10"/>
    <sheet name="表9" sheetId="19" r:id="rId11"/>
    <sheet name="表10-1" sheetId="20" r:id="rId12"/>
    <sheet name="表10-2" sheetId="21" r:id="rId13"/>
    <sheet name="表11" sheetId="27" r:id="rId14"/>
    <sheet name="表11データ" sheetId="59" r:id="rId15"/>
    <sheet name="表12" sheetId="33" r:id="rId16"/>
    <sheet name="参考表1" sheetId="56" r:id="rId17"/>
    <sheet name="参考表2" sheetId="57" r:id="rId18"/>
  </sheets>
  <definedNames>
    <definedName name="_xlnm.Print_Area" localSheetId="16">参考表1!$A$1:$O$78</definedName>
    <definedName name="_xlnm.Print_Area" localSheetId="17">参考表2!$A$1:$I$57</definedName>
    <definedName name="_xlnm.Print_Area" localSheetId="0">表1!$A$1:$O$26</definedName>
    <definedName name="_xlnm.Print_Area" localSheetId="11">'表10-1'!$A$1:$F$15</definedName>
    <definedName name="_xlnm.Print_Area" localSheetId="12">'表10-2'!$A$1:$I$55</definedName>
    <definedName name="_xlnm.Print_Area" localSheetId="13">表11!$A$1:$G$14</definedName>
    <definedName name="_xlnm.Print_Area" localSheetId="14">表11データ!$A$1:$I$15</definedName>
    <definedName name="_xlnm.Print_Area" localSheetId="15">表12!$A$1:$N$30</definedName>
    <definedName name="_xlnm.Print_Area" localSheetId="1">表2!$A$1:$I$43</definedName>
    <definedName name="_xlnm.Print_Area" localSheetId="2">表3!$A$1:$M$5</definedName>
    <definedName name="_xlnm.Print_Area" localSheetId="3">'表4-1 '!$A$1:$N$17</definedName>
    <definedName name="_xlnm.Print_Area" localSheetId="4">'表4-2 '!$A$1:$M$14</definedName>
    <definedName name="_xlnm.Print_Area" localSheetId="5">表5!$A$1:$H$60</definedName>
    <definedName name="_xlnm.Print_Area" localSheetId="6">'表6-1'!$A$1:$G$31</definedName>
    <definedName name="_xlnm.Print_Area" localSheetId="7">'表6-2'!$A$1:$H$32</definedName>
    <definedName name="_xlnm.Print_Area" localSheetId="8">表7!$A$1:$O$22</definedName>
    <definedName name="_xlnm.Print_Area" localSheetId="9">表8!$A$1:$L$39</definedName>
    <definedName name="_xlnm.Print_Area" localSheetId="10">表9!$A$1:$I$13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<sst xmlns="http://schemas.openxmlformats.org/spreadsheetml/2006/main" count="914" uniqueCount="505">
  <si>
    <t>対前年増減</t>
    <rPh sb="0" eb="1">
      <t>タイ</t>
    </rPh>
    <rPh sb="1" eb="3">
      <t>ゼンネン</t>
    </rPh>
    <rPh sb="3" eb="5">
      <t>ゾウゲン</t>
    </rPh>
    <phoneticPr fontId="3"/>
  </si>
  <si>
    <t>第　１　子</t>
  </si>
  <si>
    <t>第　２　子</t>
  </si>
  <si>
    <t>第３子以上</t>
  </si>
  <si>
    <t>表１　人口動態総覧</t>
    <rPh sb="0" eb="1">
      <t>ヒョウ</t>
    </rPh>
    <rPh sb="3" eb="5">
      <t>ジンコウ</t>
    </rPh>
    <rPh sb="5" eb="7">
      <t>ドウタイ</t>
    </rPh>
    <rPh sb="7" eb="9">
      <t>ソウラン</t>
    </rPh>
    <phoneticPr fontId="3"/>
  </si>
  <si>
    <t>率</t>
    <rPh sb="0" eb="1">
      <t>リツ</t>
    </rPh>
    <phoneticPr fontId="3"/>
  </si>
  <si>
    <t>平均発生間隔</t>
    <rPh sb="0" eb="2">
      <t>ヘイキン</t>
    </rPh>
    <rPh sb="2" eb="4">
      <t>ハッセイ</t>
    </rPh>
    <rPh sb="4" eb="6">
      <t>カンカク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</si>
  <si>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</si>
  <si>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</si>
  <si>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乳児死亡</t>
    <rPh sb="0" eb="2">
      <t>ニュウジ</t>
    </rPh>
    <rPh sb="2" eb="4">
      <t>シボウ</t>
    </rPh>
    <phoneticPr fontId="3"/>
  </si>
  <si>
    <t>新生児死亡</t>
    <rPh sb="0" eb="3">
      <t>シンセイジ</t>
    </rPh>
    <rPh sb="3" eb="5">
      <t>シボウ</t>
    </rPh>
    <phoneticPr fontId="3"/>
  </si>
  <si>
    <t>死産</t>
    <rPh sb="0" eb="2">
      <t>シザン</t>
    </rPh>
    <phoneticPr fontId="3"/>
  </si>
  <si>
    <t>自然死産</t>
    <rPh sb="0" eb="2">
      <t>シゼン</t>
    </rPh>
    <rPh sb="2" eb="4">
      <t>シザン</t>
    </rPh>
    <phoneticPr fontId="3"/>
  </si>
  <si>
    <t>人工死産</t>
    <rPh sb="0" eb="2">
      <t>ジンコウ</t>
    </rPh>
    <rPh sb="2" eb="4">
      <t>シザン</t>
    </rPh>
    <phoneticPr fontId="3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</si>
  <si>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</si>
  <si>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</si>
  <si>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</si>
  <si>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合計特殊出生率</t>
    <rPh sb="0" eb="2">
      <t>ゴウケイ</t>
    </rPh>
    <rPh sb="2" eb="4">
      <t>トクシュ</t>
    </rPh>
    <rPh sb="4" eb="7">
      <t>シュッショウリツ</t>
    </rPh>
    <phoneticPr fontId="3"/>
  </si>
  <si>
    <t>表３　第１子出生時の母の平均年齢の年次推移</t>
    <rPh sb="0" eb="1">
      <t>ヒョウ</t>
    </rPh>
    <rPh sb="3" eb="4">
      <t>ダイ</t>
    </rPh>
    <rPh sb="5" eb="6">
      <t>シ</t>
    </rPh>
    <rPh sb="6" eb="8">
      <t>シュッショウ</t>
    </rPh>
    <rPh sb="8" eb="9">
      <t>ジ</t>
    </rPh>
    <rPh sb="10" eb="11">
      <t>ハハ</t>
    </rPh>
    <rPh sb="12" eb="14">
      <t>ヘイキン</t>
    </rPh>
    <rPh sb="14" eb="16">
      <t>ネンレイ</t>
    </rPh>
    <rPh sb="17" eb="19">
      <t>ネンジ</t>
    </rPh>
    <rPh sb="19" eb="21">
      <t>スイイ</t>
    </rPh>
    <phoneticPr fontId="3"/>
  </si>
  <si>
    <t>出生順位</t>
  </si>
  <si>
    <t>年　　齢</t>
    <rPh sb="0" eb="1">
      <t>トシ</t>
    </rPh>
    <rPh sb="3" eb="4">
      <t>ヨワイ</t>
    </rPh>
    <phoneticPr fontId="3"/>
  </si>
  <si>
    <t>歳</t>
    <rPh sb="0" eb="1">
      <t>サイ</t>
    </rPh>
    <phoneticPr fontId="3"/>
  </si>
  <si>
    <t>表５　都道府県別にみた合計特殊出生率</t>
    <rPh sb="0" eb="1">
      <t>ヒョウ</t>
    </rPh>
    <rPh sb="3" eb="7">
      <t>トドウフケン</t>
    </rPh>
    <rPh sb="7" eb="8">
      <t>ベツ</t>
    </rPh>
    <rPh sb="11" eb="13">
      <t>ゴウケイ</t>
    </rPh>
    <rPh sb="13" eb="15">
      <t>トクシュ</t>
    </rPh>
    <rPh sb="15" eb="18">
      <t>シュッショウリツ</t>
    </rPh>
    <phoneticPr fontId="3"/>
  </si>
  <si>
    <t>総　　数</t>
  </si>
  <si>
    <t>死　　亡　　率</t>
    <rPh sb="0" eb="1">
      <t>シ</t>
    </rPh>
    <rPh sb="3" eb="4">
      <t>ボウ</t>
    </rPh>
    <rPh sb="6" eb="7">
      <t>リツ</t>
    </rPh>
    <phoneticPr fontId="3"/>
  </si>
  <si>
    <t>年齢階級</t>
    <rPh sb="0" eb="2">
      <t>ネンレイ</t>
    </rPh>
    <rPh sb="2" eb="4">
      <t>カイキュウ</t>
    </rPh>
    <phoneticPr fontId="3"/>
  </si>
  <si>
    <t>総数</t>
    <rPh sb="0" eb="2">
      <t>ソウスウ</t>
    </rPh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</si>
  <si>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</si>
  <si>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</si>
  <si>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</si>
  <si>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</si>
  <si>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</si>
  <si>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</si>
  <si>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</si>
  <si>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</si>
  <si>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</si>
  <si>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</si>
  <si>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</si>
  <si>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</si>
  <si>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</si>
  <si>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</si>
  <si>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</si>
  <si>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</si>
  <si>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</si>
  <si>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</si>
  <si>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100歳以上</t>
    <rPh sb="3" eb="4">
      <t>サイ</t>
    </rPh>
    <rPh sb="4" eb="6">
      <t>イジョウ</t>
    </rPh>
    <phoneticPr fontId="3"/>
  </si>
  <si>
    <t>注：総数には年齢不詳を含む。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3"/>
  </si>
  <si>
    <t>死　亡　率</t>
    <rPh sb="0" eb="1">
      <t>シ</t>
    </rPh>
    <rPh sb="2" eb="3">
      <t>ボウ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</si>
  <si>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</si>
  <si>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</si>
  <si>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(2)</t>
  </si>
  <si>
    <t>(3)</t>
  </si>
  <si>
    <t>(4)</t>
  </si>
  <si>
    <t>(5)</t>
  </si>
  <si>
    <t>(6)</t>
  </si>
  <si>
    <t>(8)</t>
  </si>
  <si>
    <t>(7)</t>
  </si>
  <si>
    <t>(9)</t>
  </si>
  <si>
    <t>(10)</t>
  </si>
  <si>
    <t>死亡率</t>
    <rPh sb="0" eb="3">
      <t>シボウリツ</t>
    </rPh>
    <phoneticPr fontId="3"/>
  </si>
  <si>
    <t>部位</t>
    <rPh sb="0" eb="2">
      <t>ブイ</t>
    </rPh>
    <phoneticPr fontId="3"/>
  </si>
  <si>
    <t>　　　妻の初婚率(女性人口千対)の年次推移</t>
    <rPh sb="9" eb="11">
      <t>ジョセイ</t>
    </rPh>
    <rPh sb="11" eb="13">
      <t>ジンコウ</t>
    </rPh>
    <rPh sb="13" eb="14">
      <t>セン</t>
    </rPh>
    <rPh sb="14" eb="15">
      <t>タイ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</si>
  <si>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</si>
  <si>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</si>
  <si>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</si>
  <si>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</si>
  <si>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年</t>
    <rPh sb="0" eb="1">
      <t>ネン</t>
    </rPh>
    <phoneticPr fontId="3"/>
  </si>
  <si>
    <t>注：各届出年に結婚生活に入ったもの。</t>
    <rPh sb="0" eb="1">
      <t>チュウ</t>
    </rPh>
    <rPh sb="2" eb="3">
      <t>カク</t>
    </rPh>
    <rPh sb="3" eb="4">
      <t>トド</t>
    </rPh>
    <rPh sb="4" eb="5">
      <t>デ</t>
    </rPh>
    <rPh sb="5" eb="6">
      <t>ネン</t>
    </rPh>
    <rPh sb="7" eb="9">
      <t>ケッコン</t>
    </rPh>
    <rPh sb="9" eb="11">
      <t>セイカツ</t>
    </rPh>
    <rPh sb="12" eb="13">
      <t>ハイ</t>
    </rPh>
    <phoneticPr fontId="3"/>
  </si>
  <si>
    <t>夫</t>
    <rPh sb="0" eb="1">
      <t>オット</t>
    </rPh>
    <phoneticPr fontId="3"/>
  </si>
  <si>
    <t>妻</t>
    <rPh sb="0" eb="1">
      <t>ツマ</t>
    </rPh>
    <phoneticPr fontId="3"/>
  </si>
  <si>
    <t>北海道</t>
    <phoneticPr fontId="3"/>
  </si>
  <si>
    <t>青森</t>
    <phoneticPr fontId="3"/>
  </si>
  <si>
    <t>岩手</t>
    <phoneticPr fontId="3"/>
  </si>
  <si>
    <t>宮城</t>
    <phoneticPr fontId="3"/>
  </si>
  <si>
    <t>秋田</t>
    <phoneticPr fontId="3"/>
  </si>
  <si>
    <t>山形</t>
    <phoneticPr fontId="3"/>
  </si>
  <si>
    <t>福島</t>
    <phoneticPr fontId="3"/>
  </si>
  <si>
    <t>茨城</t>
    <phoneticPr fontId="3"/>
  </si>
  <si>
    <t>栃木</t>
    <phoneticPr fontId="3"/>
  </si>
  <si>
    <t>群馬</t>
    <phoneticPr fontId="3"/>
  </si>
  <si>
    <t>埼玉</t>
    <phoneticPr fontId="3"/>
  </si>
  <si>
    <t>千葉</t>
    <phoneticPr fontId="3"/>
  </si>
  <si>
    <t>東京</t>
    <phoneticPr fontId="3"/>
  </si>
  <si>
    <t>神奈川</t>
    <phoneticPr fontId="3"/>
  </si>
  <si>
    <t>新潟</t>
    <phoneticPr fontId="3"/>
  </si>
  <si>
    <t>富山</t>
    <phoneticPr fontId="3"/>
  </si>
  <si>
    <t>石川</t>
    <phoneticPr fontId="3"/>
  </si>
  <si>
    <t>福井</t>
    <phoneticPr fontId="3"/>
  </si>
  <si>
    <t>山梨</t>
    <phoneticPr fontId="3"/>
  </si>
  <si>
    <t>長野</t>
    <phoneticPr fontId="3"/>
  </si>
  <si>
    <t>岐阜</t>
    <phoneticPr fontId="3"/>
  </si>
  <si>
    <t>静岡</t>
    <phoneticPr fontId="3"/>
  </si>
  <si>
    <t>愛知</t>
    <phoneticPr fontId="3"/>
  </si>
  <si>
    <t>三重</t>
    <phoneticPr fontId="3"/>
  </si>
  <si>
    <t>滋賀</t>
    <phoneticPr fontId="3"/>
  </si>
  <si>
    <t>京都</t>
    <phoneticPr fontId="3"/>
  </si>
  <si>
    <t>大阪</t>
    <phoneticPr fontId="3"/>
  </si>
  <si>
    <t>兵庫</t>
    <phoneticPr fontId="3"/>
  </si>
  <si>
    <t>奈良</t>
    <phoneticPr fontId="3"/>
  </si>
  <si>
    <t>和歌山</t>
    <phoneticPr fontId="3"/>
  </si>
  <si>
    <t>鳥取</t>
    <phoneticPr fontId="3"/>
  </si>
  <si>
    <t>島根</t>
    <phoneticPr fontId="3"/>
  </si>
  <si>
    <t>岡山</t>
    <phoneticPr fontId="3"/>
  </si>
  <si>
    <t>広島</t>
    <phoneticPr fontId="3"/>
  </si>
  <si>
    <t>山口</t>
    <phoneticPr fontId="3"/>
  </si>
  <si>
    <t>徳島</t>
    <phoneticPr fontId="3"/>
  </si>
  <si>
    <t>香川</t>
    <phoneticPr fontId="3"/>
  </si>
  <si>
    <t>愛媛</t>
    <phoneticPr fontId="3"/>
  </si>
  <si>
    <t>高知</t>
    <phoneticPr fontId="3"/>
  </si>
  <si>
    <t>福岡</t>
    <phoneticPr fontId="3"/>
  </si>
  <si>
    <t>佐賀</t>
    <phoneticPr fontId="3"/>
  </si>
  <si>
    <t>長崎</t>
    <phoneticPr fontId="3"/>
  </si>
  <si>
    <t>熊本</t>
    <phoneticPr fontId="3"/>
  </si>
  <si>
    <t>大分</t>
    <phoneticPr fontId="3"/>
  </si>
  <si>
    <t>宮崎</t>
    <phoneticPr fontId="3"/>
  </si>
  <si>
    <t>鹿児島</t>
    <phoneticPr fontId="3"/>
  </si>
  <si>
    <t>沖縄</t>
    <phoneticPr fontId="3"/>
  </si>
  <si>
    <t>総　数</t>
    <rPh sb="0" eb="1">
      <t>フサ</t>
    </rPh>
    <rPh sb="2" eb="3">
      <t>カズ</t>
    </rPh>
    <phoneticPr fontId="3"/>
  </si>
  <si>
    <t>5年未満</t>
    <rPh sb="1" eb="2">
      <t>ネン</t>
    </rPh>
    <rPh sb="2" eb="4">
      <t>ミマン</t>
    </rPh>
    <phoneticPr fontId="3"/>
  </si>
  <si>
    <t>20年以上</t>
    <rPh sb="2" eb="3">
      <t>ネン</t>
    </rPh>
    <rPh sb="3" eb="5">
      <t>イジョウ</t>
    </rPh>
    <phoneticPr fontId="3"/>
  </si>
  <si>
    <t>注：総数には同居期間不詳を含む。</t>
    <rPh sb="0" eb="1">
      <t>チュウ</t>
    </rPh>
    <rPh sb="2" eb="4">
      <t>ソウスウ</t>
    </rPh>
    <rPh sb="6" eb="8">
      <t>ドウキョ</t>
    </rPh>
    <rPh sb="8" eb="10">
      <t>キカン</t>
    </rPh>
    <rPh sb="10" eb="12">
      <t>フショウ</t>
    </rPh>
    <rPh sb="13" eb="14">
      <t>フク</t>
    </rPh>
    <phoneticPr fontId="3"/>
  </si>
  <si>
    <t>夫</t>
    <phoneticPr fontId="3"/>
  </si>
  <si>
    <t>妻</t>
    <phoneticPr fontId="3"/>
  </si>
  <si>
    <t>%</t>
    <phoneticPr fontId="3"/>
  </si>
  <si>
    <t>年未満</t>
    <phoneticPr fontId="3"/>
  </si>
  <si>
    <t>～2</t>
    <phoneticPr fontId="3"/>
  </si>
  <si>
    <t>～3</t>
    <phoneticPr fontId="3"/>
  </si>
  <si>
    <t>～4</t>
    <phoneticPr fontId="3"/>
  </si>
  <si>
    <t>～5</t>
    <phoneticPr fontId="3"/>
  </si>
  <si>
    <r>
      <t>～25</t>
    </r>
    <r>
      <rPr>
        <sz val="8"/>
        <rFont val="ＭＳ 明朝"/>
        <family val="1"/>
        <charset val="128"/>
      </rPr>
      <t>年未満</t>
    </r>
    <phoneticPr fontId="3"/>
  </si>
  <si>
    <t>～30</t>
    <phoneticPr fontId="3"/>
  </si>
  <si>
    <t>～35</t>
    <phoneticPr fontId="3"/>
  </si>
  <si>
    <t>年以上</t>
    <phoneticPr fontId="3"/>
  </si>
  <si>
    <t>自然増減</t>
    <rPh sb="0" eb="2">
      <t>シゼン</t>
    </rPh>
    <rPh sb="2" eb="4">
      <t>ゾウゲン</t>
    </rPh>
    <phoneticPr fontId="3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</si>
  <si>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3"/>
  </si>
  <si>
    <t xml:space="preserve"> 5～10年未満</t>
    <rPh sb="5" eb="6">
      <t>ネン</t>
    </rPh>
    <rPh sb="6" eb="8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</si>
  <si>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</si>
  <si>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</si>
  <si>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表９　年齢(５歳階級)別にみた</t>
    <rPh sb="0" eb="1">
      <t>ヒョウ</t>
    </rPh>
    <rPh sb="3" eb="5">
      <t>ネンレイ</t>
    </rPh>
    <rPh sb="7" eb="8">
      <t>サイ</t>
    </rPh>
    <rPh sb="8" eb="10">
      <t>カイキュウ</t>
    </rPh>
    <rPh sb="11" eb="12">
      <t>ベツ</t>
    </rPh>
    <phoneticPr fontId="3"/>
  </si>
  <si>
    <t>増減数</t>
    <rPh sb="0" eb="2">
      <t>ゾウゲン</t>
    </rPh>
    <rPh sb="2" eb="3">
      <t>スウ</t>
    </rPh>
    <phoneticPr fontId="3"/>
  </si>
  <si>
    <t>同居期間</t>
    <rPh sb="0" eb="2">
      <t>ドウキョ</t>
    </rPh>
    <rPh sb="2" eb="4">
      <t>キカン</t>
    </rPh>
    <phoneticPr fontId="3"/>
  </si>
  <si>
    <t>全国</t>
    <phoneticPr fontId="3"/>
  </si>
  <si>
    <t xml:space="preserve">    0～ 4歳</t>
    <rPh sb="8" eb="9">
      <t>サイ</t>
    </rPh>
    <phoneticPr fontId="3"/>
  </si>
  <si>
    <t xml:space="preserve">    5～ 9</t>
    <phoneticPr fontId="3"/>
  </si>
  <si>
    <t xml:space="preserve">    5～ 9</t>
    <phoneticPr fontId="3"/>
  </si>
  <si>
    <t xml:space="preserve">   10～14</t>
    <phoneticPr fontId="3"/>
  </si>
  <si>
    <t xml:space="preserve">   15～19</t>
    <phoneticPr fontId="3"/>
  </si>
  <si>
    <t xml:space="preserve">   20～24</t>
    <phoneticPr fontId="3"/>
  </si>
  <si>
    <t xml:space="preserve">   25～29</t>
    <phoneticPr fontId="3"/>
  </si>
  <si>
    <t xml:space="preserve">   30～34</t>
    <phoneticPr fontId="3"/>
  </si>
  <si>
    <t xml:space="preserve">   35～39</t>
    <phoneticPr fontId="3"/>
  </si>
  <si>
    <t xml:space="preserve">   40～44</t>
    <phoneticPr fontId="3"/>
  </si>
  <si>
    <t xml:space="preserve">   45～49</t>
    <phoneticPr fontId="3"/>
  </si>
  <si>
    <t xml:space="preserve">   50～54</t>
    <phoneticPr fontId="3"/>
  </si>
  <si>
    <t xml:space="preserve">   55～59</t>
    <phoneticPr fontId="3"/>
  </si>
  <si>
    <t xml:space="preserve">   60～64</t>
    <phoneticPr fontId="3"/>
  </si>
  <si>
    <t xml:space="preserve">   65～69</t>
    <phoneticPr fontId="3"/>
  </si>
  <si>
    <t xml:space="preserve">   70～74</t>
    <phoneticPr fontId="3"/>
  </si>
  <si>
    <t xml:space="preserve">   75～79</t>
    <phoneticPr fontId="3"/>
  </si>
  <si>
    <t xml:space="preserve">   80～84</t>
    <phoneticPr fontId="3"/>
  </si>
  <si>
    <t xml:space="preserve">   85～89</t>
    <phoneticPr fontId="3"/>
  </si>
  <si>
    <t xml:space="preserve">   90～94</t>
    <phoneticPr fontId="3"/>
  </si>
  <si>
    <t xml:space="preserve">   95～99</t>
    <phoneticPr fontId="3"/>
  </si>
  <si>
    <t>血管性及び詳細不明の認知症</t>
  </si>
  <si>
    <t>平均年齢
（歳）</t>
    <rPh sb="0" eb="1">
      <t>ヒラ</t>
    </rPh>
    <rPh sb="1" eb="2">
      <t>ヒトシ</t>
    </rPh>
    <rPh sb="2" eb="3">
      <t>トシ</t>
    </rPh>
    <rPh sb="3" eb="4">
      <t>ヨワイ</t>
    </rPh>
    <rPh sb="6" eb="7">
      <t>サイ</t>
    </rPh>
    <phoneticPr fontId="3"/>
  </si>
  <si>
    <t>20～24</t>
    <phoneticPr fontId="3"/>
  </si>
  <si>
    <t>25～29</t>
    <phoneticPr fontId="3"/>
  </si>
  <si>
    <t>40～44</t>
    <phoneticPr fontId="3"/>
  </si>
  <si>
    <t>表２　母の年齢（５歳階級）・出生順位別にみた出生数の年次推移</t>
    <rPh sb="0" eb="1">
      <t>ヒョウ</t>
    </rPh>
    <rPh sb="3" eb="4">
      <t>ハハ</t>
    </rPh>
    <rPh sb="5" eb="7">
      <t>ネンレイ</t>
    </rPh>
    <rPh sb="9" eb="10">
      <t>サイ</t>
    </rPh>
    <rPh sb="10" eb="12">
      <t>カイキュウ</t>
    </rPh>
    <rPh sb="14" eb="16">
      <t>シュッショウ</t>
    </rPh>
    <rPh sb="16" eb="18">
      <t>ジュンイ</t>
    </rPh>
    <rPh sb="18" eb="19">
      <t>ベツ</t>
    </rPh>
    <rPh sb="22" eb="25">
      <t>シュッショウスウ</t>
    </rPh>
    <rPh sb="26" eb="28">
      <t>ネンジ</t>
    </rPh>
    <rPh sb="28" eb="30">
      <t>スイイ</t>
    </rPh>
    <phoneticPr fontId="29"/>
  </si>
  <si>
    <t>母の年齢</t>
    <rPh sb="0" eb="1">
      <t>ハハ</t>
    </rPh>
    <rPh sb="2" eb="4">
      <t>ネンレイ</t>
    </rPh>
    <phoneticPr fontId="28"/>
  </si>
  <si>
    <t>注： 総数には母の年齢不詳を含む。</t>
    <rPh sb="0" eb="1">
      <t>チュウ</t>
    </rPh>
    <rPh sb="3" eb="5">
      <t>ソウスウ</t>
    </rPh>
    <rPh sb="7" eb="8">
      <t>ハハ</t>
    </rPh>
    <rPh sb="9" eb="11">
      <t>ネンレイ</t>
    </rPh>
    <rPh sb="11" eb="13">
      <t>フショウ</t>
    </rPh>
    <rPh sb="14" eb="15">
      <t>フク</t>
    </rPh>
    <phoneticPr fontId="28"/>
  </si>
  <si>
    <t>平成 7</t>
    <rPh sb="0" eb="2">
      <t>ヘイセイ</t>
    </rPh>
    <phoneticPr fontId="3"/>
  </si>
  <si>
    <t>死　　亡　　数　（人）</t>
    <rPh sb="0" eb="1">
      <t>シ</t>
    </rPh>
    <rPh sb="3" eb="4">
      <t>ボウ</t>
    </rPh>
    <rPh sb="6" eb="7">
      <t>スウ</t>
    </rPh>
    <rPh sb="9" eb="10">
      <t>ニン</t>
    </rPh>
    <phoneticPr fontId="3"/>
  </si>
  <si>
    <t>死　亡　数 （人）</t>
    <rPh sb="0" eb="1">
      <t>シ</t>
    </rPh>
    <rPh sb="2" eb="3">
      <t>ボウ</t>
    </rPh>
    <rPh sb="4" eb="5">
      <t>カズ</t>
    </rPh>
    <rPh sb="7" eb="8">
      <t>ニン</t>
    </rPh>
    <phoneticPr fontId="3"/>
  </si>
  <si>
    <t>死　亡　数　（人）</t>
    <rPh sb="0" eb="1">
      <t>シ</t>
    </rPh>
    <rPh sb="2" eb="3">
      <t>ボウ</t>
    </rPh>
    <rPh sb="4" eb="5">
      <t>スウ</t>
    </rPh>
    <rPh sb="7" eb="8">
      <t>ニン</t>
    </rPh>
    <phoneticPr fontId="3"/>
  </si>
  <si>
    <t>出　生　数　（人）</t>
    <rPh sb="0" eb="1">
      <t>デ</t>
    </rPh>
    <rPh sb="2" eb="3">
      <t>ショウ</t>
    </rPh>
    <rPh sb="4" eb="5">
      <t>カズ</t>
    </rPh>
    <rPh sb="7" eb="8">
      <t>ニン</t>
    </rPh>
    <phoneticPr fontId="28"/>
  </si>
  <si>
    <t>対前年増減（人）</t>
    <rPh sb="0" eb="1">
      <t>タイ</t>
    </rPh>
    <rPh sb="1" eb="3">
      <t>ゼンネン</t>
    </rPh>
    <rPh sb="3" eb="5">
      <t>ゾウゲン</t>
    </rPh>
    <rPh sb="6" eb="7">
      <t>ニン</t>
    </rPh>
    <phoneticPr fontId="28"/>
  </si>
  <si>
    <t>45歳以上</t>
    <rPh sb="2" eb="3">
      <t>サイ</t>
    </rPh>
    <rPh sb="3" eb="5">
      <t>イジョウ</t>
    </rPh>
    <phoneticPr fontId="3"/>
  </si>
  <si>
    <t>妊娠満22週
以後の死産</t>
    <rPh sb="0" eb="2">
      <t>ニンシン</t>
    </rPh>
    <rPh sb="2" eb="3">
      <t>マン</t>
    </rPh>
    <rPh sb="5" eb="6">
      <t>シュウ</t>
    </rPh>
    <phoneticPr fontId="3"/>
  </si>
  <si>
    <t>早期新生児
死　　　亡</t>
    <rPh sb="0" eb="2">
      <t>ソウキ</t>
    </rPh>
    <rPh sb="2" eb="5">
      <t>シンセイジ</t>
    </rPh>
    <rPh sb="6" eb="7">
      <t>ジヌ</t>
    </rPh>
    <rPh sb="10" eb="11">
      <t>ボウ</t>
    </rPh>
    <phoneticPr fontId="3"/>
  </si>
  <si>
    <t>　　　　　　　　　　</t>
    <phoneticPr fontId="3"/>
  </si>
  <si>
    <t>　 　　</t>
    <phoneticPr fontId="3"/>
  </si>
  <si>
    <t>死亡数(人)</t>
  </si>
  <si>
    <t>死因順位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</si>
  <si>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</si>
  <si>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</si>
  <si>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死      因</t>
    <rPh sb="0" eb="1">
      <t>シ</t>
    </rPh>
    <rPh sb="7" eb="8">
      <t>イン</t>
    </rPh>
    <phoneticPr fontId="3"/>
  </si>
  <si>
    <t>…</t>
  </si>
  <si>
    <t>悪性新生物〈腫瘍〉</t>
  </si>
  <si>
    <t>老　　　衰</t>
  </si>
  <si>
    <t>脳血管疾患</t>
  </si>
  <si>
    <t>肺　　　炎</t>
  </si>
  <si>
    <t>不慮の事故</t>
  </si>
  <si>
    <t>誤嚥性肺炎</t>
  </si>
  <si>
    <t>腎　不　全</t>
  </si>
  <si>
    <t>アルツハイマー病</t>
  </si>
  <si>
    <r>
      <t xml:space="preserve">昭和50年
</t>
    </r>
    <r>
      <rPr>
        <sz val="10"/>
        <rFont val="ＭＳ 明朝"/>
        <family val="1"/>
        <charset val="128"/>
      </rPr>
      <t>(1975)</t>
    </r>
    <rPh sb="0" eb="2">
      <t>ショウワ</t>
    </rPh>
    <rPh sb="4" eb="5">
      <t>ネン</t>
    </rPh>
    <phoneticPr fontId="3"/>
  </si>
  <si>
    <r>
      <t xml:space="preserve">60
</t>
    </r>
    <r>
      <rPr>
        <sz val="10"/>
        <rFont val="ＭＳ 明朝"/>
        <family val="1"/>
        <charset val="128"/>
      </rPr>
      <t>('85)</t>
    </r>
    <phoneticPr fontId="3"/>
  </si>
  <si>
    <r>
      <t>平成7年
(</t>
    </r>
    <r>
      <rPr>
        <sz val="10"/>
        <rFont val="ＭＳ 明朝"/>
        <family val="1"/>
        <charset val="128"/>
      </rPr>
      <t>'95)</t>
    </r>
    <rPh sb="0" eb="2">
      <t>ヘイセイ</t>
    </rPh>
    <rPh sb="3" eb="4">
      <t>ネン</t>
    </rPh>
    <phoneticPr fontId="3"/>
  </si>
  <si>
    <r>
      <t xml:space="preserve">17
</t>
    </r>
    <r>
      <rPr>
        <sz val="10"/>
        <rFont val="ＭＳ 明朝"/>
        <family val="1"/>
        <charset val="128"/>
      </rPr>
      <t>(2005)</t>
    </r>
    <phoneticPr fontId="3"/>
  </si>
  <si>
    <r>
      <t xml:space="preserve">29
</t>
    </r>
    <r>
      <rPr>
        <sz val="10"/>
        <rFont val="ＭＳ 明朝"/>
        <family val="1"/>
        <charset val="128"/>
      </rPr>
      <t>('17)</t>
    </r>
    <phoneticPr fontId="3"/>
  </si>
  <si>
    <r>
      <t xml:space="preserve">30
</t>
    </r>
    <r>
      <rPr>
        <sz val="10"/>
        <rFont val="ＭＳ 明朝"/>
        <family val="1"/>
        <charset val="128"/>
      </rPr>
      <t>('18)</t>
    </r>
    <phoneticPr fontId="3"/>
  </si>
  <si>
    <r>
      <t xml:space="preserve">平成7年
</t>
    </r>
    <r>
      <rPr>
        <sz val="9"/>
        <rFont val="ＭＳ 明朝"/>
        <family val="1"/>
        <charset val="128"/>
      </rPr>
      <t>('95)</t>
    </r>
    <rPh sb="0" eb="2">
      <t>ヘイセイ</t>
    </rPh>
    <rPh sb="3" eb="4">
      <t>ネン</t>
    </rPh>
    <phoneticPr fontId="3"/>
  </si>
  <si>
    <t>令和元</t>
    <rPh sb="0" eb="2">
      <t>レイワ</t>
    </rPh>
    <rPh sb="2" eb="3">
      <t>ガン</t>
    </rPh>
    <phoneticPr fontId="3"/>
  </si>
  <si>
    <r>
      <t xml:space="preserve">昭和60年
</t>
    </r>
    <r>
      <rPr>
        <sz val="9"/>
        <rFont val="ＭＳ 明朝"/>
        <family val="1"/>
        <charset val="128"/>
      </rPr>
      <t>(1985)</t>
    </r>
    <rPh sb="0" eb="2">
      <t>ショウワ</t>
    </rPh>
    <rPh sb="4" eb="5">
      <t>ネン</t>
    </rPh>
    <phoneticPr fontId="2"/>
  </si>
  <si>
    <r>
      <t xml:space="preserve">17
</t>
    </r>
    <r>
      <rPr>
        <sz val="9"/>
        <rFont val="ＭＳ 明朝"/>
        <family val="1"/>
        <charset val="128"/>
      </rPr>
      <t>(2005)</t>
    </r>
    <phoneticPr fontId="3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</si>
  <si>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3">
      <t>ガン</t>
    </rPh>
    <rPh sb="3" eb="4">
      <t>ネン</t>
    </rPh>
    <phoneticPr fontId="3"/>
  </si>
  <si>
    <r>
      <t xml:space="preserve">27
</t>
    </r>
    <r>
      <rPr>
        <sz val="10"/>
        <rFont val="ＭＳ 明朝"/>
        <family val="1"/>
        <charset val="128"/>
      </rPr>
      <t>('15)</t>
    </r>
    <phoneticPr fontId="3"/>
  </si>
  <si>
    <t>総数</t>
  </si>
  <si>
    <t>14歳以下</t>
    <rPh sb="3" eb="5">
      <t>イカ</t>
    </rPh>
    <phoneticPr fontId="3"/>
  </si>
  <si>
    <t>15-19歳</t>
  </si>
  <si>
    <t>20-24歳</t>
  </si>
  <si>
    <t>25-29歳</t>
  </si>
  <si>
    <t>30-34歳</t>
  </si>
  <si>
    <t>35-39歳</t>
  </si>
  <si>
    <t>40-44歳</t>
  </si>
  <si>
    <t>45-49歳</t>
  </si>
  <si>
    <t>50歳以上</t>
    <rPh sb="3" eb="5">
      <t>イジョウ</t>
    </rPh>
    <phoneticPr fontId="3"/>
  </si>
  <si>
    <t>不詳</t>
  </si>
  <si>
    <t>-</t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</si>
  <si>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</si>
  <si>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</si>
  <si>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</si>
  <si>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</si>
  <si>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</si>
  <si>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</si>
  <si>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</si>
  <si>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</si>
  <si>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</si>
  <si>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</si>
  <si>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</si>
  <si>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</si>
  <si>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</si>
  <si>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</si>
  <si>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</si>
  <si>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</si>
  <si>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　　　</t>
    <phoneticPr fontId="3"/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</si>
  <si>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</si>
  <si>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</si>
  <si>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</si>
  <si>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</si>
  <si>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</si>
  <si>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</si>
  <si>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</si>
  <si>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</si>
  <si>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</si>
  <si>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</si>
  <si>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</si>
  <si>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</si>
  <si>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</si>
  <si>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</si>
  <si>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</si>
  <si>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</si>
  <si>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</si>
  <si>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</si>
  <si>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</si>
  <si>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</si>
  <si>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</si>
  <si>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</si>
  <si>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</si>
  <si>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</si>
  <si>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</si>
  <si>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</si>
  <si>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</si>
  <si>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</si>
  <si>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</si>
  <si>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</si>
  <si>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</si>
  <si>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（再　掲）</t>
  </si>
  <si>
    <t xml:space="preserve">　 </t>
  </si>
  <si>
    <t>東京都区部</t>
  </si>
  <si>
    <t>札 幌 市</t>
  </si>
  <si>
    <t>仙 台 市</t>
  </si>
  <si>
    <t>千 葉 市</t>
  </si>
  <si>
    <t>横 浜 市</t>
  </si>
  <si>
    <t>川 崎 市</t>
  </si>
  <si>
    <t>名古屋市</t>
  </si>
  <si>
    <t>京 都 市</t>
  </si>
  <si>
    <t>大 阪 市</t>
  </si>
  <si>
    <t>神 戸 市</t>
  </si>
  <si>
    <t>広 島 市</t>
  </si>
  <si>
    <t>北九州市</t>
  </si>
  <si>
    <t>都道府県</t>
  </si>
  <si>
    <t>夫</t>
  </si>
  <si>
    <t>妻</t>
  </si>
  <si>
    <t>歳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</si>
  <si>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</si>
  <si>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</si>
  <si>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</si>
  <si>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</si>
  <si>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</si>
  <si>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</si>
  <si>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</si>
  <si>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</si>
  <si>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</si>
  <si>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</si>
  <si>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</si>
  <si>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</si>
  <si>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</si>
  <si>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</si>
  <si>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</si>
  <si>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</si>
  <si>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</si>
  <si>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</si>
  <si>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</si>
  <si>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</si>
  <si>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</si>
  <si>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</si>
  <si>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</si>
  <si>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</si>
  <si>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</si>
  <si>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</si>
  <si>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</si>
  <si>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</si>
  <si>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</si>
  <si>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</si>
  <si>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</si>
  <si>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</si>
  <si>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</si>
  <si>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</si>
  <si>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</si>
  <si>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</si>
  <si>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</si>
  <si>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</si>
  <si>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</si>
  <si>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</si>
  <si>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</si>
  <si>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</si>
  <si>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</si>
  <si>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</si>
  <si>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</si>
  <si>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</si>
  <si>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</si>
  <si>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参考表1　出生数，母の年齢（５歳階級）・都道府県（特別区-指定都市再掲）別</t>
    <rPh sb="0" eb="3">
      <t>サンコウヒョウ</t>
    </rPh>
    <rPh sb="5" eb="8">
      <t>シュッショウスウ</t>
    </rPh>
    <rPh sb="9" eb="10">
      <t>ハハ</t>
    </rPh>
    <rPh sb="11" eb="13">
      <t>ネンレイ</t>
    </rPh>
    <rPh sb="15" eb="16">
      <t>サイ</t>
    </rPh>
    <rPh sb="16" eb="18">
      <t>カイキュウ</t>
    </rPh>
    <rPh sb="20" eb="24">
      <t>トドウフケン</t>
    </rPh>
    <rPh sb="25" eb="28">
      <t>トクベツク</t>
    </rPh>
    <rPh sb="29" eb="31">
      <t>シテイ</t>
    </rPh>
    <rPh sb="31" eb="33">
      <t>トシ</t>
    </rPh>
    <rPh sb="33" eb="35">
      <t>サイケイ</t>
    </rPh>
    <rPh sb="36" eb="37">
      <t>ベツ</t>
    </rPh>
    <phoneticPr fontId="3"/>
  </si>
  <si>
    <t>参考表2　都道府県別にみた夫妻の平均再婚年齢</t>
    <rPh sb="0" eb="3">
      <t>サンコウヒョウ</t>
    </rPh>
    <rPh sb="13" eb="15">
      <t>フサイ</t>
    </rPh>
    <rPh sb="18" eb="20">
      <t>サイコン</t>
    </rPh>
    <phoneticPr fontId="3"/>
  </si>
  <si>
    <t>再婚</t>
    <rPh sb="0" eb="2">
      <t>サイコン</t>
    </rPh>
    <phoneticPr fontId="3"/>
  </si>
  <si>
    <t>初婚</t>
    <rPh sb="0" eb="2">
      <t>ショコン</t>
    </rPh>
    <phoneticPr fontId="3"/>
  </si>
  <si>
    <t>（単位：組、人）</t>
    <rPh sb="1" eb="3">
      <t>タンイ</t>
    </rPh>
    <rPh sb="4" eb="5">
      <t>クミ</t>
    </rPh>
    <rPh sb="6" eb="7">
      <t>ニン</t>
    </rPh>
    <phoneticPr fontId="3"/>
  </si>
  <si>
    <t>'15</t>
    <phoneticPr fontId="3"/>
  </si>
  <si>
    <t>2005</t>
    <phoneticPr fontId="3"/>
  </si>
  <si>
    <t>1995</t>
    <phoneticPr fontId="3"/>
  </si>
  <si>
    <t>　</t>
    <phoneticPr fontId="3"/>
  </si>
  <si>
    <t>表11 婚姻件数，夫－妻・初婚－再婚別</t>
    <rPh sb="0" eb="1">
      <t>ヒョウ</t>
    </rPh>
    <phoneticPr fontId="3"/>
  </si>
  <si>
    <t xml:space="preserve">    2) 都道府県別の表章は夫の住所による。</t>
    <rPh sb="7" eb="11">
      <t>トドウフケン</t>
    </rPh>
    <rPh sb="11" eb="12">
      <t>ベツ</t>
    </rPh>
    <rPh sb="13" eb="15">
      <t>ヒョウショウ</t>
    </rPh>
    <rPh sb="16" eb="17">
      <t>オット</t>
    </rPh>
    <rPh sb="18" eb="20">
      <t>ジュウショ</t>
    </rPh>
    <phoneticPr fontId="3"/>
  </si>
  <si>
    <t>注：都道府県別の表章は子の住所による。</t>
    <rPh sb="2" eb="6">
      <t>トドウフケン</t>
    </rPh>
    <rPh sb="6" eb="7">
      <t>ベツ</t>
    </rPh>
    <rPh sb="8" eb="10">
      <t>ヒョウショウ</t>
    </rPh>
    <rPh sb="11" eb="12">
      <t>コ</t>
    </rPh>
    <rPh sb="13" eb="15">
      <t>ジュウショ</t>
    </rPh>
    <phoneticPr fontId="3"/>
  </si>
  <si>
    <t>実　　　　　数
（人、胎、組）</t>
    <rPh sb="0" eb="1">
      <t>ミ</t>
    </rPh>
    <rPh sb="6" eb="7">
      <t>カズ</t>
    </rPh>
    <rPh sb="9" eb="10">
      <t>ニン</t>
    </rPh>
    <rPh sb="11" eb="12">
      <t>タイ</t>
    </rPh>
    <rPh sb="13" eb="14">
      <t>クミ</t>
    </rPh>
    <phoneticPr fontId="3"/>
  </si>
  <si>
    <t>増減率(%)</t>
    <rPh sb="0" eb="3">
      <t>ゾウゲンリツ</t>
    </rPh>
    <phoneticPr fontId="3"/>
  </si>
  <si>
    <t>注： 1)出生・死亡・自然増減・婚姻・離婚率は人口千対、乳児死亡・新生児死亡・早期新生児死亡率は出生千対、死産率は出産（出生＋死産）千対、</t>
    <rPh sb="0" eb="1">
      <t>チュウ</t>
    </rPh>
    <rPh sb="5" eb="7">
      <t>シュッショウ</t>
    </rPh>
    <rPh sb="8" eb="10">
      <t>シボウ</t>
    </rPh>
    <rPh sb="11" eb="13">
      <t>シゼン</t>
    </rPh>
    <rPh sb="13" eb="15">
      <t>ゾウゲン</t>
    </rPh>
    <rPh sb="16" eb="18">
      <t>コンイン</t>
    </rPh>
    <rPh sb="19" eb="22">
      <t>リコンリツ</t>
    </rPh>
    <rPh sb="23" eb="25">
      <t>ジンコウ</t>
    </rPh>
    <rPh sb="25" eb="26">
      <t>セン</t>
    </rPh>
    <rPh sb="26" eb="27">
      <t>タイ</t>
    </rPh>
    <rPh sb="28" eb="30">
      <t>ニュウジ</t>
    </rPh>
    <rPh sb="30" eb="32">
      <t>シボウ</t>
    </rPh>
    <rPh sb="33" eb="36">
      <t>シンセイジ</t>
    </rPh>
    <rPh sb="36" eb="38">
      <t>シボウ</t>
    </rPh>
    <rPh sb="39" eb="41">
      <t>ソウキ</t>
    </rPh>
    <rPh sb="41" eb="44">
      <t>シンセイジ</t>
    </rPh>
    <rPh sb="44" eb="47">
      <t>シボウリツ</t>
    </rPh>
    <rPh sb="48" eb="50">
      <t>シュッショウ</t>
    </rPh>
    <rPh sb="50" eb="51">
      <t>セン</t>
    </rPh>
    <rPh sb="51" eb="52">
      <t>タイ</t>
    </rPh>
    <phoneticPr fontId="3"/>
  </si>
  <si>
    <t>　　 　周産期死亡率及び妊娠満22週以後の死産率は出産（出生＋妊娠満22週以後の死産）千対である。</t>
    <rPh sb="4" eb="5">
      <t>シュウ</t>
    </rPh>
    <rPh sb="5" eb="6">
      <t>サン</t>
    </rPh>
    <rPh sb="6" eb="7">
      <t>キ</t>
    </rPh>
    <rPh sb="7" eb="10">
      <t>シボウリツ</t>
    </rPh>
    <rPh sb="10" eb="11">
      <t>オヨ</t>
    </rPh>
    <rPh sb="12" eb="14">
      <t>ニンシン</t>
    </rPh>
    <rPh sb="14" eb="15">
      <t>マン</t>
    </rPh>
    <rPh sb="17" eb="18">
      <t>シュウ</t>
    </rPh>
    <rPh sb="18" eb="20">
      <t>イゴ</t>
    </rPh>
    <rPh sb="21" eb="23">
      <t>シザン</t>
    </rPh>
    <rPh sb="23" eb="24">
      <t>リツ</t>
    </rPh>
    <rPh sb="25" eb="27">
      <t>シュッサン</t>
    </rPh>
    <rPh sb="28" eb="30">
      <t>シュッショウ</t>
    </rPh>
    <phoneticPr fontId="3"/>
  </si>
  <si>
    <t>　　</t>
    <phoneticPr fontId="3"/>
  </si>
  <si>
    <t>17
(2005)</t>
  </si>
  <si>
    <t>27
('15)</t>
  </si>
  <si>
    <t>２
('20)</t>
  </si>
  <si>
    <t>表７　性別にみた死因順位別死亡数・死亡率（人口10万対）</t>
    <rPh sb="0" eb="1">
      <t>ヒョウ</t>
    </rPh>
    <rPh sb="3" eb="5">
      <t>セイベツ</t>
    </rPh>
    <rPh sb="8" eb="10">
      <t>シイン</t>
    </rPh>
    <rPh sb="10" eb="12">
      <t>ジュンイ</t>
    </rPh>
    <rPh sb="12" eb="13">
      <t>ベツ</t>
    </rPh>
    <rPh sb="13" eb="16">
      <t>シボウスウ</t>
    </rPh>
    <rPh sb="17" eb="20">
      <t>シボウリツ</t>
    </rPh>
    <rPh sb="21" eb="23">
      <t>ジンコウ</t>
    </rPh>
    <rPh sb="25" eb="26">
      <t>マン</t>
    </rPh>
    <rPh sb="26" eb="27">
      <t>タイ</t>
    </rPh>
    <phoneticPr fontId="3"/>
  </si>
  <si>
    <t>(1)</t>
  </si>
  <si>
    <t>表８　悪性新生物＜腫瘍＞の主な部位別にみた死亡数・死亡率（人口10万対）</t>
    <rPh sb="0" eb="1">
      <t>ヒョウ</t>
    </rPh>
    <rPh sb="3" eb="5">
      <t>アクセイ</t>
    </rPh>
    <rPh sb="5" eb="8">
      <t>シンセイブツ</t>
    </rPh>
    <rPh sb="9" eb="11">
      <t>シュヨウ</t>
    </rPh>
    <rPh sb="13" eb="14">
      <t>オモ</t>
    </rPh>
    <rPh sb="15" eb="18">
      <t>ブイベツ</t>
    </rPh>
    <rPh sb="21" eb="24">
      <t>シボウスウ</t>
    </rPh>
    <rPh sb="25" eb="28">
      <t>シボウリツ</t>
    </rPh>
    <rPh sb="29" eb="31">
      <t>ジンコウ</t>
    </rPh>
    <rPh sb="33" eb="34">
      <t>マン</t>
    </rPh>
    <rPh sb="34" eb="35">
      <t>タイ</t>
    </rPh>
    <phoneticPr fontId="3"/>
  </si>
  <si>
    <r>
      <t xml:space="preserve">２
</t>
    </r>
    <r>
      <rPr>
        <sz val="9"/>
        <rFont val="ＭＳ 明朝"/>
        <family val="1"/>
        <charset val="128"/>
      </rPr>
      <t>('20)</t>
    </r>
    <phoneticPr fontId="3"/>
  </si>
  <si>
    <t xml:space="preserve">　　　　ただし、昭和42年までは直腸肛門部の悪性新生物を含む。
</t>
  </si>
  <si>
    <t>　　２）　平成６年以前の子宮の悪性新生物＜腫瘍＞は、胎盤を含む。　</t>
  </si>
  <si>
    <t>　　　   年次推移</t>
    <rPh sb="6" eb="8">
      <t>ネンジ</t>
    </rPh>
    <rPh sb="8" eb="10">
      <t>スイイ</t>
    </rPh>
    <phoneticPr fontId="5"/>
  </si>
  <si>
    <t>表11　全婚姻件数に対する</t>
    <rPh sb="0" eb="1">
      <t>ヒョウ</t>
    </rPh>
    <rPh sb="4" eb="5">
      <t>ゼン</t>
    </rPh>
    <rPh sb="5" eb="7">
      <t>コンイン</t>
    </rPh>
    <rPh sb="7" eb="9">
      <t>ケンスウ</t>
    </rPh>
    <rPh sb="10" eb="11">
      <t>タイ</t>
    </rPh>
    <phoneticPr fontId="3"/>
  </si>
  <si>
    <t>　　　夫妻の再婚件数の割合の年次推移        　　　</t>
    <phoneticPr fontId="3"/>
  </si>
  <si>
    <t>表12　同居期間別にみた離婚件数の年次推移</t>
    <rPh sb="0" eb="1">
      <t>ヒョウ</t>
    </rPh>
    <rPh sb="4" eb="6">
      <t>ドウキョ</t>
    </rPh>
    <rPh sb="6" eb="8">
      <t>キカン</t>
    </rPh>
    <rPh sb="8" eb="9">
      <t>ベツ</t>
    </rPh>
    <rPh sb="12" eb="14">
      <t>リコン</t>
    </rPh>
    <rPh sb="14" eb="16">
      <t>ケンスウ</t>
    </rPh>
    <rPh sb="17" eb="19">
      <t>ネンジ</t>
    </rPh>
    <rPh sb="19" eb="21">
      <t>スイイ</t>
    </rPh>
    <phoneticPr fontId="3"/>
  </si>
  <si>
    <t>増減率（％）</t>
    <rPh sb="0" eb="3">
      <t>ゾウゲンリツ</t>
    </rPh>
    <phoneticPr fontId="3"/>
  </si>
  <si>
    <t>組</t>
    <rPh sb="0" eb="1">
      <t>クミ</t>
    </rPh>
    <phoneticPr fontId="5"/>
  </si>
  <si>
    <t>表6-1　年齢（５歳階級）別にみた死亡数・死亡率（人口10万対）</t>
    <rPh sb="0" eb="1">
      <t>ヒョウ</t>
    </rPh>
    <rPh sb="5" eb="7">
      <t>ネンレイ</t>
    </rPh>
    <rPh sb="9" eb="10">
      <t>サイ</t>
    </rPh>
    <rPh sb="10" eb="12">
      <t>カイキュウ</t>
    </rPh>
    <rPh sb="13" eb="14">
      <t>ベツ</t>
    </rPh>
    <rPh sb="17" eb="20">
      <t>シボウスウ</t>
    </rPh>
    <rPh sb="21" eb="24">
      <t>シボウリツ</t>
    </rPh>
    <rPh sb="25" eb="27">
      <t>ジンコウ</t>
    </rPh>
    <rPh sb="29" eb="30">
      <t>マン</t>
    </rPh>
    <rPh sb="30" eb="31">
      <t>タイ</t>
    </rPh>
    <phoneticPr fontId="3"/>
  </si>
  <si>
    <t>22s</t>
  </si>
  <si>
    <t>32m 17s</t>
  </si>
  <si>
    <t>3h 11m 45s</t>
  </si>
  <si>
    <t xml:space="preserve">    1m  3s</t>
  </si>
  <si>
    <t>2m 51s</t>
  </si>
  <si>
    <r>
      <t xml:space="preserve">３
</t>
    </r>
    <r>
      <rPr>
        <sz val="10"/>
        <rFont val="ＭＳ 明朝"/>
        <family val="1"/>
        <charset val="128"/>
      </rPr>
      <t>('21)</t>
    </r>
    <phoneticPr fontId="3"/>
  </si>
  <si>
    <t>３
('21)</t>
  </si>
  <si>
    <r>
      <t xml:space="preserve">総　　数
</t>
    </r>
    <r>
      <rPr>
        <sz val="7"/>
        <rFont val="ＭＳ 明朝"/>
        <family val="1"/>
        <charset val="128"/>
      </rPr>
      <t>(合計特殊出生率)</t>
    </r>
    <rPh sb="0" eb="1">
      <t>フサ</t>
    </rPh>
    <rPh sb="3" eb="4">
      <t>カズ</t>
    </rPh>
    <rPh sb="6" eb="13">
      <t>ゴウケイトクシュシュッショウリツ</t>
    </rPh>
    <phoneticPr fontId="6"/>
  </si>
  <si>
    <r>
      <t xml:space="preserve">２
</t>
    </r>
    <r>
      <rPr>
        <sz val="11"/>
        <rFont val="ＭＳ 明朝"/>
        <family val="1"/>
        <charset val="128"/>
      </rPr>
      <t>('20)</t>
    </r>
    <phoneticPr fontId="3"/>
  </si>
  <si>
    <r>
      <t xml:space="preserve">３
</t>
    </r>
    <r>
      <rPr>
        <sz val="11"/>
        <rFont val="ＭＳ 明朝"/>
        <family val="1"/>
        <charset val="128"/>
      </rPr>
      <t>('21)</t>
    </r>
    <phoneticPr fontId="3"/>
  </si>
  <si>
    <t>２年-元年
('20-'19)</t>
    <rPh sb="1" eb="2">
      <t>ネン</t>
    </rPh>
    <rPh sb="3" eb="4">
      <t>ガン</t>
    </rPh>
    <rPh sb="4" eb="5">
      <t>ネン</t>
    </rPh>
    <phoneticPr fontId="46"/>
  </si>
  <si>
    <t>３年-２年
('21-'20)</t>
    <rPh sb="1" eb="2">
      <t>ネン</t>
    </rPh>
    <rPh sb="4" eb="5">
      <t>ネン</t>
    </rPh>
    <phoneticPr fontId="46"/>
  </si>
  <si>
    <r>
      <t xml:space="preserve">昭和60年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2"/>
  </si>
  <si>
    <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3"/>
  </si>
  <si>
    <r>
      <t xml:space="preserve">17
</t>
    </r>
    <r>
      <rPr>
        <sz val="11"/>
        <rFont val="ＭＳ 明朝"/>
        <family val="1"/>
        <charset val="128"/>
      </rPr>
      <t>(2005)</t>
    </r>
    <phoneticPr fontId="3"/>
  </si>
  <si>
    <r>
      <rPr>
        <sz val="12"/>
        <rFont val="ＭＳ 明朝"/>
        <family val="1"/>
        <charset val="128"/>
      </rPr>
      <t>27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('15)</t>
    </r>
    <phoneticPr fontId="3"/>
  </si>
  <si>
    <r>
      <t xml:space="preserve">令和元年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3"/>
  </si>
  <si>
    <t>令和３年
(2021)</t>
    <rPh sb="0" eb="2">
      <t>レイワ</t>
    </rPh>
    <rPh sb="3" eb="4">
      <t>ネン</t>
    </rPh>
    <phoneticPr fontId="3"/>
  </si>
  <si>
    <r>
      <t xml:space="preserve">３
</t>
    </r>
    <r>
      <rPr>
        <sz val="9"/>
        <rFont val="ＭＳ 明朝"/>
        <family val="1"/>
        <charset val="128"/>
      </rPr>
      <t>('21)</t>
    </r>
    <phoneticPr fontId="3"/>
  </si>
  <si>
    <t>２</t>
  </si>
  <si>
    <t>'20</t>
  </si>
  <si>
    <t>３</t>
  </si>
  <si>
    <t>'21</t>
  </si>
  <si>
    <t>'19</t>
  </si>
  <si>
    <t>表4-2　出生順位別にみた合計特殊出生率（内訳）の年次推移</t>
    <rPh sb="21" eb="23">
      <t>ウチワケ</t>
    </rPh>
    <phoneticPr fontId="3"/>
  </si>
  <si>
    <r>
      <t xml:space="preserve">総　　数
</t>
    </r>
    <r>
      <rPr>
        <sz val="7"/>
        <rFont val="ＭＳ 明朝"/>
        <family val="1"/>
        <charset val="128"/>
      </rPr>
      <t>(合計特殊出生率)</t>
    </r>
    <phoneticPr fontId="3"/>
  </si>
  <si>
    <t>令和４年
(2022)
概数</t>
    <rPh sb="0" eb="2">
      <t>レイワ</t>
    </rPh>
    <rPh sb="12" eb="14">
      <t>ガイスウ</t>
    </rPh>
    <phoneticPr fontId="7"/>
  </si>
  <si>
    <t>令和３年
(2021)
確定数</t>
    <rPh sb="0" eb="2">
      <t>レイワ</t>
    </rPh>
    <rPh sb="12" eb="15">
      <t>カクテイスウ</t>
    </rPh>
    <phoneticPr fontId="7"/>
  </si>
  <si>
    <t>令和４年
(2022)
概数</t>
  </si>
  <si>
    <t>令和３年
(2021)
確定数</t>
  </si>
  <si>
    <t>41s</t>
  </si>
  <si>
    <t>20s</t>
  </si>
  <si>
    <t>6h 27m 37s</t>
  </si>
  <si>
    <t>6h 15m 42s</t>
  </si>
  <si>
    <t>14h 23m  3s</t>
  </si>
  <si>
    <t>34m 38s</t>
  </si>
  <si>
    <t>1h 11m  7s</t>
  </si>
  <si>
    <t>1h  5m  2s</t>
  </si>
  <si>
    <t>1h  7m 29s</t>
  </si>
  <si>
    <t>1h  4m  8s</t>
  </si>
  <si>
    <t>3h 28m  0s</t>
  </si>
  <si>
    <t>4h 15m  1s</t>
  </si>
  <si>
    <t>3h 55m 10s</t>
  </si>
  <si>
    <t>18h 47m 54s</t>
  </si>
  <si>
    <t>17h 18m 44s</t>
  </si>
  <si>
    <t xml:space="preserve">    1m  2s</t>
  </si>
  <si>
    <t>2m 56s</t>
  </si>
  <si>
    <t>13h 18m 47s</t>
    <phoneticPr fontId="3"/>
  </si>
  <si>
    <t xml:space="preserve">… </t>
    <phoneticPr fontId="3"/>
  </si>
  <si>
    <t xml:space="preserve"> </t>
  </si>
  <si>
    <r>
      <t xml:space="preserve">令和元年
</t>
    </r>
    <r>
      <rPr>
        <sz val="10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3"/>
  </si>
  <si>
    <r>
      <t xml:space="preserve">２
</t>
    </r>
    <r>
      <rPr>
        <sz val="10"/>
        <rFont val="ＭＳ 明朝"/>
        <family val="1"/>
        <charset val="128"/>
      </rPr>
      <t>('20)</t>
    </r>
    <phoneticPr fontId="3"/>
  </si>
  <si>
    <r>
      <t xml:space="preserve">４
</t>
    </r>
    <r>
      <rPr>
        <sz val="10"/>
        <rFont val="ＭＳ 明朝"/>
        <family val="1"/>
        <charset val="128"/>
      </rPr>
      <t>('22)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</si>
  <si>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 xml:space="preserve">４
</t>
    </r>
    <r>
      <rPr>
        <sz val="11"/>
        <rFont val="ＭＳ 明朝"/>
        <family val="1"/>
        <charset val="128"/>
      </rPr>
      <t>('22)</t>
    </r>
    <phoneticPr fontId="3"/>
  </si>
  <si>
    <t>４年-３年
('22-'21)</t>
    <rPh sb="1" eb="2">
      <t>ネン</t>
    </rPh>
    <rPh sb="4" eb="5">
      <t>ネン</t>
    </rPh>
    <phoneticPr fontId="46"/>
  </si>
  <si>
    <t>令和４年
(2022)</t>
    <rPh sb="0" eb="2">
      <t>レイワ</t>
    </rPh>
    <rPh sb="3" eb="4">
      <t>ネン</t>
    </rPh>
    <phoneticPr fontId="3"/>
  </si>
  <si>
    <t>対前年増減</t>
    <rPh sb="0" eb="1">
      <t>タイ</t>
    </rPh>
    <rPh sb="1" eb="2">
      <t>マエ</t>
    </rPh>
    <rPh sb="2" eb="3">
      <t>トシ</t>
    </rPh>
    <rPh sb="3" eb="4">
      <t>ゾウ</t>
    </rPh>
    <rPh sb="4" eb="5">
      <t>ゲン</t>
    </rPh>
    <phoneticPr fontId="3"/>
  </si>
  <si>
    <t>　　　（人口10万対）・死亡率性比(令和４年(2022)）</t>
    <rPh sb="28" eb="29">
      <t>ヘイネン</t>
    </rPh>
    <phoneticPr fontId="6"/>
  </si>
  <si>
    <t>令和４年(2022)</t>
    <rPh sb="0" eb="2">
      <t>レイワ</t>
    </rPh>
    <rPh sb="3" eb="4">
      <t>ネン</t>
    </rPh>
    <phoneticPr fontId="7"/>
  </si>
  <si>
    <t>令和３年(2021)</t>
    <rPh sb="0" eb="2">
      <t>レイワ</t>
    </rPh>
    <rPh sb="3" eb="4">
      <t>ネン</t>
    </rPh>
    <rPh sb="4" eb="5">
      <t>ヘイネン</t>
    </rPh>
    <phoneticPr fontId="7"/>
  </si>
  <si>
    <t>女</t>
    <rPh sb="0" eb="1">
      <t>オンナ</t>
    </rPh>
    <phoneticPr fontId="7"/>
  </si>
  <si>
    <t>全死因</t>
    <rPh sb="0" eb="1">
      <t>ゼン</t>
    </rPh>
    <rPh sb="1" eb="3">
      <t>シイン</t>
    </rPh>
    <phoneticPr fontId="7"/>
  </si>
  <si>
    <t>心　疾　患
（高血圧性を除く）</t>
  </si>
  <si>
    <t>注：１）死因順位に用いる分類項目（死因簡単分類表から主要な死因を選択したもの）による順位である。</t>
    <rPh sb="4" eb="6">
      <t>シイン</t>
    </rPh>
    <rPh sb="6" eb="8">
      <t>ジュンイ</t>
    </rPh>
    <rPh sb="9" eb="10">
      <t>モチ</t>
    </rPh>
    <rPh sb="12" eb="14">
      <t>ブンルイ</t>
    </rPh>
    <rPh sb="14" eb="16">
      <t>コウモク</t>
    </rPh>
    <rPh sb="17" eb="19">
      <t>シイン</t>
    </rPh>
    <rPh sb="19" eb="21">
      <t>カンタン</t>
    </rPh>
    <rPh sb="21" eb="23">
      <t>ブンルイ</t>
    </rPh>
    <rPh sb="23" eb="24">
      <t>ヒョウ</t>
    </rPh>
    <rPh sb="26" eb="28">
      <t>シュヨウ</t>
    </rPh>
    <rPh sb="29" eb="31">
      <t>シイン</t>
    </rPh>
    <rPh sb="32" eb="34">
      <t>センタク</t>
    </rPh>
    <rPh sb="42" eb="44">
      <t>ジュンイ</t>
    </rPh>
    <phoneticPr fontId="7"/>
  </si>
  <si>
    <t>　　２）男の9位は「間質性肺疾患」で死亡数は14 815、死亡率は25.0であり、10位は「自殺」で死亡数は14 352、死亡率は24.2である。</t>
    <rPh sb="41" eb="44">
      <t>ハイシッカン</t>
    </rPh>
    <rPh sb="46" eb="48">
      <t>ジサツ</t>
    </rPh>
    <phoneticPr fontId="7"/>
  </si>
  <si>
    <t xml:space="preserve">    ３）「結核」は死亡数が1 664、死亡率は1.4である。</t>
  </si>
  <si>
    <t xml:space="preserve">　　４）「熱中症」は死亡数が1 471、死亡率は1.2である。 </t>
  </si>
  <si>
    <t xml:space="preserve">　　５）「新型コロナウイルス感染症」は死亡数が47 635、死亡率は39.0である。 </t>
  </si>
  <si>
    <t xml:space="preserve">   胃</t>
    <rPh sb="3" eb="4">
      <t>イ</t>
    </rPh>
    <phoneticPr fontId="7"/>
  </si>
  <si>
    <t xml:space="preserve">   肝</t>
    <rPh sb="3" eb="4">
      <t>カン</t>
    </rPh>
    <phoneticPr fontId="7"/>
  </si>
  <si>
    <t xml:space="preserve">   膵</t>
    <rPh sb="3" eb="4">
      <t>スイ</t>
    </rPh>
    <phoneticPr fontId="7"/>
  </si>
  <si>
    <t xml:space="preserve">   肺</t>
    <rPh sb="3" eb="4">
      <t>ハイ</t>
    </rPh>
    <phoneticPr fontId="7"/>
  </si>
  <si>
    <t xml:space="preserve">  乳房</t>
    <rPh sb="2" eb="4">
      <t>チブサ</t>
    </rPh>
    <phoneticPr fontId="7"/>
  </si>
  <si>
    <r>
      <t xml:space="preserve">昭和40年
</t>
    </r>
    <r>
      <rPr>
        <sz val="9"/>
        <rFont val="ＭＳ 明朝"/>
        <family val="1"/>
        <charset val="128"/>
      </rPr>
      <t>(1965)</t>
    </r>
    <rPh sb="0" eb="2">
      <t>ショウワ</t>
    </rPh>
    <rPh sb="4" eb="5">
      <t>ネン</t>
    </rPh>
    <phoneticPr fontId="7"/>
  </si>
  <si>
    <t>50
('75)</t>
  </si>
  <si>
    <t>60
('85)</t>
  </si>
  <si>
    <r>
      <t xml:space="preserve">平成7年
</t>
    </r>
    <r>
      <rPr>
        <sz val="9"/>
        <rFont val="ＭＳ 明朝"/>
        <family val="1"/>
        <charset val="128"/>
      </rPr>
      <t>('95)</t>
    </r>
    <rPh sb="0" eb="2">
      <t>ヘイセイ</t>
    </rPh>
    <rPh sb="3" eb="4">
      <t>ネン</t>
    </rPh>
    <phoneticPr fontId="7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</si>
  <si>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7"/>
  </si>
  <si>
    <t>４
('22)</t>
  </si>
  <si>
    <t>注：１）　大腸の悪性新生物＜腫瘍＞は、結腸の悪性新生物＜腫瘍＞と直腸Ｓ状結腸移行部及び直腸の悪性新生物＜腫瘍＞を示す。</t>
    <rPh sb="0" eb="1">
      <t>チュウ</t>
    </rPh>
    <rPh sb="5" eb="7">
      <t>ダイチョウ</t>
    </rPh>
    <rPh sb="8" eb="10">
      <t>アクセイ</t>
    </rPh>
    <rPh sb="10" eb="13">
      <t>シンセイブツ</t>
    </rPh>
    <rPh sb="14" eb="16">
      <t>シュヨウ</t>
    </rPh>
    <rPh sb="19" eb="21">
      <t>ケッチョウ</t>
    </rPh>
    <rPh sb="22" eb="24">
      <t>アクセイ</t>
    </rPh>
    <rPh sb="24" eb="27">
      <t>シンセイブツ</t>
    </rPh>
    <rPh sb="32" eb="34">
      <t>チョクチョウ</t>
    </rPh>
    <rPh sb="35" eb="36">
      <t>ジョウ</t>
    </rPh>
    <rPh sb="36" eb="38">
      <t>ケッチョウ</t>
    </rPh>
    <rPh sb="38" eb="40">
      <t>イコウ</t>
    </rPh>
    <rPh sb="40" eb="41">
      <t>ブ</t>
    </rPh>
    <rPh sb="41" eb="42">
      <t>オヨ</t>
    </rPh>
    <rPh sb="43" eb="45">
      <t>チョクチョウ</t>
    </rPh>
    <rPh sb="46" eb="48">
      <t>アクセイ</t>
    </rPh>
    <rPh sb="48" eb="51">
      <t>シンセイブツ</t>
    </rPh>
    <rPh sb="56" eb="57">
      <t>シメ</t>
    </rPh>
    <phoneticPr fontId="7"/>
  </si>
  <si>
    <t>平成 7</t>
    <rPh sb="0" eb="2">
      <t>ヘイセイ</t>
    </rPh>
    <phoneticPr fontId="7"/>
  </si>
  <si>
    <t>年</t>
    <rPh sb="0" eb="1">
      <t>ネン</t>
    </rPh>
    <phoneticPr fontId="7"/>
  </si>
  <si>
    <t>1995</t>
  </si>
  <si>
    <t>2005</t>
  </si>
  <si>
    <t>'15</t>
  </si>
  <si>
    <t>令和元</t>
    <rPh sb="0" eb="2">
      <t>レイワ</t>
    </rPh>
    <rPh sb="2" eb="3">
      <t>ガン</t>
    </rPh>
    <phoneticPr fontId="7"/>
  </si>
  <si>
    <t>４</t>
  </si>
  <si>
    <t>'22</t>
  </si>
  <si>
    <t>注：令和４年(2022)に結婚生活に入ったもの。</t>
    <rPh sb="0" eb="1">
      <t>チュウ</t>
    </rPh>
    <rPh sb="2" eb="4">
      <t>レイワ</t>
    </rPh>
    <rPh sb="5" eb="6">
      <t>ネン</t>
    </rPh>
    <rPh sb="12" eb="13">
      <t>ヘイネン</t>
    </rPh>
    <rPh sb="13" eb="15">
      <t>ケッコン</t>
    </rPh>
    <rPh sb="15" eb="17">
      <t>セイカツ</t>
    </rPh>
    <rPh sb="18" eb="19">
      <t>ハイ</t>
    </rPh>
    <phoneticPr fontId="7"/>
  </si>
  <si>
    <t>'22</t>
    <phoneticPr fontId="3"/>
  </si>
  <si>
    <r>
      <t xml:space="preserve">４
</t>
    </r>
    <r>
      <rPr>
        <sz val="9"/>
        <rFont val="ＭＳ 明朝"/>
        <family val="1"/>
        <charset val="128"/>
      </rPr>
      <t>('22)</t>
    </r>
    <phoneticPr fontId="3"/>
  </si>
  <si>
    <t>組</t>
    <rPh sb="0" eb="1">
      <t>クミ</t>
    </rPh>
    <phoneticPr fontId="3"/>
  </si>
  <si>
    <t>対前年(４年-３年)</t>
    <rPh sb="0" eb="1">
      <t>タイ</t>
    </rPh>
    <rPh sb="1" eb="3">
      <t>ゼンネン</t>
    </rPh>
    <rPh sb="5" eb="6">
      <t>ネン</t>
    </rPh>
    <rPh sb="8" eb="9">
      <t>ネン</t>
    </rPh>
    <phoneticPr fontId="3"/>
  </si>
  <si>
    <t>全　　国</t>
  </si>
  <si>
    <t>外    国</t>
    <rPh sb="0" eb="1">
      <t>ガイ</t>
    </rPh>
    <rPh sb="5" eb="6">
      <t>クニ</t>
    </rPh>
    <phoneticPr fontId="7"/>
  </si>
  <si>
    <t>さいたま市</t>
    <rPh sb="4" eb="5">
      <t>シ</t>
    </rPh>
    <phoneticPr fontId="29"/>
  </si>
  <si>
    <t>相模原市</t>
    <rPh sb="0" eb="4">
      <t>サガミハラシ</t>
    </rPh>
    <phoneticPr fontId="29"/>
  </si>
  <si>
    <t>新 潟 市</t>
    <rPh sb="0" eb="1">
      <t>シン</t>
    </rPh>
    <rPh sb="2" eb="3">
      <t>ガタ</t>
    </rPh>
    <rPh sb="4" eb="5">
      <t>シ</t>
    </rPh>
    <phoneticPr fontId="23"/>
  </si>
  <si>
    <t>静 岡 市</t>
    <rPh sb="0" eb="1">
      <t>セイ</t>
    </rPh>
    <rPh sb="2" eb="3">
      <t>オカ</t>
    </rPh>
    <rPh sb="4" eb="5">
      <t>シ</t>
    </rPh>
    <phoneticPr fontId="28"/>
  </si>
  <si>
    <t>浜 松 市</t>
    <rPh sb="0" eb="1">
      <t>ハマ</t>
    </rPh>
    <rPh sb="2" eb="3">
      <t>マツ</t>
    </rPh>
    <rPh sb="4" eb="5">
      <t>シ</t>
    </rPh>
    <phoneticPr fontId="29"/>
  </si>
  <si>
    <t>堺    市</t>
    <rPh sb="0" eb="1">
      <t>サカイ</t>
    </rPh>
    <rPh sb="5" eb="6">
      <t>シ</t>
    </rPh>
    <phoneticPr fontId="23"/>
  </si>
  <si>
    <t>岡 山 市</t>
    <rPh sb="0" eb="1">
      <t>オカ</t>
    </rPh>
    <rPh sb="2" eb="3">
      <t>ヤマ</t>
    </rPh>
    <phoneticPr fontId="29"/>
  </si>
  <si>
    <t>福 岡 市</t>
    <rPh sb="0" eb="1">
      <t>フク</t>
    </rPh>
    <rPh sb="2" eb="3">
      <t>オカ</t>
    </rPh>
    <rPh sb="4" eb="5">
      <t>シ</t>
    </rPh>
    <phoneticPr fontId="29"/>
  </si>
  <si>
    <t>熊 本 市</t>
    <rPh sb="0" eb="1">
      <t>クマ</t>
    </rPh>
    <rPh sb="2" eb="3">
      <t>ホン</t>
    </rPh>
    <rPh sb="4" eb="5">
      <t>シ</t>
    </rPh>
    <phoneticPr fontId="29"/>
  </si>
  <si>
    <t>令和４年(2022)（単位：人）</t>
    <rPh sb="0" eb="2">
      <t>レイワ</t>
    </rPh>
    <rPh sb="11" eb="13">
      <t>タンイ</t>
    </rPh>
    <rPh sb="14" eb="15">
      <t>ニン</t>
    </rPh>
    <phoneticPr fontId="7"/>
  </si>
  <si>
    <t>19歳以下</t>
    <rPh sb="2" eb="3">
      <t>サイ</t>
    </rPh>
    <rPh sb="3" eb="5">
      <t>イカ</t>
    </rPh>
    <phoneticPr fontId="46"/>
  </si>
  <si>
    <t xml:space="preserve"> 20～24　　</t>
    <phoneticPr fontId="3"/>
  </si>
  <si>
    <t xml:space="preserve"> 25～29</t>
    <phoneticPr fontId="3"/>
  </si>
  <si>
    <t xml:space="preserve"> 30～34</t>
    <phoneticPr fontId="3"/>
  </si>
  <si>
    <t xml:space="preserve"> 35～39</t>
    <phoneticPr fontId="3"/>
  </si>
  <si>
    <t xml:space="preserve"> 40～44</t>
    <phoneticPr fontId="3"/>
  </si>
  <si>
    <t>令和元年
(2019)</t>
    <rPh sb="0" eb="2">
      <t>レイワ</t>
    </rPh>
    <rPh sb="2" eb="4">
      <t>ガンネン</t>
    </rPh>
    <phoneticPr fontId="46"/>
  </si>
  <si>
    <t>令和２年
('20)</t>
    <rPh sb="0" eb="2">
      <t>レイワ</t>
    </rPh>
    <rPh sb="3" eb="4">
      <t>ネン</t>
    </rPh>
    <phoneticPr fontId="46"/>
  </si>
  <si>
    <t>令和３年
('21)</t>
    <rPh sb="0" eb="2">
      <t>レイワ</t>
    </rPh>
    <rPh sb="3" eb="4">
      <t>ネン</t>
    </rPh>
    <phoneticPr fontId="46"/>
  </si>
  <si>
    <t>令和４年
('22)</t>
    <rPh sb="0" eb="2">
      <t>レイワ</t>
    </rPh>
    <rPh sb="3" eb="4">
      <t>ネン</t>
    </rPh>
    <phoneticPr fontId="46"/>
  </si>
  <si>
    <t>表4-1　母の年齢（５歳階級）別にみた合計特殊出生率（内訳）の年次推移</t>
    <rPh sb="0" eb="1">
      <t>ヒョウ</t>
    </rPh>
    <rPh sb="5" eb="6">
      <t>ハハ</t>
    </rPh>
    <rPh sb="7" eb="9">
      <t>ネンレイ</t>
    </rPh>
    <rPh sb="11" eb="12">
      <t>サイ</t>
    </rPh>
    <rPh sb="12" eb="14">
      <t>カイキュウ</t>
    </rPh>
    <rPh sb="15" eb="16">
      <t>ベツ</t>
    </rPh>
    <rPh sb="19" eb="21">
      <t>ゴウケイ</t>
    </rPh>
    <rPh sb="21" eb="23">
      <t>トクシュ</t>
    </rPh>
    <rPh sb="23" eb="26">
      <t>シュッショウリツ</t>
    </rPh>
    <rPh sb="27" eb="29">
      <t>ウチワケ</t>
    </rPh>
    <rPh sb="31" eb="33">
      <t>ネンジ</t>
    </rPh>
    <rPh sb="33" eb="35">
      <t>スイイ</t>
    </rPh>
    <phoneticPr fontId="6"/>
  </si>
  <si>
    <t>表6-2　性・年齢（５歳階級）別にみた死亡数・死亡率</t>
    <rPh sb="0" eb="1">
      <t>ヒョウ</t>
    </rPh>
    <rPh sb="5" eb="6">
      <t>セイ</t>
    </rPh>
    <rPh sb="7" eb="9">
      <t>ネンレイ</t>
    </rPh>
    <rPh sb="11" eb="12">
      <t>サイ</t>
    </rPh>
    <rPh sb="12" eb="14">
      <t>カイキュウ</t>
    </rPh>
    <rPh sb="15" eb="16">
      <t>ベツ</t>
    </rPh>
    <rPh sb="19" eb="22">
      <t>シボウスウ</t>
    </rPh>
    <rPh sb="23" eb="26">
      <t>シボウリツ</t>
    </rPh>
    <phoneticPr fontId="3"/>
  </si>
  <si>
    <t>表10-2　都道府県別にみた夫妻の</t>
    <rPh sb="14" eb="16">
      <t>フサイ</t>
    </rPh>
    <phoneticPr fontId="3"/>
  </si>
  <si>
    <t>　      平均初婚年齢(令和４年(2022))</t>
    <phoneticPr fontId="3"/>
  </si>
  <si>
    <t>表10-1　夫妻の平均初婚年齢の</t>
    <rPh sb="6" eb="8">
      <t>フサイ</t>
    </rPh>
    <phoneticPr fontId="3"/>
  </si>
  <si>
    <t>注：年齢階級別の数値は各歳の年齢別出生率を合計したものであり、算出に用いた15歳及び49歳の出生数にはそれぞれ14歳以下、50歳以上を含んでいる。なお、年齢不詳は含まない。</t>
    <rPh sb="0" eb="1">
      <t>チュウ</t>
    </rPh>
    <rPh sb="2" eb="4">
      <t>ネンレイ</t>
    </rPh>
    <rPh sb="4" eb="6">
      <t>カイキュウ</t>
    </rPh>
    <rPh sb="6" eb="7">
      <t>ベツ</t>
    </rPh>
    <rPh sb="8" eb="10">
      <t>スウチ</t>
    </rPh>
    <rPh sb="11" eb="12">
      <t>カク</t>
    </rPh>
    <rPh sb="12" eb="13">
      <t>サイ</t>
    </rPh>
    <rPh sb="14" eb="16">
      <t>ネンレイ</t>
    </rPh>
    <rPh sb="16" eb="17">
      <t>ベツ</t>
    </rPh>
    <rPh sb="17" eb="19">
      <t>シュッショウ</t>
    </rPh>
    <rPh sb="19" eb="20">
      <t>リツ</t>
    </rPh>
    <rPh sb="21" eb="23">
      <t>ゴウケイ</t>
    </rPh>
    <rPh sb="31" eb="33">
      <t>サンシュツ</t>
    </rPh>
    <rPh sb="34" eb="35">
      <t>モチ</t>
    </rPh>
    <rPh sb="39" eb="40">
      <t>サイ</t>
    </rPh>
    <rPh sb="40" eb="41">
      <t>オヨ</t>
    </rPh>
    <rPh sb="44" eb="45">
      <t>サイ</t>
    </rPh>
    <rPh sb="46" eb="49">
      <t>シュッショウスウ</t>
    </rPh>
    <rPh sb="57" eb="58">
      <t>サイ</t>
    </rPh>
    <rPh sb="58" eb="60">
      <t>イカ</t>
    </rPh>
    <phoneticPr fontId="5"/>
  </si>
  <si>
    <t>注：出生順位別の数値は出生順位ごとに15歳から49歳の各歳の年齢別出生率を合計したものであり、算出に用いた15歳及び49歳の出生数にはそれぞれ14歳以下、50歳以上を含んでいる。</t>
    <rPh sb="0" eb="1">
      <t>チュウ</t>
    </rPh>
    <rPh sb="62" eb="65">
      <t>シュッショウスウ</t>
    </rPh>
    <phoneticPr fontId="20"/>
  </si>
  <si>
    <t>　  なお、年齢不詳は含まない。</t>
    <phoneticPr fontId="20"/>
  </si>
  <si>
    <t>注：令和４年の分母に用いた人口は、全国では「人口推</t>
    <phoneticPr fontId="3"/>
  </si>
  <si>
    <t xml:space="preserve">    計（令和４年10月１日現在）」（総務省統計局）の</t>
    <phoneticPr fontId="3"/>
  </si>
  <si>
    <t xml:space="preserve">    各歳別日本人人口、都道府県別では５歳階級別日本</t>
    <phoneticPr fontId="3"/>
  </si>
  <si>
    <t>　  人人口。</t>
    <phoneticPr fontId="3"/>
  </si>
  <si>
    <t>注：1) 令和４年(2022)に結婚生活に入ったもの。</t>
    <rPh sb="5" eb="7">
      <t>レイワ</t>
    </rPh>
    <phoneticPr fontId="3"/>
  </si>
  <si>
    <t>39s</t>
    <phoneticPr fontId="3"/>
  </si>
  <si>
    <t>総　　　数</t>
    <rPh sb="0" eb="1">
      <t>フサ</t>
    </rPh>
    <rPh sb="4" eb="5">
      <t>カズ</t>
    </rPh>
    <phoneticPr fontId="28"/>
  </si>
  <si>
    <r>
      <t>死亡率性比</t>
    </r>
    <r>
      <rPr>
        <vertAlign val="superscript"/>
        <sz val="10"/>
        <rFont val="ＭＳ 明朝"/>
        <family val="1"/>
        <charset val="128"/>
      </rPr>
      <t>1)</t>
    </r>
    <rPh sb="0" eb="3">
      <t>シボウリツ</t>
    </rPh>
    <rPh sb="3" eb="4">
      <t>セイ</t>
    </rPh>
    <rPh sb="4" eb="5">
      <t>ヒ</t>
    </rPh>
    <phoneticPr fontId="3"/>
  </si>
  <si>
    <r>
      <t>総数</t>
    </r>
    <r>
      <rPr>
        <vertAlign val="superscript"/>
        <sz val="10"/>
        <rFont val="ＭＳ 明朝"/>
        <family val="1"/>
        <charset val="128"/>
      </rPr>
      <t>2)</t>
    </r>
    <rPh sb="0" eb="2">
      <t>ソウスウ</t>
    </rPh>
    <phoneticPr fontId="3"/>
  </si>
  <si>
    <t>注：１）死亡率性比＝男の死亡率／女の死亡率×100</t>
    <rPh sb="0" eb="1">
      <t>チュウ</t>
    </rPh>
    <phoneticPr fontId="7"/>
  </si>
  <si>
    <t>　　２）総数には年齢不詳を含む。</t>
  </si>
  <si>
    <t>(16)</t>
    <phoneticPr fontId="3"/>
  </si>
  <si>
    <t>(14)</t>
    <phoneticPr fontId="3"/>
  </si>
  <si>
    <r>
      <t xml:space="preserve">  大腸</t>
    </r>
    <r>
      <rPr>
        <vertAlign val="superscript"/>
        <sz val="11"/>
        <rFont val="ＭＳ 明朝"/>
        <family val="1"/>
        <charset val="128"/>
      </rPr>
      <t>1)</t>
    </r>
    <rPh sb="2" eb="4">
      <t>ダイチョウ</t>
    </rPh>
    <phoneticPr fontId="7"/>
  </si>
  <si>
    <r>
      <t xml:space="preserve">  子宮</t>
    </r>
    <r>
      <rPr>
        <vertAlign val="superscript"/>
        <sz val="11"/>
        <rFont val="ＭＳ 明朝"/>
        <family val="1"/>
        <charset val="128"/>
      </rPr>
      <t>2)</t>
    </r>
    <rPh sb="2" eb="4">
      <t>シキュウ</t>
    </rPh>
    <phoneticPr fontId="7"/>
  </si>
  <si>
    <r>
      <t xml:space="preserve">都 道 府 県
</t>
    </r>
    <r>
      <rPr>
        <sz val="7"/>
        <rFont val="ＭＳ 明朝"/>
        <family val="1"/>
        <charset val="128"/>
      </rPr>
      <t>(特別区-指定都市)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</si>
</sst>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###\ ##0\ ;&quot;△&quot;###\ ##0\ ;@\ "/>
    <numFmt numFmtId="177" formatCode="###\ ##0\ ;\ \ \ &quot;△&quot;* ###\ ##0\ ;@\ "/>
    <numFmt numFmtId="178" formatCode="0.0000\ ;&quot;△ &quot;0.0000\ ;@"/>
    <numFmt numFmtId="179" formatCode="0.00\ ;&quot;△ &quot;0.00\ ;@"/>
    <numFmt numFmtId="180" formatCode="0.00_);[Red]\(0.00\)"/>
    <numFmt numFmtId="181" formatCode="0.0000_);[Red]\(0.0000\)"/>
    <numFmt numFmtId="182" formatCode="0.00_ "/>
    <numFmt numFmtId="183" formatCode="#\ ###\ ##0\ ;&quot;△&quot;#\ ###\ ##0\ ;@"/>
    <numFmt numFmtId="184" formatCode="0.00\ "/>
    <numFmt numFmtId="185" formatCode="\ \ * ##\ ##0\ ;\ \ &quot;△&quot;* ##\ ##0\ ;@"/>
    <numFmt numFmtId="186" formatCode="0.0000_ "/>
    <numFmt numFmtId="187" formatCode="0.00;&quot;△ &quot;0.00"/>
    <numFmt numFmtId="188" formatCode="###\ ##0.0_ "/>
    <numFmt numFmtId="189" formatCode="###\ ##0\ "/>
    <numFmt numFmtId="190" formatCode="###\ ##0\ ;&quot;△&quot;\ ###\ ##0\ "/>
    <numFmt numFmtId="191" formatCode="#\ ##0.0\ ;[Red]\-#\ ##0.0"/>
    <numFmt numFmtId="192" formatCode="###\ ###\ ##0\ "/>
    <numFmt numFmtId="193" formatCode="#\ ###\ ###"/>
    <numFmt numFmtId="194" formatCode="###\ ##0\ ;\ \ &quot;△&quot;* ###\ ##0\ "/>
    <numFmt numFmtId="195" formatCode="###\ ##0.0\ ;\ &quot;△&quot;* #\ ##0.0\ "/>
    <numFmt numFmtId="196" formatCode="0.0_ "/>
    <numFmt numFmtId="197" formatCode="###\ ##0"/>
    <numFmt numFmtId="198" formatCode="0.0\ ;@"/>
    <numFmt numFmtId="199" formatCode="0.0;&quot;△ &quot;0.0"/>
    <numFmt numFmtId="200" formatCode="###\ ##0;\ \ &quot;△&quot;* ###\ ##0"/>
    <numFmt numFmtId="201" formatCode="\ \ \ * ##\ ##0\ ;\ \ &quot;△&quot;\ * ##\ ##0\ ;@"/>
    <numFmt numFmtId="202" formatCode="0.0_ ;[Red]\-0.0\ "/>
    <numFmt numFmtId="203" formatCode="0.00000000000000000_ "/>
    <numFmt numFmtId="204" formatCode="\(@\)"/>
    <numFmt numFmtId="205" formatCode="####\ ##0.00\ ;\ &quot;△&quot;* ##\ ##0.00\ "/>
    <numFmt numFmtId="206" formatCode="0.0"/>
    <numFmt numFmtId="207" formatCode="0.0;&quot;△&quot;0.0"/>
    <numFmt numFmtId="208" formatCode="0.000_ "/>
    <numFmt numFmtId="209" formatCode="0.0\ ;&quot;△ &quot;0.0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  <scheme val="maj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4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vertAlign val="superscript"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7" fillId="0" borderId="0"/>
    <xf numFmtId="0" fontId="10" fillId="0" borderId="0">
      <alignment vertical="center"/>
    </xf>
  </cellStyleXfs>
  <cellXfs count="566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ill="1" applyAlignment="1"/>
    <xf numFmtId="182" fontId="0" fillId="0" borderId="0" xfId="0" applyNumberFormat="1" applyFill="1"/>
    <xf numFmtId="0" fontId="9" fillId="0" borderId="0" xfId="0" applyFont="1" applyFill="1"/>
    <xf numFmtId="179" fontId="0" fillId="0" borderId="0" xfId="0" applyNumberFormat="1" applyFill="1"/>
    <xf numFmtId="179" fontId="16" fillId="0" borderId="0" xfId="0" applyNumberFormat="1" applyFont="1" applyFill="1"/>
    <xf numFmtId="178" fontId="0" fillId="0" borderId="0" xfId="0" applyNumberFormat="1" applyFill="1"/>
    <xf numFmtId="178" fontId="16" fillId="0" borderId="0" xfId="0" applyNumberFormat="1" applyFont="1" applyFill="1"/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distributed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/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1" xfId="0" applyFill="1" applyBorder="1"/>
    <xf numFmtId="0" fontId="0" fillId="0" borderId="2" xfId="0" applyFill="1" applyBorder="1"/>
    <xf numFmtId="0" fontId="9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18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8" fillId="0" borderId="0" xfId="0" applyFont="1" applyFill="1" applyBorder="1"/>
    <xf numFmtId="189" fontId="9" fillId="0" borderId="0" xfId="0" applyNumberFormat="1" applyFont="1" applyFill="1" applyBorder="1"/>
    <xf numFmtId="190" fontId="9" fillId="0" borderId="0" xfId="0" applyNumberFormat="1" applyFont="1" applyFill="1" applyBorder="1"/>
    <xf numFmtId="188" fontId="9" fillId="0" borderId="0" xfId="0" applyNumberFormat="1" applyFont="1" applyFill="1" applyBorder="1"/>
    <xf numFmtId="0" fontId="10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3" xfId="0" applyFill="1" applyBorder="1"/>
    <xf numFmtId="0" fontId="9" fillId="0" borderId="10" xfId="0" applyFont="1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18" fillId="0" borderId="0" xfId="0" applyFont="1" applyFill="1"/>
    <xf numFmtId="0" fontId="4" fillId="0" borderId="0" xfId="0" applyFont="1" applyFill="1" applyAlignment="1"/>
    <xf numFmtId="0" fontId="0" fillId="0" borderId="0" xfId="0" applyFill="1" applyAlignment="1">
      <alignment horizontal="right"/>
    </xf>
    <xf numFmtId="0" fontId="4" fillId="2" borderId="0" xfId="0" applyFont="1" applyFill="1" applyAlignment="1"/>
    <xf numFmtId="0" fontId="0" fillId="2" borderId="0" xfId="0" applyFill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10" fillId="0" borderId="0" xfId="8" applyFill="1">
      <alignment vertical="center"/>
    </xf>
    <xf numFmtId="0" fontId="5" fillId="0" borderId="0" xfId="0" applyFont="1" applyFill="1" applyBorder="1" applyAlignment="1">
      <alignment horizontal="right"/>
    </xf>
    <xf numFmtId="0" fontId="0" fillId="0" borderId="11" xfId="0" applyFill="1" applyBorder="1"/>
    <xf numFmtId="0" fontId="0" fillId="0" borderId="5" xfId="0" applyFill="1" applyBorder="1"/>
    <xf numFmtId="0" fontId="18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196" fontId="9" fillId="0" borderId="4" xfId="0" applyNumberFormat="1" applyFont="1" applyFill="1" applyBorder="1"/>
    <xf numFmtId="0" fontId="9" fillId="0" borderId="10" xfId="0" applyFont="1" applyFill="1" applyBorder="1" applyAlignment="1">
      <alignment horizontal="right"/>
    </xf>
    <xf numFmtId="0" fontId="9" fillId="0" borderId="4" xfId="0" applyFont="1" applyFill="1" applyBorder="1"/>
    <xf numFmtId="0" fontId="9" fillId="0" borderId="12" xfId="0" applyFont="1" applyFill="1" applyBorder="1"/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right" vertical="center"/>
    </xf>
    <xf numFmtId="196" fontId="9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5" xfId="0" applyFill="1" applyBorder="1"/>
    <xf numFmtId="0" fontId="0" fillId="0" borderId="12" xfId="0" applyFill="1" applyBorder="1"/>
    <xf numFmtId="0" fontId="18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distributed" vertical="center"/>
    </xf>
    <xf numFmtId="0" fontId="24" fillId="0" borderId="0" xfId="0" applyFont="1" applyFill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7" xfId="0" applyFont="1" applyFill="1" applyBorder="1"/>
    <xf numFmtId="0" fontId="12" fillId="0" borderId="15" xfId="0" applyFont="1" applyFill="1" applyBorder="1" applyAlignment="1"/>
    <xf numFmtId="0" fontId="12" fillId="0" borderId="12" xfId="0" applyFont="1" applyFill="1" applyBorder="1"/>
    <xf numFmtId="0" fontId="12" fillId="0" borderId="1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/>
    <xf numFmtId="0" fontId="12" fillId="0" borderId="13" xfId="0" applyFont="1" applyFill="1" applyBorder="1" applyAlignment="1"/>
    <xf numFmtId="0" fontId="12" fillId="0" borderId="14" xfId="0" applyFont="1" applyFill="1" applyBorder="1"/>
    <xf numFmtId="0" fontId="12" fillId="0" borderId="6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5" xfId="0" applyFont="1" applyFill="1" applyBorder="1" applyAlignment="1"/>
    <xf numFmtId="0" fontId="12" fillId="0" borderId="6" xfId="0" applyFont="1" applyFill="1" applyBorder="1" applyAlignment="1">
      <alignment horizontal="center" wrapText="1"/>
    </xf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distributed"/>
    </xf>
    <xf numFmtId="0" fontId="12" fillId="0" borderId="12" xfId="0" applyFont="1" applyFill="1" applyBorder="1" applyAlignment="1">
      <alignment horizontal="distributed"/>
    </xf>
    <xf numFmtId="0" fontId="12" fillId="0" borderId="1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wrapText="1"/>
    </xf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18" fillId="0" borderId="14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  <xf numFmtId="0" fontId="0" fillId="0" borderId="0" xfId="0" applyFill="1" applyBorder="1" applyAlignment="1"/>
    <xf numFmtId="0" fontId="18" fillId="0" borderId="11" xfId="0" applyFont="1" applyFill="1" applyBorder="1" applyAlignment="1">
      <alignment horizontal="distributed" vertical="center" shrinkToFit="1"/>
    </xf>
    <xf numFmtId="49" fontId="18" fillId="0" borderId="5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93" fontId="7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10" xfId="0" applyFont="1" applyFill="1" applyBorder="1" applyAlignment="1"/>
    <xf numFmtId="0" fontId="5" fillId="0" borderId="4" xfId="0" applyFont="1" applyFill="1" applyBorder="1" applyAlignment="1"/>
    <xf numFmtId="0" fontId="5" fillId="0" borderId="6" xfId="0" applyFont="1" applyFill="1" applyBorder="1"/>
    <xf numFmtId="0" fontId="10" fillId="0" borderId="5" xfId="0" applyFont="1" applyFill="1" applyBorder="1"/>
    <xf numFmtId="0" fontId="18" fillId="0" borderId="6" xfId="0" applyFont="1" applyFill="1" applyBorder="1" applyAlignment="1"/>
    <xf numFmtId="0" fontId="5" fillId="0" borderId="6" xfId="0" applyFont="1" applyFill="1" applyBorder="1" applyAlignment="1"/>
    <xf numFmtId="0" fontId="10" fillId="0" borderId="7" xfId="0" applyFont="1" applyFill="1" applyBorder="1"/>
    <xf numFmtId="0" fontId="5" fillId="0" borderId="15" xfId="0" applyFont="1" applyFill="1" applyBorder="1" applyAlignment="1">
      <alignment horizontal="right"/>
    </xf>
    <xf numFmtId="0" fontId="18" fillId="0" borderId="12" xfId="0" applyFont="1" applyFill="1" applyBorder="1" applyAlignment="1"/>
    <xf numFmtId="197" fontId="9" fillId="0" borderId="7" xfId="0" applyNumberFormat="1" applyFont="1" applyFill="1" applyBorder="1"/>
    <xf numFmtId="197" fontId="9" fillId="0" borderId="4" xfId="0" applyNumberFormat="1" applyFont="1" applyFill="1" applyBorder="1"/>
    <xf numFmtId="0" fontId="5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185" fontId="5" fillId="0" borderId="6" xfId="1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center" vertical="center"/>
    </xf>
    <xf numFmtId="181" fontId="25" fillId="0" borderId="7" xfId="0" applyNumberFormat="1" applyFont="1" applyFill="1" applyBorder="1"/>
    <xf numFmtId="181" fontId="25" fillId="0" borderId="4" xfId="0" applyNumberFormat="1" applyFont="1" applyFill="1" applyBorder="1"/>
    <xf numFmtId="181" fontId="25" fillId="0" borderId="12" xfId="0" applyNumberFormat="1" applyFont="1" applyFill="1" applyBorder="1"/>
    <xf numFmtId="187" fontId="25" fillId="0" borderId="4" xfId="0" applyNumberFormat="1" applyFont="1" applyFill="1" applyBorder="1"/>
    <xf numFmtId="0" fontId="7" fillId="0" borderId="3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196" fontId="9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/>
    </xf>
    <xf numFmtId="198" fontId="9" fillId="0" borderId="4" xfId="0" applyNumberFormat="1" applyFont="1" applyFill="1" applyBorder="1"/>
    <xf numFmtId="0" fontId="9" fillId="0" borderId="11" xfId="0" applyFont="1" applyFill="1" applyBorder="1" applyAlignment="1">
      <alignment horizontal="right" vertical="center"/>
    </xf>
    <xf numFmtId="198" fontId="9" fillId="0" borderId="7" xfId="0" applyNumberFormat="1" applyFont="1" applyFill="1" applyBorder="1"/>
    <xf numFmtId="0" fontId="10" fillId="0" borderId="11" xfId="0" applyFont="1" applyFill="1" applyBorder="1" applyAlignment="1"/>
    <xf numFmtId="0" fontId="7" fillId="0" borderId="14" xfId="0" applyFont="1" applyFill="1" applyBorder="1" applyAlignment="1"/>
    <xf numFmtId="184" fontId="5" fillId="0" borderId="9" xfId="0" applyNumberFormat="1" applyFont="1" applyFill="1" applyBorder="1" applyAlignment="1">
      <alignment vertical="center"/>
    </xf>
    <xf numFmtId="182" fontId="9" fillId="0" borderId="1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200" fontId="9" fillId="0" borderId="16" xfId="0" applyNumberFormat="1" applyFont="1" applyFill="1" applyBorder="1"/>
    <xf numFmtId="199" fontId="9" fillId="0" borderId="4" xfId="0" applyNumberFormat="1" applyFont="1" applyFill="1" applyBorder="1"/>
    <xf numFmtId="0" fontId="12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34" fillId="0" borderId="0" xfId="0" applyFont="1" applyFill="1"/>
    <xf numFmtId="0" fontId="34" fillId="0" borderId="0" xfId="8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193" fontId="9" fillId="0" borderId="10" xfId="7" applyNumberFormat="1" applyFont="1" applyFill="1" applyBorder="1"/>
    <xf numFmtId="193" fontId="9" fillId="0" borderId="10" xfId="4" applyNumberFormat="1" applyFont="1" applyFill="1" applyBorder="1"/>
    <xf numFmtId="193" fontId="7" fillId="0" borderId="13" xfId="0" applyNumberFormat="1" applyFont="1" applyFill="1" applyBorder="1" applyAlignment="1">
      <alignment vertical="center"/>
    </xf>
    <xf numFmtId="196" fontId="7" fillId="0" borderId="10" xfId="0" applyNumberFormat="1" applyFont="1" applyFill="1" applyBorder="1" applyAlignment="1">
      <alignment vertical="center"/>
    </xf>
    <xf numFmtId="196" fontId="7" fillId="0" borderId="4" xfId="0" applyNumberFormat="1" applyFont="1" applyFill="1" applyBorder="1" applyAlignment="1">
      <alignment vertical="center"/>
    </xf>
    <xf numFmtId="198" fontId="9" fillId="0" borderId="5" xfId="0" applyNumberFormat="1" applyFont="1" applyFill="1" applyBorder="1" applyAlignment="1">
      <alignment vertical="center"/>
    </xf>
    <xf numFmtId="198" fontId="9" fillId="0" borderId="10" xfId="0" applyNumberFormat="1" applyFont="1" applyFill="1" applyBorder="1" applyAlignment="1">
      <alignment vertical="center"/>
    </xf>
    <xf numFmtId="197" fontId="9" fillId="0" borderId="10" xfId="0" applyNumberFormat="1" applyFont="1" applyFill="1" applyBorder="1"/>
    <xf numFmtId="197" fontId="9" fillId="0" borderId="5" xfId="0" applyNumberFormat="1" applyFont="1" applyFill="1" applyBorder="1"/>
    <xf numFmtId="180" fontId="5" fillId="0" borderId="10" xfId="0" applyNumberFormat="1" applyFont="1" applyFill="1" applyBorder="1"/>
    <xf numFmtId="0" fontId="35" fillId="0" borderId="0" xfId="0" applyFont="1" applyFill="1"/>
    <xf numFmtId="178" fontId="25" fillId="0" borderId="10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6" fillId="0" borderId="0" xfId="5" applyFont="1">
      <alignment vertical="center"/>
    </xf>
    <xf numFmtId="177" fontId="5" fillId="0" borderId="10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0" fontId="37" fillId="0" borderId="0" xfId="5" applyFont="1">
      <alignment vertical="center"/>
    </xf>
    <xf numFmtId="0" fontId="36" fillId="0" borderId="10" xfId="5" applyFont="1" applyFill="1" applyBorder="1">
      <alignment vertical="center"/>
    </xf>
    <xf numFmtId="0" fontId="36" fillId="0" borderId="6" xfId="5" applyFont="1" applyFill="1" applyBorder="1">
      <alignment vertical="center"/>
    </xf>
    <xf numFmtId="176" fontId="36" fillId="0" borderId="10" xfId="5" applyNumberFormat="1" applyFont="1" applyFill="1" applyBorder="1">
      <alignment vertical="center"/>
    </xf>
    <xf numFmtId="176" fontId="36" fillId="0" borderId="6" xfId="5" applyNumberFormat="1" applyFont="1" applyFill="1" applyBorder="1">
      <alignment vertical="center"/>
    </xf>
    <xf numFmtId="196" fontId="9" fillId="0" borderId="10" xfId="0" applyNumberFormat="1" applyFont="1" applyFill="1" applyBorder="1" applyAlignment="1"/>
    <xf numFmtId="0" fontId="9" fillId="0" borderId="5" xfId="0" applyFont="1" applyFill="1" applyBorder="1" applyAlignment="1">
      <alignment vertical="center"/>
    </xf>
    <xf numFmtId="182" fontId="9" fillId="0" borderId="4" xfId="0" applyNumberFormat="1" applyFont="1" applyFill="1" applyBorder="1" applyAlignment="1">
      <alignment vertical="center"/>
    </xf>
    <xf numFmtId="195" fontId="9" fillId="0" borderId="10" xfId="0" applyNumberFormat="1" applyFont="1" applyFill="1" applyBorder="1" applyAlignment="1"/>
    <xf numFmtId="191" fontId="9" fillId="0" borderId="10" xfId="1" applyNumberFormat="1" applyFont="1" applyFill="1" applyBorder="1"/>
    <xf numFmtId="0" fontId="36" fillId="0" borderId="0" xfId="5" applyFont="1" applyFill="1" applyBorder="1">
      <alignment vertical="center"/>
    </xf>
    <xf numFmtId="0" fontId="36" fillId="0" borderId="5" xfId="5" applyFont="1" applyFill="1" applyBorder="1">
      <alignment vertical="center"/>
    </xf>
    <xf numFmtId="193" fontId="36" fillId="0" borderId="5" xfId="5" applyNumberFormat="1" applyFont="1" applyFill="1" applyBorder="1">
      <alignment vertical="center"/>
    </xf>
    <xf numFmtId="193" fontId="36" fillId="0" borderId="4" xfId="5" applyNumberFormat="1" applyFont="1" applyFill="1" applyBorder="1">
      <alignment vertical="center"/>
    </xf>
    <xf numFmtId="193" fontId="36" fillId="0" borderId="7" xfId="5" applyNumberFormat="1" applyFont="1" applyFill="1" applyBorder="1">
      <alignment vertical="center"/>
    </xf>
    <xf numFmtId="0" fontId="18" fillId="0" borderId="5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193" fontId="7" fillId="0" borderId="14" xfId="0" applyNumberFormat="1" applyFont="1" applyFill="1" applyBorder="1" applyAlignment="1">
      <alignment vertical="center"/>
    </xf>
    <xf numFmtId="196" fontId="18" fillId="0" borderId="13" xfId="0" applyNumberFormat="1" applyFont="1" applyFill="1" applyBorder="1" applyAlignment="1">
      <alignment vertical="center" shrinkToFit="1"/>
    </xf>
    <xf numFmtId="193" fontId="7" fillId="0" borderId="15" xfId="0" applyNumberFormat="1" applyFont="1" applyFill="1" applyBorder="1" applyAlignment="1">
      <alignment vertical="center"/>
    </xf>
    <xf numFmtId="0" fontId="38" fillId="0" borderId="0" xfId="5" applyFont="1">
      <alignment vertical="center"/>
    </xf>
    <xf numFmtId="0" fontId="5" fillId="0" borderId="10" xfId="0" applyFont="1" applyFill="1" applyBorder="1"/>
    <xf numFmtId="192" fontId="39" fillId="0" borderId="5" xfId="0" applyNumberFormat="1" applyFont="1" applyFill="1" applyBorder="1" applyAlignment="1"/>
    <xf numFmtId="189" fontId="39" fillId="0" borderId="5" xfId="0" applyNumberFormat="1" applyFont="1" applyFill="1" applyBorder="1" applyAlignment="1"/>
    <xf numFmtId="189" fontId="39" fillId="0" borderId="5" xfId="0" applyNumberFormat="1" applyFont="1" applyFill="1" applyBorder="1"/>
    <xf numFmtId="196" fontId="39" fillId="0" borderId="5" xfId="0" applyNumberFormat="1" applyFont="1" applyFill="1" applyBorder="1" applyAlignment="1">
      <alignment vertical="center"/>
    </xf>
    <xf numFmtId="196" fontId="39" fillId="0" borderId="10" xfId="0" applyNumberFormat="1" applyFont="1" applyFill="1" applyBorder="1" applyAlignment="1">
      <alignment vertical="center"/>
    </xf>
    <xf numFmtId="0" fontId="40" fillId="0" borderId="0" xfId="0" applyFont="1" applyFill="1"/>
    <xf numFmtId="0" fontId="41" fillId="0" borderId="0" xfId="0" applyFont="1" applyFill="1" applyAlignment="1">
      <alignment horizontal="right" vertical="center"/>
    </xf>
    <xf numFmtId="198" fontId="39" fillId="0" borderId="5" xfId="0" applyNumberFormat="1" applyFont="1" applyFill="1" applyBorder="1" applyAlignment="1">
      <alignment vertical="center"/>
    </xf>
    <xf numFmtId="198" fontId="39" fillId="0" borderId="10" xfId="0" applyNumberFormat="1" applyFont="1" applyFill="1" applyBorder="1" applyAlignment="1">
      <alignment vertical="center"/>
    </xf>
    <xf numFmtId="193" fontId="36" fillId="0" borderId="10" xfId="5" applyNumberFormat="1" applyFont="1" applyFill="1" applyBorder="1">
      <alignment vertical="center"/>
    </xf>
    <xf numFmtId="193" fontId="37" fillId="0" borderId="13" xfId="0" applyNumberFormat="1" applyFont="1" applyFill="1" applyBorder="1" applyAlignment="1">
      <alignment vertical="center"/>
    </xf>
    <xf numFmtId="193" fontId="37" fillId="0" borderId="0" xfId="0" applyNumberFormat="1" applyFont="1" applyFill="1" applyBorder="1" applyAlignment="1">
      <alignment vertical="center"/>
    </xf>
    <xf numFmtId="196" fontId="37" fillId="0" borderId="10" xfId="0" applyNumberFormat="1" applyFont="1" applyFill="1" applyBorder="1" applyAlignment="1">
      <alignment vertical="center"/>
    </xf>
    <xf numFmtId="196" fontId="37" fillId="0" borderId="4" xfId="0" applyNumberFormat="1" applyFont="1" applyFill="1" applyBorder="1" applyAlignment="1">
      <alignment vertical="center"/>
    </xf>
    <xf numFmtId="197" fontId="36" fillId="0" borderId="10" xfId="0" applyNumberFormat="1" applyFont="1" applyFill="1" applyBorder="1"/>
    <xf numFmtId="189" fontId="36" fillId="0" borderId="10" xfId="0" applyNumberFormat="1" applyFont="1" applyFill="1" applyBorder="1"/>
    <xf numFmtId="197" fontId="36" fillId="0" borderId="4" xfId="0" applyNumberFormat="1" applyFont="1" applyFill="1" applyBorder="1"/>
    <xf numFmtId="0" fontId="36" fillId="0" borderId="10" xfId="0" applyFont="1" applyFill="1" applyBorder="1"/>
    <xf numFmtId="196" fontId="36" fillId="0" borderId="10" xfId="0" applyNumberFormat="1" applyFont="1" applyFill="1" applyBorder="1"/>
    <xf numFmtId="196" fontId="36" fillId="0" borderId="4" xfId="0" applyNumberFormat="1" applyFont="1" applyFill="1" applyBorder="1"/>
    <xf numFmtId="0" fontId="39" fillId="0" borderId="5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 vertical="center"/>
    </xf>
    <xf numFmtId="194" fontId="39" fillId="0" borderId="10" xfId="0" applyNumberFormat="1" applyFont="1" applyFill="1" applyBorder="1" applyAlignment="1"/>
    <xf numFmtId="188" fontId="39" fillId="0" borderId="10" xfId="0" applyNumberFormat="1" applyFont="1" applyFill="1" applyBorder="1" applyAlignment="1"/>
    <xf numFmtId="194" fontId="39" fillId="0" borderId="10" xfId="0" applyNumberFormat="1" applyFont="1" applyFill="1" applyBorder="1"/>
    <xf numFmtId="188" fontId="39" fillId="0" borderId="10" xfId="0" applyNumberFormat="1" applyFont="1" applyFill="1" applyBorder="1"/>
    <xf numFmtId="182" fontId="39" fillId="0" borderId="10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180" fontId="36" fillId="0" borderId="10" xfId="0" applyNumberFormat="1" applyFont="1" applyFill="1" applyBorder="1"/>
    <xf numFmtId="0" fontId="7" fillId="0" borderId="3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30" fillId="0" borderId="0" xfId="0" applyFont="1" applyFill="1"/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36" fillId="0" borderId="3" xfId="5" applyFont="1" applyBorder="1" applyAlignment="1">
      <alignment horizontal="center" vertical="center"/>
    </xf>
    <xf numFmtId="0" fontId="36" fillId="0" borderId="4" xfId="5" applyFont="1" applyBorder="1" applyAlignment="1">
      <alignment horizontal="center" vertical="center"/>
    </xf>
    <xf numFmtId="179" fontId="25" fillId="0" borderId="10" xfId="0" applyNumberFormat="1" applyFont="1" applyFill="1" applyBorder="1" applyAlignment="1">
      <alignment vertical="center"/>
    </xf>
    <xf numFmtId="0" fontId="36" fillId="0" borderId="10" xfId="5" applyFont="1" applyBorder="1" applyAlignment="1">
      <alignment horizontal="center" vertical="center"/>
    </xf>
    <xf numFmtId="0" fontId="42" fillId="0" borderId="0" xfId="0" applyFont="1" applyFill="1" applyAlignment="1">
      <alignment vertical="top" wrapText="1"/>
    </xf>
    <xf numFmtId="0" fontId="38" fillId="0" borderId="0" xfId="0" applyFont="1" applyFill="1"/>
    <xf numFmtId="193" fontId="43" fillId="0" borderId="0" xfId="0" applyNumberFormat="1" applyFont="1" applyFill="1" applyBorder="1" applyAlignment="1">
      <alignment vertical="center"/>
    </xf>
    <xf numFmtId="202" fontId="0" fillId="0" borderId="0" xfId="0" applyNumberFormat="1" applyFill="1"/>
    <xf numFmtId="0" fontId="7" fillId="0" borderId="0" xfId="0" applyFont="1" applyFill="1" applyBorder="1" applyAlignment="1">
      <alignment horizontal="left" vertical="center"/>
    </xf>
    <xf numFmtId="0" fontId="44" fillId="0" borderId="0" xfId="0" applyFont="1" applyFill="1" applyAlignment="1">
      <alignment vertical="center"/>
    </xf>
    <xf numFmtId="0" fontId="44" fillId="0" borderId="0" xfId="0" applyFont="1" applyFill="1"/>
    <xf numFmtId="49" fontId="44" fillId="0" borderId="0" xfId="0" applyNumberFormat="1" applyFont="1" applyFill="1" applyBorder="1" applyAlignment="1">
      <alignment horizontal="center" vertical="center" shrinkToFit="1"/>
    </xf>
    <xf numFmtId="0" fontId="37" fillId="0" borderId="0" xfId="0" applyFont="1" applyFill="1" applyBorder="1"/>
    <xf numFmtId="0" fontId="36" fillId="0" borderId="0" xfId="0" applyFont="1" applyFill="1"/>
    <xf numFmtId="0" fontId="5" fillId="0" borderId="1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center" vertical="center"/>
    </xf>
    <xf numFmtId="193" fontId="7" fillId="0" borderId="21" xfId="0" applyNumberFormat="1" applyFont="1" applyFill="1" applyBorder="1" applyAlignment="1">
      <alignment vertical="center"/>
    </xf>
    <xf numFmtId="193" fontId="7" fillId="0" borderId="22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top"/>
    </xf>
    <xf numFmtId="179" fontId="25" fillId="0" borderId="3" xfId="0" applyNumberFormat="1" applyFont="1" applyFill="1" applyBorder="1" applyAlignment="1"/>
    <xf numFmtId="196" fontId="18" fillId="0" borderId="1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34" fillId="0" borderId="13" xfId="0" applyFont="1" applyFill="1" applyBorder="1"/>
    <xf numFmtId="193" fontId="36" fillId="0" borderId="0" xfId="5" applyNumberFormat="1" applyFont="1">
      <alignment vertical="center"/>
    </xf>
    <xf numFmtId="203" fontId="0" fillId="0" borderId="0" xfId="0" applyNumberFormat="1" applyFill="1"/>
    <xf numFmtId="196" fontId="9" fillId="0" borderId="5" xfId="0" applyNumberFormat="1" applyFont="1" applyFill="1" applyBorder="1" applyAlignment="1">
      <alignment vertical="center"/>
    </xf>
    <xf numFmtId="196" fontId="9" fillId="0" borderId="10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84" fontId="5" fillId="0" borderId="10" xfId="1" applyNumberFormat="1" applyFont="1" applyFill="1" applyBorder="1" applyAlignment="1">
      <alignment horizontal="right" vertical="center"/>
    </xf>
    <xf numFmtId="184" fontId="5" fillId="0" borderId="4" xfId="1" applyNumberFormat="1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>
      <alignment horizontal="distributed" vertical="center" shrinkToFit="1"/>
    </xf>
    <xf numFmtId="193" fontId="37" fillId="0" borderId="22" xfId="0" applyNumberFormat="1" applyFont="1" applyFill="1" applyBorder="1" applyAlignment="1">
      <alignment vertical="center"/>
    </xf>
    <xf numFmtId="186" fontId="0" fillId="0" borderId="0" xfId="0" applyNumberFormat="1" applyFill="1"/>
    <xf numFmtId="0" fontId="9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204" fontId="18" fillId="2" borderId="6" xfId="0" applyNumberFormat="1" applyFont="1" applyFill="1" applyBorder="1" applyAlignment="1">
      <alignment horizontal="right" vertical="center"/>
    </xf>
    <xf numFmtId="204" fontId="18" fillId="2" borderId="6" xfId="0" quotePrefix="1" applyNumberFormat="1" applyFont="1" applyFill="1" applyBorder="1" applyAlignment="1">
      <alignment horizontal="right" vertical="center"/>
    </xf>
    <xf numFmtId="204" fontId="7" fillId="2" borderId="6" xfId="0" applyNumberFormat="1" applyFont="1" applyFill="1" applyBorder="1" applyAlignment="1">
      <alignment horizontal="right" vertical="center"/>
    </xf>
    <xf numFmtId="204" fontId="7" fillId="2" borderId="6" xfId="0" quotePrefix="1" applyNumberFormat="1" applyFont="1" applyFill="1" applyBorder="1" applyAlignment="1">
      <alignment horizontal="right" vertical="center"/>
    </xf>
    <xf numFmtId="204" fontId="7" fillId="2" borderId="14" xfId="0" applyNumberFormat="1" applyFont="1" applyFill="1" applyBorder="1" applyAlignment="1">
      <alignment horizontal="right" vertical="center"/>
    </xf>
    <xf numFmtId="204" fontId="7" fillId="2" borderId="12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37" fillId="0" borderId="0" xfId="0" applyFont="1" applyFill="1" applyBorder="1" applyAlignment="1"/>
    <xf numFmtId="0" fontId="6" fillId="0" borderId="0" xfId="0" applyFont="1" applyFill="1" applyAlignment="1"/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31" fillId="0" borderId="0" xfId="0" applyFont="1" applyFill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76" fontId="9" fillId="0" borderId="10" xfId="0" applyNumberFormat="1" applyFont="1" applyFill="1" applyBorder="1" applyAlignment="1">
      <alignment horizontal="right"/>
    </xf>
    <xf numFmtId="176" fontId="9" fillId="0" borderId="6" xfId="0" applyNumberFormat="1" applyFont="1" applyFill="1" applyBorder="1" applyAlignment="1">
      <alignment horizontal="right"/>
    </xf>
    <xf numFmtId="0" fontId="9" fillId="0" borderId="7" xfId="0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9" fillId="0" borderId="4" xfId="0" applyFont="1" applyBorder="1"/>
    <xf numFmtId="0" fontId="9" fillId="0" borderId="12" xfId="0" applyFont="1" applyBorder="1"/>
    <xf numFmtId="0" fontId="9" fillId="0" borderId="1" xfId="0" applyFont="1" applyFill="1" applyBorder="1" applyAlignment="1">
      <alignment horizontal="centerContinuous" vertical="center"/>
    </xf>
    <xf numFmtId="0" fontId="0" fillId="0" borderId="25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34" fillId="0" borderId="0" xfId="0" applyFont="1" applyFill="1" applyAlignment="1"/>
    <xf numFmtId="0" fontId="32" fillId="0" borderId="0" xfId="0" applyFont="1" applyFill="1" applyBorder="1" applyAlignment="1">
      <alignment horizontal="center" vertical="center"/>
    </xf>
    <xf numFmtId="191" fontId="7" fillId="0" borderId="3" xfId="0" applyNumberFormat="1" applyFont="1" applyFill="1" applyBorder="1" applyAlignment="1">
      <alignment vertical="center"/>
    </xf>
    <xf numFmtId="191" fontId="37" fillId="0" borderId="3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0" fillId="0" borderId="0" xfId="0" applyNumberFormat="1" applyFill="1"/>
    <xf numFmtId="177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2" fillId="0" borderId="15" xfId="0" applyFont="1" applyFill="1" applyBorder="1" applyAlignment="1">
      <alignment horizontal="center" vertical="center" shrinkToFit="1"/>
    </xf>
    <xf numFmtId="0" fontId="12" fillId="0" borderId="3" xfId="0" applyFont="1" applyFill="1" applyBorder="1"/>
    <xf numFmtId="184" fontId="5" fillId="0" borderId="5" xfId="1" applyNumberFormat="1" applyFont="1" applyFill="1" applyBorder="1" applyAlignment="1">
      <alignment horizontal="right" vertical="center"/>
    </xf>
    <xf numFmtId="184" fontId="36" fillId="0" borderId="10" xfId="1" applyNumberFormat="1" applyFont="1" applyFill="1" applyBorder="1" applyAlignment="1">
      <alignment horizontal="right" vertical="center"/>
    </xf>
    <xf numFmtId="184" fontId="36" fillId="0" borderId="4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9" fillId="0" borderId="5" xfId="0" applyNumberFormat="1" applyFont="1" applyFill="1" applyBorder="1" applyAlignment="1">
      <alignment horizontal="right" vertical="center"/>
    </xf>
    <xf numFmtId="195" fontId="0" fillId="0" borderId="0" xfId="0" applyNumberFormat="1" applyFill="1" applyAlignment="1"/>
    <xf numFmtId="0" fontId="25" fillId="0" borderId="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83" fontId="5" fillId="0" borderId="5" xfId="0" applyNumberFormat="1" applyFont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195" fontId="5" fillId="0" borderId="5" xfId="0" applyNumberFormat="1" applyFont="1" applyBorder="1" applyAlignment="1">
      <alignment vertical="center"/>
    </xf>
    <xf numFmtId="195" fontId="5" fillId="0" borderId="10" xfId="0" applyNumberFormat="1" applyFont="1" applyBorder="1" applyAlignment="1">
      <alignment vertical="center"/>
    </xf>
    <xf numFmtId="185" fontId="5" fillId="0" borderId="6" xfId="0" applyNumberFormat="1" applyFont="1" applyBorder="1" applyAlignment="1">
      <alignment vertical="center"/>
    </xf>
    <xf numFmtId="195" fontId="5" fillId="0" borderId="5" xfId="0" applyNumberFormat="1" applyFont="1" applyBorder="1" applyAlignment="1">
      <alignment horizontal="right" vertical="center"/>
    </xf>
    <xf numFmtId="201" fontId="5" fillId="0" borderId="10" xfId="0" applyNumberFormat="1" applyFont="1" applyBorder="1" applyAlignment="1">
      <alignment vertical="center"/>
    </xf>
    <xf numFmtId="195" fontId="36" fillId="0" borderId="10" xfId="0" applyNumberFormat="1" applyFont="1" applyBorder="1" applyAlignment="1">
      <alignment vertical="center"/>
    </xf>
    <xf numFmtId="183" fontId="5" fillId="0" borderId="4" xfId="0" applyNumberFormat="1" applyFont="1" applyBorder="1" applyAlignment="1">
      <alignment vertical="center"/>
    </xf>
    <xf numFmtId="185" fontId="5" fillId="0" borderId="12" xfId="0" applyNumberFormat="1" applyFont="1" applyBorder="1" applyAlignment="1">
      <alignment vertical="center"/>
    </xf>
    <xf numFmtId="195" fontId="5" fillId="0" borderId="4" xfId="0" applyNumberFormat="1" applyFont="1" applyBorder="1" applyAlignment="1">
      <alignment vertical="center"/>
    </xf>
    <xf numFmtId="205" fontId="5" fillId="0" borderId="4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206" fontId="5" fillId="0" borderId="4" xfId="0" applyNumberFormat="1" applyFont="1" applyBorder="1" applyAlignment="1">
      <alignment horizontal="center" vertical="top"/>
    </xf>
    <xf numFmtId="0" fontId="36" fillId="0" borderId="9" xfId="5" applyFont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82" fontId="25" fillId="0" borderId="5" xfId="0" applyNumberFormat="1" applyFont="1" applyBorder="1" applyAlignment="1">
      <alignment vertical="center"/>
    </xf>
    <xf numFmtId="179" fontId="25" fillId="0" borderId="10" xfId="0" applyNumberFormat="1" applyFont="1" applyBorder="1" applyAlignment="1">
      <alignment vertical="center"/>
    </xf>
    <xf numFmtId="181" fontId="25" fillId="0" borderId="10" xfId="0" applyNumberFormat="1" applyFont="1" applyBorder="1" applyAlignment="1">
      <alignment vertical="center"/>
    </xf>
    <xf numFmtId="181" fontId="25" fillId="0" borderId="6" xfId="0" applyNumberFormat="1" applyFont="1" applyBorder="1" applyAlignment="1">
      <alignment horizontal="right" vertical="center"/>
    </xf>
    <xf numFmtId="178" fontId="25" fillId="0" borderId="10" xfId="0" applyNumberFormat="1" applyFont="1" applyBorder="1" applyAlignment="1">
      <alignment vertical="center"/>
    </xf>
    <xf numFmtId="181" fontId="25" fillId="0" borderId="6" xfId="0" applyNumberFormat="1" applyFont="1" applyBorder="1" applyAlignment="1">
      <alignment vertical="center"/>
    </xf>
    <xf numFmtId="208" fontId="0" fillId="0" borderId="0" xfId="0" applyNumberFormat="1" applyFill="1"/>
    <xf numFmtId="179" fontId="25" fillId="0" borderId="3" xfId="0" applyNumberFormat="1" applyFont="1" applyBorder="1"/>
    <xf numFmtId="0" fontId="7" fillId="0" borderId="11" xfId="0" applyFont="1" applyBorder="1" applyAlignment="1">
      <alignment horizontal="right" vertical="top"/>
    </xf>
    <xf numFmtId="197" fontId="9" fillId="0" borderId="5" xfId="0" applyNumberFormat="1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7" fillId="0" borderId="19" xfId="0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/>
    </xf>
    <xf numFmtId="200" fontId="9" fillId="0" borderId="18" xfId="0" applyNumberFormat="1" applyFont="1" applyBorder="1"/>
    <xf numFmtId="199" fontId="9" fillId="0" borderId="10" xfId="0" applyNumberFormat="1" applyFont="1" applyBorder="1"/>
    <xf numFmtId="209" fontId="9" fillId="0" borderId="10" xfId="0" applyNumberFormat="1" applyFont="1" applyBorder="1"/>
    <xf numFmtId="207" fontId="9" fillId="0" borderId="10" xfId="0" applyNumberFormat="1" applyFont="1" applyBorder="1"/>
    <xf numFmtId="0" fontId="36" fillId="0" borderId="10" xfId="5" applyFont="1" applyBorder="1" applyAlignment="1">
      <alignment horizontal="left" vertical="center"/>
    </xf>
    <xf numFmtId="0" fontId="36" fillId="0" borderId="1" xfId="5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5" fillId="0" borderId="0" xfId="0" applyFont="1" applyAlignment="1"/>
    <xf numFmtId="0" fontId="47" fillId="0" borderId="0" xfId="0" applyFont="1" applyFill="1" applyAlignment="1"/>
    <xf numFmtId="0" fontId="48" fillId="0" borderId="0" xfId="5" applyFont="1">
      <alignment vertical="center"/>
    </xf>
    <xf numFmtId="0" fontId="6" fillId="0" borderId="0" xfId="0" applyFont="1" applyAlignment="1"/>
    <xf numFmtId="0" fontId="47" fillId="0" borderId="0" xfId="0" applyFont="1" applyAlignment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49" fillId="0" borderId="0" xfId="0" applyFont="1" applyFill="1" applyBorder="1" applyAlignment="1"/>
    <xf numFmtId="0" fontId="50" fillId="0" borderId="0" xfId="0" applyFont="1" applyFill="1"/>
    <xf numFmtId="0" fontId="49" fillId="0" borderId="0" xfId="0" applyFont="1" applyFill="1" applyAlignment="1">
      <alignment horizontal="left"/>
    </xf>
    <xf numFmtId="0" fontId="47" fillId="0" borderId="0" xfId="0" applyFont="1" applyFill="1" applyAlignment="1">
      <alignment horizontal="left"/>
    </xf>
    <xf numFmtId="0" fontId="51" fillId="0" borderId="0" xfId="0" applyFont="1" applyFill="1" applyAlignment="1">
      <alignment horizontal="left"/>
    </xf>
    <xf numFmtId="0" fontId="47" fillId="2" borderId="0" xfId="0" applyFont="1" applyFill="1" applyAlignment="1"/>
    <xf numFmtId="0" fontId="49" fillId="2" borderId="0" xfId="0" applyFont="1" applyFill="1" applyAlignment="1"/>
    <xf numFmtId="0" fontId="8" fillId="0" borderId="0" xfId="0" applyFont="1" applyFill="1" applyBorder="1" applyAlignment="1"/>
    <xf numFmtId="0" fontId="51" fillId="0" borderId="0" xfId="0" applyFont="1" applyFill="1" applyBorder="1" applyAlignment="1"/>
    <xf numFmtId="0" fontId="24" fillId="0" borderId="0" xfId="0" applyFont="1" applyFill="1" applyAlignment="1"/>
    <xf numFmtId="0" fontId="52" fillId="0" borderId="0" xfId="0" applyFont="1" applyFill="1" applyAlignment="1"/>
    <xf numFmtId="0" fontId="47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7" fillId="0" borderId="0" xfId="0" applyFont="1" applyFill="1"/>
    <xf numFmtId="0" fontId="37" fillId="0" borderId="13" xfId="0" applyFont="1" applyFill="1" applyBorder="1" applyAlignment="1">
      <alignment vertical="center"/>
    </xf>
    <xf numFmtId="0" fontId="37" fillId="0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7" fillId="0" borderId="8" xfId="0" applyFont="1" applyFill="1" applyBorder="1"/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top"/>
    </xf>
    <xf numFmtId="0" fontId="3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top" wrapText="1"/>
    </xf>
    <xf numFmtId="195" fontId="0" fillId="0" borderId="0" xfId="0" applyNumberFormat="1" applyFill="1"/>
    <xf numFmtId="0" fontId="9" fillId="0" borderId="10" xfId="0" applyFont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 shrinkToFit="1"/>
    </xf>
    <xf numFmtId="49" fontId="18" fillId="0" borderId="24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distributed" wrapText="1"/>
    </xf>
    <xf numFmtId="0" fontId="12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12" fillId="0" borderId="15" xfId="0" applyFont="1" applyFill="1" applyBorder="1" applyAlignment="1">
      <alignment horizontal="distributed" vertical="center"/>
    </xf>
    <xf numFmtId="0" fontId="12" fillId="0" borderId="9" xfId="0" applyFont="1" applyFill="1" applyBorder="1" applyAlignment="1"/>
    <xf numFmtId="0" fontId="5" fillId="0" borderId="9" xfId="0" applyFont="1" applyFill="1" applyBorder="1" applyAlignment="1"/>
    <xf numFmtId="0" fontId="12" fillId="0" borderId="9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36" fillId="0" borderId="3" xfId="5" applyFont="1" applyBorder="1" applyAlignment="1">
      <alignment horizontal="center" vertical="center"/>
    </xf>
    <xf numFmtId="0" fontId="36" fillId="0" borderId="4" xfId="5" applyFont="1" applyBorder="1" applyAlignment="1">
      <alignment horizontal="center" vertical="center"/>
    </xf>
    <xf numFmtId="0" fontId="36" fillId="0" borderId="1" xfId="5" applyFont="1" applyFill="1" applyBorder="1" applyAlignment="1">
      <alignment horizontal="center" vertical="center"/>
    </xf>
    <xf numFmtId="0" fontId="36" fillId="0" borderId="25" xfId="5" applyFont="1" applyFill="1" applyBorder="1" applyAlignment="1">
      <alignment horizontal="center" vertical="center"/>
    </xf>
    <xf numFmtId="0" fontId="36" fillId="0" borderId="2" xfId="5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40" fillId="0" borderId="4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9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_人口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_人口" xfId="7" xr:uid="{00000000-0005-0000-0000-000007000000}"/>
    <cellStyle name="標準_離婚３_同居期間別離婚件数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7A-4E85-8864-64FC2303E23A}"/>
            </c:ext>
          </c:extLst>
        </c:ser>
        <c:ser>
          <c:idx val="2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7A-4E85-8864-64FC2303E23A}"/>
            </c:ext>
          </c:extLst>
        </c:ser>
        <c:ser>
          <c:idx val="1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B7A-4E85-8864-64FC2303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50223"/>
        <c:axId val="1"/>
      </c:radarChart>
      <c:catAx>
        <c:axId val="13535022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50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72352</xdr:colOff>
      <xdr:row>1</xdr:row>
      <xdr:rowOff>146539</xdr:rowOff>
    </xdr:from>
    <xdr:to>
      <xdr:col>11</xdr:col>
      <xdr:colOff>424777</xdr:colOff>
      <xdr:row>4</xdr:row>
      <xdr:rowOff>78948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68352" y="546589"/>
          <a:ext cx="352425" cy="7134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cap="none" normalizeH="0" baseline="30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1000" cap="none" normalizeH="0" baseline="30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31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055" name="Chart 1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autoPageBreaks="0"/>
  </sheetPr>
  <dimension ref="A1:N28"/>
  <sheetViews>
    <sheetView showGridLines="0" tabSelected="1" zoomScaleNormal="100" zoomScaleSheetLayoutView="100" workbookViewId="0"/>
  </sheetViews>
  <sheetFormatPr defaultRowHeight="12.75"/>
  <cols>
    <col min="1" max="1" width="1.625" style="10" customWidth="1"/>
    <col min="2" max="2" width="1.625" style="11" customWidth="1"/>
    <col min="3" max="3" width="1.75" style="11" customWidth="1"/>
    <col min="4" max="4" width="8.625" style="11" customWidth="1"/>
    <col min="5" max="5" width="2.125" style="11" customWidth="1"/>
    <col min="6" max="6" width="1.625" style="10" customWidth="1"/>
    <col min="7" max="8" width="13.875" style="10" customWidth="1"/>
    <col min="9" max="9" width="13.625" style="10" customWidth="1"/>
    <col min="10" max="10" width="12.125" style="10" customWidth="1"/>
    <col min="11" max="12" width="10.625" style="10" customWidth="1"/>
    <col min="13" max="14" width="11.75" style="10" customWidth="1"/>
    <col min="15" max="15" width="4.125" style="10" customWidth="1"/>
    <col min="16" max="16384" width="9" style="10"/>
  </cols>
  <sheetData>
    <row r="1" spans="1:14" ht="19.5" customHeight="1">
      <c r="A1" s="424" t="s">
        <v>4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198"/>
    </row>
    <row r="2" spans="1:14" ht="13.5" customHeight="1">
      <c r="I2" s="56"/>
    </row>
    <row r="3" spans="1:14" s="12" customFormat="1" ht="30.75" customHeight="1">
      <c r="A3" s="97"/>
      <c r="B3" s="98"/>
      <c r="C3" s="98"/>
      <c r="D3" s="98"/>
      <c r="E3" s="98"/>
      <c r="F3" s="99"/>
      <c r="G3" s="460" t="s">
        <v>345</v>
      </c>
      <c r="H3" s="461"/>
      <c r="I3" s="461"/>
      <c r="J3" s="462"/>
      <c r="K3" s="463" t="s">
        <v>5</v>
      </c>
      <c r="L3" s="462"/>
      <c r="M3" s="463" t="s">
        <v>6</v>
      </c>
      <c r="N3" s="462"/>
    </row>
    <row r="4" spans="1:14" s="12" customFormat="1" ht="18.75" customHeight="1">
      <c r="A4" s="100"/>
      <c r="B4" s="13"/>
      <c r="C4" s="13"/>
      <c r="D4" s="13"/>
      <c r="E4" s="13"/>
      <c r="F4" s="200"/>
      <c r="G4" s="464" t="s">
        <v>392</v>
      </c>
      <c r="H4" s="464" t="s">
        <v>393</v>
      </c>
      <c r="I4" s="466" t="s">
        <v>0</v>
      </c>
      <c r="J4" s="467"/>
      <c r="K4" s="468" t="s">
        <v>392</v>
      </c>
      <c r="L4" s="470" t="s">
        <v>393</v>
      </c>
      <c r="M4" s="468" t="s">
        <v>392</v>
      </c>
      <c r="N4" s="470" t="s">
        <v>393</v>
      </c>
    </row>
    <row r="5" spans="1:14" s="12" customFormat="1" ht="19.5" customHeight="1">
      <c r="A5" s="101"/>
      <c r="B5" s="102"/>
      <c r="C5" s="102"/>
      <c r="D5" s="102"/>
      <c r="E5" s="102"/>
      <c r="F5" s="103"/>
      <c r="G5" s="465"/>
      <c r="H5" s="465"/>
      <c r="I5" s="104" t="s">
        <v>139</v>
      </c>
      <c r="J5" s="363" t="s">
        <v>346</v>
      </c>
      <c r="K5" s="469"/>
      <c r="L5" s="471"/>
      <c r="M5" s="469"/>
      <c r="N5" s="471"/>
    </row>
    <row r="6" spans="1:14" ht="15" customHeight="1">
      <c r="A6" s="106"/>
      <c r="B6" s="107"/>
      <c r="C6" s="107"/>
      <c r="D6" s="107"/>
      <c r="E6" s="107"/>
      <c r="F6" s="108"/>
      <c r="G6" s="289"/>
      <c r="H6" s="105"/>
      <c r="I6" s="359"/>
      <c r="J6" s="358"/>
      <c r="K6" s="375"/>
      <c r="L6" s="364"/>
      <c r="M6" s="290"/>
      <c r="N6" s="117"/>
    </row>
    <row r="7" spans="1:14" s="12" customFormat="1" ht="21" customHeight="1">
      <c r="A7" s="100"/>
      <c r="B7" s="474" t="s">
        <v>7</v>
      </c>
      <c r="C7" s="474"/>
      <c r="D7" s="474"/>
      <c r="E7" s="474"/>
      <c r="F7" s="109"/>
      <c r="G7" s="378">
        <v>770747</v>
      </c>
      <c r="H7" s="379">
        <v>811622</v>
      </c>
      <c r="I7" s="152">
        <v>-40875</v>
      </c>
      <c r="J7" s="380">
        <v>-5</v>
      </c>
      <c r="K7" s="381">
        <v>6.3</v>
      </c>
      <c r="L7" s="381">
        <v>6.6</v>
      </c>
      <c r="M7" s="365" t="s">
        <v>396</v>
      </c>
      <c r="N7" s="366" t="s">
        <v>494</v>
      </c>
    </row>
    <row r="8" spans="1:14" s="12" customFormat="1" ht="21" customHeight="1">
      <c r="A8" s="100"/>
      <c r="B8" s="474" t="s">
        <v>8</v>
      </c>
      <c r="C8" s="474"/>
      <c r="D8" s="474"/>
      <c r="E8" s="474"/>
      <c r="F8" s="109"/>
      <c r="G8" s="378">
        <v>1568961</v>
      </c>
      <c r="H8" s="379">
        <v>1439856</v>
      </c>
      <c r="I8" s="382">
        <v>129105</v>
      </c>
      <c r="J8" s="380">
        <v>9</v>
      </c>
      <c r="K8" s="381">
        <v>12.9</v>
      </c>
      <c r="L8" s="381">
        <v>11.7</v>
      </c>
      <c r="M8" s="365" t="s">
        <v>397</v>
      </c>
      <c r="N8" s="366" t="s">
        <v>366</v>
      </c>
    </row>
    <row r="9" spans="1:14" s="12" customFormat="1" ht="21" customHeight="1">
      <c r="A9" s="100"/>
      <c r="B9" s="13"/>
      <c r="C9" s="474" t="s">
        <v>9</v>
      </c>
      <c r="D9" s="474"/>
      <c r="E9" s="13"/>
      <c r="F9" s="357"/>
      <c r="G9" s="378">
        <v>1356</v>
      </c>
      <c r="H9" s="379">
        <v>1399</v>
      </c>
      <c r="I9" s="382">
        <v>-43</v>
      </c>
      <c r="J9" s="380">
        <v>-3.1</v>
      </c>
      <c r="K9" s="381">
        <v>1.8</v>
      </c>
      <c r="L9" s="381">
        <v>1.7</v>
      </c>
      <c r="M9" s="291" t="s">
        <v>398</v>
      </c>
      <c r="N9" s="366" t="s">
        <v>399</v>
      </c>
    </row>
    <row r="10" spans="1:14" s="12" customFormat="1" ht="21" customHeight="1">
      <c r="A10" s="100"/>
      <c r="B10" s="13"/>
      <c r="C10" s="13"/>
      <c r="D10" s="474" t="s">
        <v>10</v>
      </c>
      <c r="E10" s="474"/>
      <c r="F10" s="110"/>
      <c r="G10" s="378">
        <v>609</v>
      </c>
      <c r="H10" s="379">
        <v>658</v>
      </c>
      <c r="I10" s="382">
        <v>-49</v>
      </c>
      <c r="J10" s="380">
        <v>-7.4</v>
      </c>
      <c r="K10" s="381">
        <v>0.8</v>
      </c>
      <c r="L10" s="381">
        <v>0.8</v>
      </c>
      <c r="M10" s="291" t="s">
        <v>400</v>
      </c>
      <c r="N10" s="366" t="s">
        <v>413</v>
      </c>
    </row>
    <row r="11" spans="1:14" s="12" customFormat="1" ht="21" customHeight="1">
      <c r="A11" s="100"/>
      <c r="B11" s="474" t="s">
        <v>133</v>
      </c>
      <c r="C11" s="474"/>
      <c r="D11" s="474"/>
      <c r="E11" s="474"/>
      <c r="F11" s="109"/>
      <c r="G11" s="378">
        <v>-798214</v>
      </c>
      <c r="H11" s="379">
        <v>-628234</v>
      </c>
      <c r="I11" s="382">
        <v>-169980</v>
      </c>
      <c r="J11" s="383" t="s">
        <v>414</v>
      </c>
      <c r="K11" s="381">
        <v>-6.5</v>
      </c>
      <c r="L11" s="381">
        <v>-5.0999999999999996</v>
      </c>
      <c r="M11" s="291" t="s">
        <v>187</v>
      </c>
      <c r="N11" s="366" t="s">
        <v>187</v>
      </c>
    </row>
    <row r="12" spans="1:14" s="12" customFormat="1" ht="21" customHeight="1">
      <c r="A12" s="100"/>
      <c r="B12" s="474" t="s">
        <v>11</v>
      </c>
      <c r="C12" s="474"/>
      <c r="D12" s="474"/>
      <c r="E12" s="474"/>
      <c r="F12" s="109"/>
      <c r="G12" s="378">
        <v>15178</v>
      </c>
      <c r="H12" s="379">
        <v>16277</v>
      </c>
      <c r="I12" s="382">
        <v>-1099</v>
      </c>
      <c r="J12" s="380">
        <v>-6.8</v>
      </c>
      <c r="K12" s="381">
        <v>19.3</v>
      </c>
      <c r="L12" s="381">
        <v>19.7</v>
      </c>
      <c r="M12" s="291" t="s">
        <v>401</v>
      </c>
      <c r="N12" s="366" t="s">
        <v>367</v>
      </c>
    </row>
    <row r="13" spans="1:14" s="12" customFormat="1" ht="21" customHeight="1">
      <c r="A13" s="100"/>
      <c r="B13" s="13"/>
      <c r="C13" s="474" t="s">
        <v>12</v>
      </c>
      <c r="D13" s="474"/>
      <c r="E13" s="13"/>
      <c r="F13" s="357"/>
      <c r="G13" s="378">
        <v>7390</v>
      </c>
      <c r="H13" s="379">
        <v>8082</v>
      </c>
      <c r="I13" s="382">
        <v>-692</v>
      </c>
      <c r="J13" s="380">
        <v>-8.6</v>
      </c>
      <c r="K13" s="381">
        <v>9.4</v>
      </c>
      <c r="L13" s="381">
        <v>9.8000000000000007</v>
      </c>
      <c r="M13" s="291" t="s">
        <v>402</v>
      </c>
      <c r="N13" s="366" t="s">
        <v>403</v>
      </c>
    </row>
    <row r="14" spans="1:14" s="12" customFormat="1" ht="21" customHeight="1">
      <c r="A14" s="100"/>
      <c r="B14" s="13"/>
      <c r="C14" s="474" t="s">
        <v>13</v>
      </c>
      <c r="D14" s="474"/>
      <c r="E14" s="13"/>
      <c r="F14" s="357"/>
      <c r="G14" s="378">
        <v>7788</v>
      </c>
      <c r="H14" s="379">
        <v>8195</v>
      </c>
      <c r="I14" s="382">
        <v>-407</v>
      </c>
      <c r="J14" s="380">
        <v>-5</v>
      </c>
      <c r="K14" s="381">
        <v>9.9</v>
      </c>
      <c r="L14" s="381">
        <v>9.9</v>
      </c>
      <c r="M14" s="291" t="s">
        <v>404</v>
      </c>
      <c r="N14" s="366" t="s">
        <v>405</v>
      </c>
    </row>
    <row r="15" spans="1:14" s="12" customFormat="1" ht="21" customHeight="1">
      <c r="A15" s="100"/>
      <c r="B15" s="474" t="s">
        <v>14</v>
      </c>
      <c r="C15" s="474"/>
      <c r="D15" s="474"/>
      <c r="E15" s="475"/>
      <c r="F15" s="109"/>
      <c r="G15" s="378">
        <v>2527</v>
      </c>
      <c r="H15" s="379">
        <v>2741</v>
      </c>
      <c r="I15" s="382">
        <v>-214</v>
      </c>
      <c r="J15" s="380">
        <v>-7.8</v>
      </c>
      <c r="K15" s="381">
        <v>3.3</v>
      </c>
      <c r="L15" s="381">
        <v>3.4</v>
      </c>
      <c r="M15" s="291" t="s">
        <v>406</v>
      </c>
      <c r="N15" s="366" t="s">
        <v>368</v>
      </c>
    </row>
    <row r="16" spans="1:14" s="11" customFormat="1" ht="36" customHeight="1">
      <c r="A16" s="111"/>
      <c r="B16" s="14"/>
      <c r="C16" s="472" t="s">
        <v>178</v>
      </c>
      <c r="D16" s="473"/>
      <c r="E16" s="15"/>
      <c r="F16" s="112"/>
      <c r="G16" s="379">
        <v>2061</v>
      </c>
      <c r="H16" s="379">
        <v>2235</v>
      </c>
      <c r="I16" s="384">
        <v>-174</v>
      </c>
      <c r="J16" s="381">
        <v>-7.8</v>
      </c>
      <c r="K16" s="381">
        <v>2.7</v>
      </c>
      <c r="L16" s="385">
        <v>2.7</v>
      </c>
      <c r="M16" s="291" t="s">
        <v>407</v>
      </c>
      <c r="N16" s="366" t="s">
        <v>408</v>
      </c>
    </row>
    <row r="17" spans="1:14" s="11" customFormat="1" ht="36" customHeight="1">
      <c r="A17" s="111"/>
      <c r="B17" s="14"/>
      <c r="C17" s="472" t="s">
        <v>179</v>
      </c>
      <c r="D17" s="473"/>
      <c r="E17" s="14"/>
      <c r="F17" s="114"/>
      <c r="G17" s="379">
        <v>466</v>
      </c>
      <c r="H17" s="379">
        <v>506</v>
      </c>
      <c r="I17" s="384">
        <v>-40</v>
      </c>
      <c r="J17" s="381">
        <v>-7.9</v>
      </c>
      <c r="K17" s="381">
        <v>0.6</v>
      </c>
      <c r="L17" s="385">
        <v>0.6</v>
      </c>
      <c r="M17" s="291" t="s">
        <v>409</v>
      </c>
      <c r="N17" s="366" t="s">
        <v>410</v>
      </c>
    </row>
    <row r="18" spans="1:14" ht="21" customHeight="1">
      <c r="A18" s="113"/>
      <c r="B18" s="474" t="s">
        <v>15</v>
      </c>
      <c r="C18" s="474"/>
      <c r="D18" s="474"/>
      <c r="E18" s="474"/>
      <c r="F18" s="115"/>
      <c r="G18" s="378">
        <v>504878</v>
      </c>
      <c r="H18" s="379">
        <v>501138</v>
      </c>
      <c r="I18" s="382">
        <v>3740</v>
      </c>
      <c r="J18" s="380">
        <v>0.7</v>
      </c>
      <c r="K18" s="381">
        <v>4.0999999999999996</v>
      </c>
      <c r="L18" s="381">
        <v>4.0999999999999996</v>
      </c>
      <c r="M18" s="291" t="s">
        <v>411</v>
      </c>
      <c r="N18" s="366" t="s">
        <v>369</v>
      </c>
    </row>
    <row r="19" spans="1:14" ht="21" customHeight="1">
      <c r="A19" s="101"/>
      <c r="B19" s="478" t="s">
        <v>16</v>
      </c>
      <c r="C19" s="478"/>
      <c r="D19" s="478"/>
      <c r="E19" s="478"/>
      <c r="F19" s="116"/>
      <c r="G19" s="386">
        <v>179096</v>
      </c>
      <c r="H19" s="386">
        <v>184384</v>
      </c>
      <c r="I19" s="387">
        <v>-5288</v>
      </c>
      <c r="J19" s="388">
        <v>-2.9</v>
      </c>
      <c r="K19" s="389">
        <v>1.47</v>
      </c>
      <c r="L19" s="389">
        <v>1.5</v>
      </c>
      <c r="M19" s="292" t="s">
        <v>412</v>
      </c>
      <c r="N19" s="367" t="s">
        <v>370</v>
      </c>
    </row>
    <row r="21" spans="1:14" ht="38.25">
      <c r="A21" s="479"/>
      <c r="B21" s="480"/>
      <c r="C21" s="480"/>
      <c r="D21" s="480"/>
      <c r="E21" s="480"/>
      <c r="F21" s="480"/>
      <c r="G21" s="374" t="s">
        <v>394</v>
      </c>
      <c r="H21" s="179" t="s">
        <v>395</v>
      </c>
      <c r="I21" s="16"/>
      <c r="J21" s="16"/>
      <c r="K21" s="16"/>
      <c r="L21" s="16"/>
      <c r="M21" s="16"/>
    </row>
    <row r="22" spans="1:14" ht="21" customHeight="1">
      <c r="A22" s="481" t="s">
        <v>17</v>
      </c>
      <c r="B22" s="482"/>
      <c r="C22" s="482"/>
      <c r="D22" s="482"/>
      <c r="E22" s="482"/>
      <c r="F22" s="482"/>
      <c r="G22" s="172">
        <v>1.26</v>
      </c>
      <c r="H22" s="172">
        <v>1.3</v>
      </c>
      <c r="I22" s="16"/>
      <c r="J22" s="16"/>
      <c r="K22" s="16"/>
      <c r="L22" s="16"/>
      <c r="M22" s="16"/>
    </row>
    <row r="23" spans="1:14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4" ht="13.5">
      <c r="A24" s="377" t="s">
        <v>347</v>
      </c>
      <c r="B24" s="421"/>
      <c r="C24" s="421"/>
      <c r="D24" s="421"/>
      <c r="E24" s="421"/>
      <c r="F24" s="421"/>
      <c r="G24" s="421"/>
      <c r="H24" s="422"/>
      <c r="I24" s="422"/>
      <c r="J24" s="422"/>
      <c r="K24" s="422"/>
      <c r="L24" s="422"/>
      <c r="M24" s="423"/>
    </row>
    <row r="25" spans="1:14" ht="13.5" customHeight="1">
      <c r="A25" s="483" t="s">
        <v>348</v>
      </c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361"/>
    </row>
    <row r="26" spans="1:14" ht="13.5">
      <c r="A26" s="368" t="s">
        <v>349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</row>
    <row r="27" spans="1:14" ht="13.5">
      <c r="A27" s="485"/>
      <c r="B27" s="486"/>
      <c r="C27" s="486"/>
      <c r="D27" s="486"/>
      <c r="E27" s="486"/>
      <c r="F27" s="486"/>
      <c r="G27" s="486"/>
      <c r="H27" s="477"/>
      <c r="I27" s="477"/>
      <c r="J27" s="477"/>
      <c r="K27" s="477"/>
      <c r="L27" s="477"/>
    </row>
    <row r="28" spans="1:14" ht="13.5">
      <c r="A28" s="476"/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</row>
  </sheetData>
  <mergeCells count="28">
    <mergeCell ref="A28:L28"/>
    <mergeCell ref="B18:E18"/>
    <mergeCell ref="B19:E19"/>
    <mergeCell ref="A21:F21"/>
    <mergeCell ref="A22:F22"/>
    <mergeCell ref="A25:L25"/>
    <mergeCell ref="A27:L27"/>
    <mergeCell ref="C17:D17"/>
    <mergeCell ref="N4:N5"/>
    <mergeCell ref="B7:E7"/>
    <mergeCell ref="B8:E8"/>
    <mergeCell ref="C9:D9"/>
    <mergeCell ref="D10:E10"/>
    <mergeCell ref="B11:E11"/>
    <mergeCell ref="B12:E12"/>
    <mergeCell ref="C13:D13"/>
    <mergeCell ref="C14:D14"/>
    <mergeCell ref="B15:E15"/>
    <mergeCell ref="C16:D16"/>
    <mergeCell ref="G3:J3"/>
    <mergeCell ref="K3:L3"/>
    <mergeCell ref="M3:N3"/>
    <mergeCell ref="G4:G5"/>
    <mergeCell ref="H4:H5"/>
    <mergeCell ref="I4:J4"/>
    <mergeCell ref="K4:K5"/>
    <mergeCell ref="L4:L5"/>
    <mergeCell ref="M4:M5"/>
  </mergeCells>
  <phoneticPr fontId="3"/>
  <pageMargins left="0.78700000000000003" right="0.78700000000000003" top="0.98399999999999999" bottom="0.71" header="0.51200000000000001" footer="0.51200000000000001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autoPageBreaks="0"/>
  </sheetPr>
  <dimension ref="A1:K40"/>
  <sheetViews>
    <sheetView showGridLines="0" zoomScaleNormal="100" zoomScaleSheetLayoutView="100" workbookViewId="0"/>
  </sheetViews>
  <sheetFormatPr defaultRowHeight="13.5"/>
  <cols>
    <col min="1" max="1" width="8.875" style="1" customWidth="1"/>
    <col min="2" max="11" width="8.625" style="1" customWidth="1"/>
    <col min="12" max="12" width="2.5" style="1" customWidth="1"/>
    <col min="13" max="16384" width="9" style="1"/>
  </cols>
  <sheetData>
    <row r="1" spans="1:11" ht="19.5" customHeight="1">
      <c r="A1" s="433" t="s">
        <v>355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3.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8.5" customHeight="1">
      <c r="A3" s="136" t="s">
        <v>60</v>
      </c>
      <c r="B3" s="297" t="s">
        <v>439</v>
      </c>
      <c r="C3" s="297" t="s">
        <v>440</v>
      </c>
      <c r="D3" s="297" t="s">
        <v>441</v>
      </c>
      <c r="E3" s="297" t="s">
        <v>442</v>
      </c>
      <c r="F3" s="297" t="s">
        <v>350</v>
      </c>
      <c r="G3" s="297" t="s">
        <v>351</v>
      </c>
      <c r="H3" s="297" t="s">
        <v>443</v>
      </c>
      <c r="I3" s="297" t="s">
        <v>352</v>
      </c>
      <c r="J3" s="297" t="s">
        <v>372</v>
      </c>
      <c r="K3" s="297" t="s">
        <v>444</v>
      </c>
    </row>
    <row r="4" spans="1:11" ht="11.1" customHeight="1">
      <c r="A4" s="137"/>
      <c r="B4" s="534" t="s">
        <v>174</v>
      </c>
      <c r="C4" s="535"/>
      <c r="D4" s="535"/>
      <c r="E4" s="535"/>
      <c r="F4" s="535"/>
      <c r="G4" s="535"/>
      <c r="H4" s="535"/>
      <c r="I4" s="535"/>
      <c r="J4" s="535"/>
      <c r="K4" s="536"/>
    </row>
    <row r="5" spans="1:11" ht="11.1" customHeight="1">
      <c r="A5" s="225"/>
      <c r="B5" s="537"/>
      <c r="C5" s="538"/>
      <c r="D5" s="538"/>
      <c r="E5" s="538"/>
      <c r="F5" s="538"/>
      <c r="G5" s="538"/>
      <c r="H5" s="538"/>
      <c r="I5" s="538"/>
      <c r="J5" s="538"/>
      <c r="K5" s="539"/>
    </row>
    <row r="6" spans="1:11" ht="12.75" customHeight="1">
      <c r="A6" s="138" t="s">
        <v>48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1" ht="12.75" customHeight="1">
      <c r="A7" s="138" t="s">
        <v>434</v>
      </c>
      <c r="B7" s="240">
        <v>28636</v>
      </c>
      <c r="C7" s="240">
        <v>30403</v>
      </c>
      <c r="D7" s="240">
        <v>30146</v>
      </c>
      <c r="E7" s="240">
        <v>32015</v>
      </c>
      <c r="F7" s="240">
        <v>32643</v>
      </c>
      <c r="G7" s="240">
        <v>30810</v>
      </c>
      <c r="H7" s="240">
        <v>28043</v>
      </c>
      <c r="I7" s="240">
        <v>27771</v>
      </c>
      <c r="J7" s="240">
        <v>27196</v>
      </c>
      <c r="K7" s="240">
        <v>26456</v>
      </c>
    </row>
    <row r="8" spans="1:11" ht="12.75" customHeight="1">
      <c r="A8" s="138" t="s">
        <v>435</v>
      </c>
      <c r="B8" s="240">
        <v>5006</v>
      </c>
      <c r="C8" s="240">
        <v>6677</v>
      </c>
      <c r="D8" s="240">
        <v>13780</v>
      </c>
      <c r="E8" s="240">
        <v>22773</v>
      </c>
      <c r="F8" s="240">
        <v>23203</v>
      </c>
      <c r="G8" s="240">
        <v>19008</v>
      </c>
      <c r="H8" s="240">
        <v>16750</v>
      </c>
      <c r="I8" s="240">
        <v>16271</v>
      </c>
      <c r="J8" s="240">
        <v>15913</v>
      </c>
      <c r="K8" s="240">
        <v>15717</v>
      </c>
    </row>
    <row r="9" spans="1:11" ht="12.75" customHeight="1">
      <c r="A9" s="275" t="s">
        <v>436</v>
      </c>
      <c r="B9" s="240">
        <v>1748</v>
      </c>
      <c r="C9" s="240">
        <v>3155</v>
      </c>
      <c r="D9" s="240">
        <v>5953</v>
      </c>
      <c r="E9" s="240">
        <v>8965</v>
      </c>
      <c r="F9" s="240">
        <v>12284</v>
      </c>
      <c r="G9" s="240">
        <v>16186</v>
      </c>
      <c r="H9" s="240">
        <v>18124</v>
      </c>
      <c r="I9" s="240">
        <v>18880</v>
      </c>
      <c r="J9" s="240">
        <v>19334</v>
      </c>
      <c r="K9" s="240">
        <v>19608</v>
      </c>
    </row>
    <row r="10" spans="1:11" ht="12.75" customHeight="1">
      <c r="A10" s="138" t="s">
        <v>437</v>
      </c>
      <c r="B10" s="240">
        <v>5404</v>
      </c>
      <c r="C10" s="240">
        <v>10711</v>
      </c>
      <c r="D10" s="240">
        <v>20837</v>
      </c>
      <c r="E10" s="240">
        <v>33389</v>
      </c>
      <c r="F10" s="240">
        <v>45189</v>
      </c>
      <c r="G10" s="240">
        <v>53211</v>
      </c>
      <c r="H10" s="240">
        <v>53338</v>
      </c>
      <c r="I10" s="240">
        <v>53247</v>
      </c>
      <c r="J10" s="240">
        <v>53278</v>
      </c>
      <c r="K10" s="240">
        <v>53750</v>
      </c>
    </row>
    <row r="11" spans="1:11" ht="12.75" customHeight="1">
      <c r="A11" s="138" t="s">
        <v>502</v>
      </c>
      <c r="B11" s="240">
        <v>3265</v>
      </c>
      <c r="C11" s="240">
        <v>5799</v>
      </c>
      <c r="D11" s="240">
        <v>10112</v>
      </c>
      <c r="E11" s="240">
        <v>17312</v>
      </c>
      <c r="F11" s="240">
        <v>22146</v>
      </c>
      <c r="G11" s="240">
        <v>26819</v>
      </c>
      <c r="H11" s="240">
        <v>27416</v>
      </c>
      <c r="I11" s="240">
        <v>27718</v>
      </c>
      <c r="J11" s="240">
        <v>28080</v>
      </c>
      <c r="K11" s="240">
        <v>28098</v>
      </c>
    </row>
    <row r="12" spans="1:11" ht="12.75" customHeight="1">
      <c r="A12" s="138" t="s">
        <v>426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</row>
    <row r="13" spans="1:11" ht="12.75" customHeight="1">
      <c r="A13" s="138" t="s">
        <v>434</v>
      </c>
      <c r="B13" s="240">
        <v>17749</v>
      </c>
      <c r="C13" s="240">
        <v>19454</v>
      </c>
      <c r="D13" s="240">
        <v>18756</v>
      </c>
      <c r="E13" s="240">
        <v>18061</v>
      </c>
      <c r="F13" s="240">
        <v>17668</v>
      </c>
      <c r="G13" s="240">
        <v>15871</v>
      </c>
      <c r="H13" s="240">
        <v>14888</v>
      </c>
      <c r="I13" s="240">
        <v>14548</v>
      </c>
      <c r="J13" s="240">
        <v>14428</v>
      </c>
      <c r="K13" s="240">
        <v>14255</v>
      </c>
    </row>
    <row r="14" spans="1:11" ht="12.75" customHeight="1">
      <c r="A14" s="138" t="s">
        <v>435</v>
      </c>
      <c r="B14" s="240">
        <v>3499</v>
      </c>
      <c r="C14" s="240">
        <v>3696</v>
      </c>
      <c r="D14" s="240">
        <v>5192</v>
      </c>
      <c r="E14" s="240">
        <v>8934</v>
      </c>
      <c r="F14" s="240">
        <v>11065</v>
      </c>
      <c r="G14" s="240">
        <v>9882</v>
      </c>
      <c r="H14" s="240">
        <v>8514</v>
      </c>
      <c r="I14" s="240">
        <v>8568</v>
      </c>
      <c r="J14" s="240">
        <v>8189</v>
      </c>
      <c r="K14" s="240">
        <v>7904</v>
      </c>
    </row>
    <row r="15" spans="1:11" ht="12.75" customHeight="1">
      <c r="A15" s="275" t="s">
        <v>436</v>
      </c>
      <c r="B15" s="240">
        <v>1318</v>
      </c>
      <c r="C15" s="240">
        <v>2480</v>
      </c>
      <c r="D15" s="240">
        <v>4488</v>
      </c>
      <c r="E15" s="240">
        <v>7054</v>
      </c>
      <c r="F15" s="240">
        <v>10643</v>
      </c>
      <c r="G15" s="240">
        <v>15682</v>
      </c>
      <c r="H15" s="240">
        <v>18232</v>
      </c>
      <c r="I15" s="240">
        <v>18797</v>
      </c>
      <c r="J15" s="240">
        <v>19245</v>
      </c>
      <c r="K15" s="240">
        <v>19860</v>
      </c>
    </row>
    <row r="16" spans="1:11" ht="12.75" customHeight="1">
      <c r="A16" s="138" t="s">
        <v>437</v>
      </c>
      <c r="B16" s="240">
        <v>2321</v>
      </c>
      <c r="C16" s="240">
        <v>4048</v>
      </c>
      <c r="D16" s="240">
        <v>7753</v>
      </c>
      <c r="E16" s="240">
        <v>12356</v>
      </c>
      <c r="F16" s="240">
        <v>16874</v>
      </c>
      <c r="G16" s="240">
        <v>21171</v>
      </c>
      <c r="H16" s="240">
        <v>22056</v>
      </c>
      <c r="I16" s="240">
        <v>22338</v>
      </c>
      <c r="J16" s="240">
        <v>22934</v>
      </c>
      <c r="K16" s="240">
        <v>22914</v>
      </c>
    </row>
    <row r="17" spans="1:11" ht="12.75" customHeight="1">
      <c r="A17" s="138" t="s">
        <v>438</v>
      </c>
      <c r="B17" s="240">
        <v>1966</v>
      </c>
      <c r="C17" s="240">
        <v>3262</v>
      </c>
      <c r="D17" s="240">
        <v>4922</v>
      </c>
      <c r="E17" s="240">
        <v>7763</v>
      </c>
      <c r="F17" s="240">
        <v>10721</v>
      </c>
      <c r="G17" s="240">
        <v>13585</v>
      </c>
      <c r="H17" s="240">
        <v>14839</v>
      </c>
      <c r="I17" s="240">
        <v>14650</v>
      </c>
      <c r="J17" s="240">
        <v>14803</v>
      </c>
      <c r="K17" s="240">
        <v>15911</v>
      </c>
    </row>
    <row r="18" spans="1:11" ht="12.75" customHeight="1">
      <c r="A18" s="138" t="s">
        <v>503</v>
      </c>
      <c r="B18" s="240">
        <v>6689</v>
      </c>
      <c r="C18" s="240">
        <v>6075</v>
      </c>
      <c r="D18" s="240">
        <v>4912</v>
      </c>
      <c r="E18" s="240">
        <v>4865</v>
      </c>
      <c r="F18" s="240">
        <v>5381</v>
      </c>
      <c r="G18" s="240">
        <v>6429</v>
      </c>
      <c r="H18" s="240">
        <v>6804</v>
      </c>
      <c r="I18" s="240">
        <v>6808</v>
      </c>
      <c r="J18" s="240">
        <v>6818</v>
      </c>
      <c r="K18" s="240">
        <v>7156</v>
      </c>
    </row>
    <row r="19" spans="1:11" ht="12.75" customHeight="1">
      <c r="A19" s="139" t="s">
        <v>502</v>
      </c>
      <c r="B19" s="242">
        <v>3335</v>
      </c>
      <c r="C19" s="242">
        <v>5654</v>
      </c>
      <c r="D19" s="242">
        <v>8926</v>
      </c>
      <c r="E19" s="242">
        <v>13962</v>
      </c>
      <c r="F19" s="242">
        <v>18684</v>
      </c>
      <c r="G19" s="242">
        <v>22883</v>
      </c>
      <c r="H19" s="242">
        <v>24004</v>
      </c>
      <c r="I19" s="242">
        <v>24070</v>
      </c>
      <c r="J19" s="242">
        <v>24338</v>
      </c>
      <c r="K19" s="242">
        <v>24990</v>
      </c>
    </row>
    <row r="20" spans="1:11" ht="12.75" customHeight="1">
      <c r="A20" s="138"/>
      <c r="B20" s="540" t="s">
        <v>47</v>
      </c>
      <c r="C20" s="541"/>
      <c r="D20" s="541"/>
      <c r="E20" s="541"/>
      <c r="F20" s="541"/>
      <c r="G20" s="541"/>
      <c r="H20" s="541"/>
      <c r="I20" s="541"/>
      <c r="J20" s="541"/>
      <c r="K20" s="542"/>
    </row>
    <row r="21" spans="1:11" ht="12.75" customHeight="1">
      <c r="A21" s="138"/>
      <c r="B21" s="543"/>
      <c r="C21" s="544"/>
      <c r="D21" s="544"/>
      <c r="E21" s="544"/>
      <c r="F21" s="544"/>
      <c r="G21" s="544"/>
      <c r="H21" s="544"/>
      <c r="I21" s="544"/>
      <c r="J21" s="544"/>
      <c r="K21" s="545"/>
    </row>
    <row r="22" spans="1:11" ht="12.75" customHeight="1">
      <c r="A22" s="138" t="s">
        <v>48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</row>
    <row r="23" spans="1:11" ht="12.75" customHeight="1">
      <c r="A23" s="138" t="s">
        <v>434</v>
      </c>
      <c r="B23" s="244">
        <v>59.4</v>
      </c>
      <c r="C23" s="244">
        <v>55.6</v>
      </c>
      <c r="D23" s="244">
        <v>51.1</v>
      </c>
      <c r="E23" s="244">
        <v>52.6</v>
      </c>
      <c r="F23" s="244">
        <v>53</v>
      </c>
      <c r="G23" s="244">
        <v>50.5</v>
      </c>
      <c r="H23" s="244">
        <v>46.6</v>
      </c>
      <c r="I23" s="244">
        <v>46.3</v>
      </c>
      <c r="J23" s="244">
        <v>45.6</v>
      </c>
      <c r="K23" s="244">
        <v>44.6</v>
      </c>
    </row>
    <row r="24" spans="1:11" ht="12.75" customHeight="1">
      <c r="A24" s="138" t="s">
        <v>435</v>
      </c>
      <c r="B24" s="244">
        <v>10.4</v>
      </c>
      <c r="C24" s="244">
        <v>12.2</v>
      </c>
      <c r="D24" s="244">
        <v>23.3</v>
      </c>
      <c r="E24" s="244">
        <v>37.4</v>
      </c>
      <c r="F24" s="244">
        <v>37.700000000000003</v>
      </c>
      <c r="G24" s="244">
        <v>31.1</v>
      </c>
      <c r="H24" s="244">
        <v>27.8</v>
      </c>
      <c r="I24" s="244">
        <v>27.1</v>
      </c>
      <c r="J24" s="244">
        <v>26.7</v>
      </c>
      <c r="K24" s="244">
        <v>26.5</v>
      </c>
    </row>
    <row r="25" spans="1:11" ht="12.75" customHeight="1">
      <c r="A25" s="275" t="s">
        <v>436</v>
      </c>
      <c r="B25" s="244">
        <v>3.6</v>
      </c>
      <c r="C25" s="244">
        <v>5.8</v>
      </c>
      <c r="D25" s="244">
        <v>10.1</v>
      </c>
      <c r="E25" s="244">
        <v>14.7</v>
      </c>
      <c r="F25" s="244">
        <v>19.899999999999999</v>
      </c>
      <c r="G25" s="244">
        <v>26.5</v>
      </c>
      <c r="H25" s="244">
        <v>30.1</v>
      </c>
      <c r="I25" s="244">
        <v>31.5</v>
      </c>
      <c r="J25" s="244">
        <v>32.4</v>
      </c>
      <c r="K25" s="244">
        <v>33.1</v>
      </c>
    </row>
    <row r="26" spans="1:11" ht="12.75" customHeight="1">
      <c r="A26" s="138" t="s">
        <v>437</v>
      </c>
      <c r="B26" s="244">
        <v>11.2</v>
      </c>
      <c r="C26" s="244">
        <v>19.600000000000001</v>
      </c>
      <c r="D26" s="244">
        <v>35.299999999999997</v>
      </c>
      <c r="E26" s="244">
        <v>54.8</v>
      </c>
      <c r="F26" s="244">
        <v>73.3</v>
      </c>
      <c r="G26" s="244">
        <v>87.2</v>
      </c>
      <c r="H26" s="244">
        <v>88.6</v>
      </c>
      <c r="I26" s="244">
        <v>88.7</v>
      </c>
      <c r="J26" s="244">
        <v>89.3</v>
      </c>
      <c r="K26" s="244">
        <v>90.6</v>
      </c>
    </row>
    <row r="27" spans="1:11" ht="12.75" customHeight="1">
      <c r="A27" s="138" t="s">
        <v>502</v>
      </c>
      <c r="B27" s="244">
        <v>6.8</v>
      </c>
      <c r="C27" s="244">
        <v>10.6</v>
      </c>
      <c r="D27" s="244">
        <v>17.100000000000001</v>
      </c>
      <c r="E27" s="244">
        <v>28.4</v>
      </c>
      <c r="F27" s="244">
        <v>35.9</v>
      </c>
      <c r="G27" s="244">
        <v>43.9</v>
      </c>
      <c r="H27" s="244">
        <v>45.5</v>
      </c>
      <c r="I27" s="244">
        <v>46.2</v>
      </c>
      <c r="J27" s="244">
        <v>47</v>
      </c>
      <c r="K27" s="244">
        <v>47.4</v>
      </c>
    </row>
    <row r="28" spans="1:11" ht="12.75" customHeight="1">
      <c r="A28" s="138" t="s">
        <v>426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11" ht="12.75" customHeight="1">
      <c r="A29" s="138" t="s">
        <v>434</v>
      </c>
      <c r="B29" s="244">
        <v>35.5</v>
      </c>
      <c r="C29" s="244">
        <v>34.4</v>
      </c>
      <c r="D29" s="244">
        <v>30.6</v>
      </c>
      <c r="E29" s="244">
        <v>28.5</v>
      </c>
      <c r="F29" s="244">
        <v>27.4</v>
      </c>
      <c r="G29" s="244">
        <v>24.7</v>
      </c>
      <c r="H29" s="244">
        <v>23.4</v>
      </c>
      <c r="I29" s="244">
        <v>22.9</v>
      </c>
      <c r="J29" s="244">
        <v>22.9</v>
      </c>
      <c r="K29" s="244">
        <v>22.7</v>
      </c>
    </row>
    <row r="30" spans="1:11" ht="12.75" customHeight="1">
      <c r="A30" s="138" t="s">
        <v>435</v>
      </c>
      <c r="B30" s="244">
        <v>7</v>
      </c>
      <c r="C30" s="244">
        <v>6.5</v>
      </c>
      <c r="D30" s="244">
        <v>8.5</v>
      </c>
      <c r="E30" s="244">
        <v>14.1</v>
      </c>
      <c r="F30" s="244">
        <v>17.100000000000001</v>
      </c>
      <c r="G30" s="244">
        <v>15.4</v>
      </c>
      <c r="H30" s="244">
        <v>13.4</v>
      </c>
      <c r="I30" s="244">
        <v>13.5</v>
      </c>
      <c r="J30" s="244">
        <v>13</v>
      </c>
      <c r="K30" s="244">
        <v>12.6</v>
      </c>
    </row>
    <row r="31" spans="1:11" ht="12.75" customHeight="1">
      <c r="A31" s="275" t="s">
        <v>436</v>
      </c>
      <c r="B31" s="244">
        <v>2.6</v>
      </c>
      <c r="C31" s="244">
        <v>4.4000000000000004</v>
      </c>
      <c r="D31" s="244">
        <v>7.3</v>
      </c>
      <c r="E31" s="244">
        <v>11.1</v>
      </c>
      <c r="F31" s="244">
        <v>16.5</v>
      </c>
      <c r="G31" s="244">
        <v>24.4</v>
      </c>
      <c r="H31" s="244">
        <v>28.7</v>
      </c>
      <c r="I31" s="244">
        <v>29.7</v>
      </c>
      <c r="J31" s="244">
        <v>30.5</v>
      </c>
      <c r="K31" s="244">
        <v>31.7</v>
      </c>
    </row>
    <row r="32" spans="1:11" ht="12.75" customHeight="1">
      <c r="A32" s="138" t="s">
        <v>437</v>
      </c>
      <c r="B32" s="244">
        <v>4.5999999999999996</v>
      </c>
      <c r="C32" s="244">
        <v>7.2</v>
      </c>
      <c r="D32" s="244">
        <v>12.7</v>
      </c>
      <c r="E32" s="244">
        <v>19.5</v>
      </c>
      <c r="F32" s="244">
        <v>26.1</v>
      </c>
      <c r="G32" s="244">
        <v>32.9</v>
      </c>
      <c r="H32" s="244">
        <v>34.700000000000003</v>
      </c>
      <c r="I32" s="244">
        <v>35.200000000000003</v>
      </c>
      <c r="J32" s="244">
        <v>36.299999999999997</v>
      </c>
      <c r="K32" s="244">
        <v>36.5</v>
      </c>
    </row>
    <row r="33" spans="1:11" ht="12.75" customHeight="1">
      <c r="A33" s="138" t="s">
        <v>438</v>
      </c>
      <c r="B33" s="244">
        <v>3.9</v>
      </c>
      <c r="C33" s="244">
        <v>5.8</v>
      </c>
      <c r="D33" s="244">
        <v>8</v>
      </c>
      <c r="E33" s="244">
        <v>12.2</v>
      </c>
      <c r="F33" s="244">
        <v>16.600000000000001</v>
      </c>
      <c r="G33" s="244">
        <v>21.1</v>
      </c>
      <c r="H33" s="244">
        <v>23.4</v>
      </c>
      <c r="I33" s="244">
        <v>23.1</v>
      </c>
      <c r="J33" s="244">
        <v>23.5</v>
      </c>
      <c r="K33" s="244">
        <v>25.4</v>
      </c>
    </row>
    <row r="34" spans="1:11" ht="12.75" customHeight="1">
      <c r="A34" s="138" t="s">
        <v>503</v>
      </c>
      <c r="B34" s="244">
        <v>13.4</v>
      </c>
      <c r="C34" s="244">
        <v>10.7</v>
      </c>
      <c r="D34" s="244">
        <v>8</v>
      </c>
      <c r="E34" s="244">
        <v>7.7</v>
      </c>
      <c r="F34" s="244">
        <v>8.3000000000000007</v>
      </c>
      <c r="G34" s="244">
        <v>10</v>
      </c>
      <c r="H34" s="244">
        <v>10.7</v>
      </c>
      <c r="I34" s="244">
        <v>10.7</v>
      </c>
      <c r="J34" s="244">
        <v>10.8</v>
      </c>
      <c r="K34" s="244">
        <v>11.4</v>
      </c>
    </row>
    <row r="35" spans="1:11" ht="12.75" customHeight="1">
      <c r="A35" s="139" t="s">
        <v>502</v>
      </c>
      <c r="B35" s="245">
        <v>6.7</v>
      </c>
      <c r="C35" s="245">
        <v>10</v>
      </c>
      <c r="D35" s="245">
        <v>14.6</v>
      </c>
      <c r="E35" s="245">
        <v>22</v>
      </c>
      <c r="F35" s="245">
        <v>28.9</v>
      </c>
      <c r="G35" s="245">
        <v>35.6</v>
      </c>
      <c r="H35" s="245">
        <v>37.799999999999997</v>
      </c>
      <c r="I35" s="245">
        <v>38</v>
      </c>
      <c r="J35" s="245">
        <v>38.6</v>
      </c>
      <c r="K35" s="245">
        <v>39.799999999999997</v>
      </c>
    </row>
    <row r="36" spans="1:11" s="231" customFormat="1">
      <c r="A36" s="273" t="s">
        <v>445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</row>
    <row r="37" spans="1:11" s="231" customFormat="1">
      <c r="A37" s="309" t="s">
        <v>357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</row>
    <row r="38" spans="1:11">
      <c r="A38" s="7" t="s">
        <v>358</v>
      </c>
    </row>
    <row r="39" spans="1:11">
      <c r="A39" s="7"/>
    </row>
    <row r="40" spans="1:11">
      <c r="I40" s="182"/>
      <c r="J40" s="182"/>
    </row>
  </sheetData>
  <mergeCells count="2">
    <mergeCell ref="B4:K5"/>
    <mergeCell ref="B20:K21"/>
  </mergeCells>
  <phoneticPr fontId="3"/>
  <pageMargins left="0.78740157480314965" right="0.78740157480314965" top="0.98425196850393704" bottom="0.70866141732283472" header="0.51181102362204722" footer="0.51181102362204722"/>
  <pageSetup paperSize="9" scale="87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autoPageBreaks="0"/>
  </sheetPr>
  <dimension ref="A1:G13"/>
  <sheetViews>
    <sheetView showGridLines="0" zoomScaleNormal="100" zoomScaleSheetLayoutView="100" workbookViewId="0"/>
  </sheetViews>
  <sheetFormatPr defaultRowHeight="13.5"/>
  <cols>
    <col min="1" max="1" width="6.25" style="60" customWidth="1"/>
    <col min="2" max="2" width="2.5" style="60" customWidth="1"/>
    <col min="3" max="3" width="5.625" style="60" customWidth="1"/>
    <col min="4" max="9" width="9.625" style="60" customWidth="1"/>
    <col min="10" max="16384" width="9" style="60"/>
  </cols>
  <sheetData>
    <row r="1" spans="1:7" ht="19.5" customHeight="1">
      <c r="A1" s="435" t="s">
        <v>138</v>
      </c>
      <c r="B1" s="435"/>
      <c r="C1" s="435"/>
      <c r="D1" s="59"/>
      <c r="E1" s="59"/>
      <c r="F1" s="59"/>
      <c r="G1" s="59"/>
    </row>
    <row r="2" spans="1:7" ht="18" customHeight="1">
      <c r="A2" s="435" t="s">
        <v>61</v>
      </c>
      <c r="B2" s="435"/>
      <c r="C2" s="435"/>
      <c r="D2" s="59"/>
      <c r="E2" s="59"/>
      <c r="F2" s="59"/>
      <c r="G2" s="59"/>
    </row>
    <row r="3" spans="1:7" ht="13.5" customHeight="1">
      <c r="A3" s="436"/>
      <c r="B3" s="435"/>
      <c r="C3" s="435"/>
      <c r="D3" s="59"/>
      <c r="E3" s="59"/>
      <c r="F3" s="59"/>
      <c r="G3" s="59"/>
    </row>
    <row r="4" spans="1:7" s="72" customFormat="1" ht="18" customHeight="1">
      <c r="A4" s="525"/>
      <c r="B4" s="530"/>
      <c r="C4" s="296"/>
      <c r="D4" s="46" t="s">
        <v>62</v>
      </c>
      <c r="E4" s="46" t="s">
        <v>63</v>
      </c>
      <c r="F4" s="46" t="s">
        <v>64</v>
      </c>
      <c r="G4" s="46" t="s">
        <v>65</v>
      </c>
    </row>
    <row r="5" spans="1:7" s="72" customFormat="1" ht="18" customHeight="1">
      <c r="A5" s="168" t="s">
        <v>446</v>
      </c>
      <c r="B5" s="299" t="s">
        <v>447</v>
      </c>
      <c r="C5" s="304" t="s">
        <v>448</v>
      </c>
      <c r="D5" s="173">
        <v>48.89</v>
      </c>
      <c r="E5" s="173">
        <v>70.64</v>
      </c>
      <c r="F5" s="173">
        <v>18.45</v>
      </c>
      <c r="G5" s="173">
        <v>3.84</v>
      </c>
    </row>
    <row r="6" spans="1:7" s="72" customFormat="1" ht="18" customHeight="1">
      <c r="A6" s="210">
        <v>17</v>
      </c>
      <c r="B6" s="85"/>
      <c r="C6" s="302" t="s">
        <v>449</v>
      </c>
      <c r="D6" s="173">
        <v>34.119999999999997</v>
      </c>
      <c r="E6" s="173">
        <v>60.06</v>
      </c>
      <c r="F6" s="173">
        <v>24.41</v>
      </c>
      <c r="G6" s="173">
        <v>7.24</v>
      </c>
    </row>
    <row r="7" spans="1:7" s="72" customFormat="1" ht="18" customHeight="1">
      <c r="A7" s="210">
        <v>27</v>
      </c>
      <c r="B7" s="85"/>
      <c r="C7" s="303" t="s">
        <v>450</v>
      </c>
      <c r="D7" s="173">
        <v>26.12</v>
      </c>
      <c r="E7" s="173">
        <v>58.09</v>
      </c>
      <c r="F7" s="173">
        <v>28.83</v>
      </c>
      <c r="G7" s="173">
        <v>11.44</v>
      </c>
    </row>
    <row r="8" spans="1:7" s="72" customFormat="1" ht="18" customHeight="1">
      <c r="A8" s="210" t="s">
        <v>451</v>
      </c>
      <c r="B8" s="85" t="s">
        <v>447</v>
      </c>
      <c r="C8" s="303" t="s">
        <v>389</v>
      </c>
      <c r="D8" s="253">
        <v>23.34</v>
      </c>
      <c r="E8" s="253">
        <v>56.27</v>
      </c>
      <c r="F8" s="253">
        <v>27.19</v>
      </c>
      <c r="G8" s="253">
        <v>10.81</v>
      </c>
    </row>
    <row r="9" spans="1:7" s="72" customFormat="1" ht="18" customHeight="1">
      <c r="A9" s="92" t="s">
        <v>385</v>
      </c>
      <c r="B9" s="85"/>
      <c r="C9" s="303" t="s">
        <v>386</v>
      </c>
      <c r="D9" s="253">
        <v>20.46</v>
      </c>
      <c r="E9" s="253">
        <v>48.58</v>
      </c>
      <c r="F9" s="253">
        <v>23.03</v>
      </c>
      <c r="G9" s="253">
        <v>9.09</v>
      </c>
    </row>
    <row r="10" spans="1:7" ht="18.75" customHeight="1">
      <c r="A10" s="92" t="s">
        <v>387</v>
      </c>
      <c r="B10" s="85"/>
      <c r="C10" s="303" t="s">
        <v>388</v>
      </c>
      <c r="D10" s="253">
        <v>18.63</v>
      </c>
      <c r="E10" s="253">
        <v>44.96</v>
      </c>
      <c r="F10" s="253">
        <v>21.12</v>
      </c>
      <c r="G10" s="253">
        <v>8.34</v>
      </c>
    </row>
    <row r="11" spans="1:7" ht="18.75" customHeight="1">
      <c r="A11" s="82" t="s">
        <v>452</v>
      </c>
      <c r="B11" s="162"/>
      <c r="C11" s="305" t="s">
        <v>453</v>
      </c>
      <c r="D11" s="211">
        <v>17.16</v>
      </c>
      <c r="E11" s="211">
        <v>43.25</v>
      </c>
      <c r="F11" s="211">
        <v>21.27</v>
      </c>
      <c r="G11" s="211">
        <v>8.41</v>
      </c>
    </row>
    <row r="12" spans="1:7" ht="12.75" customHeight="1">
      <c r="A12" s="443" t="s">
        <v>67</v>
      </c>
      <c r="B12" s="1"/>
      <c r="C12" s="1"/>
      <c r="D12" s="1"/>
      <c r="E12" s="1"/>
      <c r="F12" s="1"/>
      <c r="G12" s="1"/>
    </row>
    <row r="13" spans="1:7" ht="12.75" customHeight="1"/>
  </sheetData>
  <mergeCells count="1">
    <mergeCell ref="A4:B4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5:C6 A9:A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autoPageBreaks="0"/>
  </sheetPr>
  <dimension ref="A1:E14"/>
  <sheetViews>
    <sheetView showGridLines="0" zoomScaleNormal="100" zoomScaleSheetLayoutView="100" workbookViewId="0"/>
  </sheetViews>
  <sheetFormatPr defaultRowHeight="13.5"/>
  <cols>
    <col min="1" max="1" width="6.75" style="1" customWidth="1"/>
    <col min="2" max="2" width="2.875" style="1" customWidth="1"/>
    <col min="3" max="3" width="5.625" style="1" customWidth="1"/>
    <col min="4" max="5" width="9.375" style="1" customWidth="1"/>
    <col min="6" max="6" width="9.625" style="1" customWidth="1"/>
    <col min="7" max="7" width="7.625" style="1" customWidth="1"/>
    <col min="8" max="8" width="4.625" style="1" customWidth="1"/>
    <col min="9" max="9" width="3.125" style="1" customWidth="1"/>
    <col min="10" max="10" width="2.125" style="1" customWidth="1"/>
    <col min="11" max="12" width="9.125" style="1" customWidth="1"/>
    <col min="13" max="16384" width="9" style="1"/>
  </cols>
  <sheetData>
    <row r="1" spans="1:5" ht="19.5" customHeight="1">
      <c r="A1" s="429" t="s">
        <v>485</v>
      </c>
      <c r="B1" s="429"/>
      <c r="C1" s="438"/>
      <c r="D1" s="437"/>
      <c r="E1" s="437"/>
    </row>
    <row r="2" spans="1:5" ht="17.25">
      <c r="A2" s="429" t="s">
        <v>359</v>
      </c>
      <c r="B2" s="429"/>
      <c r="C2" s="438"/>
      <c r="D2" s="437"/>
      <c r="E2" s="437"/>
    </row>
    <row r="3" spans="1:5" ht="13.5" customHeight="1">
      <c r="A3" s="429"/>
      <c r="B3" s="429"/>
      <c r="C3" s="438"/>
      <c r="D3" s="437"/>
      <c r="E3" s="437"/>
    </row>
    <row r="4" spans="1:5" ht="15.75" customHeight="1">
      <c r="A4" s="77"/>
      <c r="B4" s="78"/>
      <c r="C4" s="79"/>
      <c r="D4" s="150" t="s">
        <v>68</v>
      </c>
      <c r="E4" s="34" t="s">
        <v>69</v>
      </c>
    </row>
    <row r="5" spans="1:5" ht="12.75" customHeight="1">
      <c r="A5" s="77"/>
      <c r="B5" s="78"/>
      <c r="C5" s="79"/>
      <c r="D5" s="163" t="s">
        <v>21</v>
      </c>
      <c r="E5" s="161" t="s">
        <v>21</v>
      </c>
    </row>
    <row r="6" spans="1:5">
      <c r="A6" s="92" t="s">
        <v>446</v>
      </c>
      <c r="B6" s="165" t="s">
        <v>447</v>
      </c>
      <c r="C6" s="300" t="s">
        <v>448</v>
      </c>
      <c r="D6" s="229">
        <v>28.5</v>
      </c>
      <c r="E6" s="230">
        <v>26.3</v>
      </c>
    </row>
    <row r="7" spans="1:5">
      <c r="A7" s="210">
        <v>17</v>
      </c>
      <c r="B7" s="85"/>
      <c r="C7" s="300" t="s">
        <v>449</v>
      </c>
      <c r="D7" s="229">
        <v>29.8</v>
      </c>
      <c r="E7" s="230">
        <v>28</v>
      </c>
    </row>
    <row r="8" spans="1:5">
      <c r="A8" s="210">
        <v>27</v>
      </c>
      <c r="B8" s="85"/>
      <c r="C8" s="301" t="s">
        <v>450</v>
      </c>
      <c r="D8" s="229">
        <v>31.1</v>
      </c>
      <c r="E8" s="230">
        <v>29.4</v>
      </c>
    </row>
    <row r="9" spans="1:5">
      <c r="A9" s="210" t="s">
        <v>451</v>
      </c>
      <c r="B9" s="85" t="s">
        <v>447</v>
      </c>
      <c r="C9" s="301" t="s">
        <v>389</v>
      </c>
      <c r="D9" s="229">
        <v>31.2</v>
      </c>
      <c r="E9" s="230">
        <v>29.6</v>
      </c>
    </row>
    <row r="10" spans="1:5">
      <c r="A10" s="92" t="s">
        <v>385</v>
      </c>
      <c r="B10" s="85"/>
      <c r="C10" s="301" t="s">
        <v>386</v>
      </c>
      <c r="D10" s="229">
        <v>31</v>
      </c>
      <c r="E10" s="230">
        <v>29.4</v>
      </c>
    </row>
    <row r="11" spans="1:5">
      <c r="A11" s="92" t="s">
        <v>387</v>
      </c>
      <c r="B11" s="85"/>
      <c r="C11" s="301" t="s">
        <v>388</v>
      </c>
      <c r="D11" s="229">
        <v>31</v>
      </c>
      <c r="E11" s="230">
        <v>29.5</v>
      </c>
    </row>
    <row r="12" spans="1:5">
      <c r="A12" s="371" t="s">
        <v>452</v>
      </c>
      <c r="B12" s="85"/>
      <c r="C12" s="301" t="s">
        <v>453</v>
      </c>
      <c r="D12" s="287">
        <v>31.1</v>
      </c>
      <c r="E12" s="288">
        <v>29.7</v>
      </c>
    </row>
    <row r="13" spans="1:5" ht="3.75" customHeight="1">
      <c r="A13" s="82"/>
      <c r="B13" s="83"/>
      <c r="C13" s="298"/>
      <c r="D13" s="164"/>
      <c r="E13" s="84"/>
    </row>
    <row r="14" spans="1:5">
      <c r="A14" s="443" t="s">
        <v>67</v>
      </c>
      <c r="B14" s="56"/>
    </row>
  </sheetData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6:C7 A10:A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pageSetUpPr autoPageBreaks="0"/>
  </sheetPr>
  <dimension ref="A1:F56"/>
  <sheetViews>
    <sheetView showGridLines="0" zoomScaleNormal="100" zoomScaleSheetLayoutView="100" workbookViewId="0"/>
  </sheetViews>
  <sheetFormatPr defaultRowHeight="13.5"/>
  <cols>
    <col min="1" max="1" width="1.625" style="1" customWidth="1"/>
    <col min="2" max="2" width="8.375" style="1" customWidth="1"/>
    <col min="3" max="3" width="1.625" style="1" customWidth="1"/>
    <col min="4" max="5" width="9.625" style="1" customWidth="1"/>
    <col min="6" max="6" width="7.125" style="1" customWidth="1"/>
    <col min="7" max="7" width="1.75" style="1" customWidth="1"/>
    <col min="8" max="8" width="9" style="1"/>
    <col min="9" max="9" width="9.625" style="1" customWidth="1"/>
    <col min="10" max="16384" width="9" style="1"/>
  </cols>
  <sheetData>
    <row r="1" spans="1:6" ht="19.5" customHeight="1">
      <c r="A1" s="424" t="s">
        <v>483</v>
      </c>
      <c r="B1" s="440"/>
      <c r="C1" s="439"/>
      <c r="D1" s="439"/>
      <c r="E1" s="439"/>
      <c r="F1" s="439"/>
    </row>
    <row r="2" spans="1:6" ht="17.25">
      <c r="A2" s="424" t="s">
        <v>484</v>
      </c>
      <c r="B2" s="440"/>
      <c r="C2" s="439"/>
      <c r="D2" s="439"/>
      <c r="E2" s="439"/>
      <c r="F2" s="439"/>
    </row>
    <row r="3" spans="1:6" s="2" customFormat="1">
      <c r="A3" s="96"/>
      <c r="B3" s="96"/>
      <c r="C3" s="96"/>
      <c r="E3" s="232"/>
    </row>
    <row r="4" spans="1:6" ht="20.25" customHeight="1">
      <c r="A4" s="525" t="s">
        <v>134</v>
      </c>
      <c r="B4" s="546"/>
      <c r="C4" s="547"/>
      <c r="D4" s="186" t="s">
        <v>68</v>
      </c>
      <c r="E4" s="46" t="s">
        <v>69</v>
      </c>
    </row>
    <row r="5" spans="1:6" ht="12.75" customHeight="1">
      <c r="A5" s="86"/>
      <c r="B5" s="26"/>
      <c r="C5" s="87"/>
      <c r="D5" s="74" t="s">
        <v>21</v>
      </c>
      <c r="E5" s="74" t="s">
        <v>21</v>
      </c>
    </row>
    <row r="6" spans="1:6" s="18" customFormat="1" ht="14.25" customHeight="1">
      <c r="A6" s="39"/>
      <c r="B6" s="27" t="s">
        <v>70</v>
      </c>
      <c r="C6" s="38"/>
      <c r="D6" s="209">
        <v>30.8</v>
      </c>
      <c r="E6" s="209">
        <v>29.6</v>
      </c>
    </row>
    <row r="7" spans="1:6" ht="12" customHeight="1">
      <c r="A7" s="39"/>
      <c r="B7" s="62" t="s">
        <v>71</v>
      </c>
      <c r="C7" s="38"/>
      <c r="D7" s="209">
        <v>30.6</v>
      </c>
      <c r="E7" s="209">
        <v>29.2</v>
      </c>
    </row>
    <row r="8" spans="1:6" ht="12" customHeight="1">
      <c r="A8" s="39"/>
      <c r="B8" s="62" t="s">
        <v>72</v>
      </c>
      <c r="C8" s="38"/>
      <c r="D8" s="209">
        <v>30.9</v>
      </c>
      <c r="E8" s="209">
        <v>29.2</v>
      </c>
    </row>
    <row r="9" spans="1:6" ht="12" customHeight="1">
      <c r="A9" s="39"/>
      <c r="B9" s="62" t="s">
        <v>73</v>
      </c>
      <c r="C9" s="38"/>
      <c r="D9" s="209">
        <v>30.8</v>
      </c>
      <c r="E9" s="209">
        <v>29.5</v>
      </c>
    </row>
    <row r="10" spans="1:6" ht="12" customHeight="1">
      <c r="A10" s="39"/>
      <c r="B10" s="62" t="s">
        <v>74</v>
      </c>
      <c r="C10" s="38"/>
      <c r="D10" s="209">
        <v>30.9</v>
      </c>
      <c r="E10" s="209">
        <v>29.3</v>
      </c>
    </row>
    <row r="11" spans="1:6" s="18" customFormat="1" ht="16.5" customHeight="1">
      <c r="A11" s="39"/>
      <c r="B11" s="27" t="s">
        <v>75</v>
      </c>
      <c r="C11" s="38"/>
      <c r="D11" s="209">
        <v>30.4</v>
      </c>
      <c r="E11" s="209">
        <v>29.1</v>
      </c>
    </row>
    <row r="12" spans="1:6" ht="11.25" customHeight="1">
      <c r="A12" s="39"/>
      <c r="B12" s="62" t="s">
        <v>76</v>
      </c>
      <c r="C12" s="38"/>
      <c r="D12" s="209">
        <v>30.7</v>
      </c>
      <c r="E12" s="209">
        <v>29.1</v>
      </c>
    </row>
    <row r="13" spans="1:6" ht="11.25" customHeight="1">
      <c r="A13" s="39"/>
      <c r="B13" s="62" t="s">
        <v>77</v>
      </c>
      <c r="C13" s="38"/>
      <c r="D13" s="209">
        <v>31.3</v>
      </c>
      <c r="E13" s="209">
        <v>29.6</v>
      </c>
    </row>
    <row r="14" spans="1:6" ht="11.25" customHeight="1">
      <c r="A14" s="39"/>
      <c r="B14" s="62" t="s">
        <v>78</v>
      </c>
      <c r="C14" s="38"/>
      <c r="D14" s="209">
        <v>31.3</v>
      </c>
      <c r="E14" s="209">
        <v>29.6</v>
      </c>
    </row>
    <row r="15" spans="1:6" ht="11.25" customHeight="1">
      <c r="A15" s="39"/>
      <c r="B15" s="62" t="s">
        <v>79</v>
      </c>
      <c r="C15" s="38"/>
      <c r="D15" s="209">
        <v>31</v>
      </c>
      <c r="E15" s="209">
        <v>29.3</v>
      </c>
    </row>
    <row r="16" spans="1:6" s="18" customFormat="1" ht="16.5" customHeight="1">
      <c r="A16" s="39"/>
      <c r="B16" s="27" t="s">
        <v>80</v>
      </c>
      <c r="C16" s="38"/>
      <c r="D16" s="209">
        <v>31.6</v>
      </c>
      <c r="E16" s="209">
        <v>29.9</v>
      </c>
    </row>
    <row r="17" spans="1:5" ht="11.25" customHeight="1">
      <c r="A17" s="39"/>
      <c r="B17" s="62" t="s">
        <v>81</v>
      </c>
      <c r="C17" s="38"/>
      <c r="D17" s="209">
        <v>31.5</v>
      </c>
      <c r="E17" s="209">
        <v>29.9</v>
      </c>
    </row>
    <row r="18" spans="1:5" ht="11.25" customHeight="1">
      <c r="A18" s="39"/>
      <c r="B18" s="62" t="s">
        <v>82</v>
      </c>
      <c r="C18" s="38"/>
      <c r="D18" s="209">
        <v>32.299999999999997</v>
      </c>
      <c r="E18" s="209">
        <v>30.7</v>
      </c>
    </row>
    <row r="19" spans="1:5" ht="11.25" customHeight="1">
      <c r="A19" s="39"/>
      <c r="B19" s="62" t="s">
        <v>83</v>
      </c>
      <c r="C19" s="38"/>
      <c r="D19" s="209">
        <v>31.8</v>
      </c>
      <c r="E19" s="209">
        <v>30.2</v>
      </c>
    </row>
    <row r="20" spans="1:5" ht="11.25" customHeight="1">
      <c r="A20" s="39"/>
      <c r="B20" s="62" t="s">
        <v>84</v>
      </c>
      <c r="C20" s="38"/>
      <c r="D20" s="209">
        <v>30.9</v>
      </c>
      <c r="E20" s="209">
        <v>29.5</v>
      </c>
    </row>
    <row r="21" spans="1:5" s="18" customFormat="1" ht="15.75" customHeight="1">
      <c r="A21" s="39"/>
      <c r="B21" s="27" t="s">
        <v>85</v>
      </c>
      <c r="C21" s="38"/>
      <c r="D21" s="209">
        <v>30.6</v>
      </c>
      <c r="E21" s="209">
        <v>29.2</v>
      </c>
    </row>
    <row r="22" spans="1:5" ht="11.25" customHeight="1">
      <c r="A22" s="39"/>
      <c r="B22" s="62" t="s">
        <v>86</v>
      </c>
      <c r="C22" s="38"/>
      <c r="D22" s="209">
        <v>30.3</v>
      </c>
      <c r="E22" s="209">
        <v>29</v>
      </c>
    </row>
    <row r="23" spans="1:5" ht="11.25" customHeight="1">
      <c r="A23" s="39"/>
      <c r="B23" s="62" t="s">
        <v>87</v>
      </c>
      <c r="C23" s="38"/>
      <c r="D23" s="209">
        <v>30.5</v>
      </c>
      <c r="E23" s="209">
        <v>29</v>
      </c>
    </row>
    <row r="24" spans="1:5" ht="11.25" customHeight="1">
      <c r="A24" s="39"/>
      <c r="B24" s="62" t="s">
        <v>88</v>
      </c>
      <c r="C24" s="38"/>
      <c r="D24" s="209">
        <v>31</v>
      </c>
      <c r="E24" s="209">
        <v>29.4</v>
      </c>
    </row>
    <row r="25" spans="1:5" ht="11.25" customHeight="1">
      <c r="A25" s="39"/>
      <c r="B25" s="62" t="s">
        <v>89</v>
      </c>
      <c r="C25" s="38"/>
      <c r="D25" s="209">
        <v>31.1</v>
      </c>
      <c r="E25" s="209">
        <v>29.5</v>
      </c>
    </row>
    <row r="26" spans="1:5" s="18" customFormat="1" ht="16.5" customHeight="1">
      <c r="A26" s="39"/>
      <c r="B26" s="27" t="s">
        <v>90</v>
      </c>
      <c r="C26" s="38"/>
      <c r="D26" s="209">
        <v>30.7</v>
      </c>
      <c r="E26" s="209">
        <v>29</v>
      </c>
    </row>
    <row r="27" spans="1:5" ht="11.25" customHeight="1">
      <c r="A27" s="39"/>
      <c r="B27" s="62" t="s">
        <v>91</v>
      </c>
      <c r="C27" s="38"/>
      <c r="D27" s="209">
        <v>30.9</v>
      </c>
      <c r="E27" s="209">
        <v>29.2</v>
      </c>
    </row>
    <row r="28" spans="1:5" ht="11.25" customHeight="1">
      <c r="A28" s="39"/>
      <c r="B28" s="62" t="s">
        <v>92</v>
      </c>
      <c r="C28" s="38"/>
      <c r="D28" s="209">
        <v>30.8</v>
      </c>
      <c r="E28" s="209">
        <v>29.1</v>
      </c>
    </row>
    <row r="29" spans="1:5" ht="11.25" customHeight="1">
      <c r="A29" s="39"/>
      <c r="B29" s="62" t="s">
        <v>93</v>
      </c>
      <c r="C29" s="38"/>
      <c r="D29" s="209">
        <v>30.7</v>
      </c>
      <c r="E29" s="209">
        <v>29.1</v>
      </c>
    </row>
    <row r="30" spans="1:5" ht="11.25" customHeight="1">
      <c r="A30" s="39"/>
      <c r="B30" s="62" t="s">
        <v>94</v>
      </c>
      <c r="C30" s="38"/>
      <c r="D30" s="209">
        <v>30.4</v>
      </c>
      <c r="E30" s="209">
        <v>29</v>
      </c>
    </row>
    <row r="31" spans="1:5" s="18" customFormat="1" ht="16.5" customHeight="1">
      <c r="A31" s="39"/>
      <c r="B31" s="27" t="s">
        <v>95</v>
      </c>
      <c r="C31" s="38"/>
      <c r="D31" s="209">
        <v>31.3</v>
      </c>
      <c r="E31" s="209">
        <v>30</v>
      </c>
    </row>
    <row r="32" spans="1:5" ht="11.25" customHeight="1">
      <c r="A32" s="39"/>
      <c r="B32" s="62" t="s">
        <v>96</v>
      </c>
      <c r="C32" s="38"/>
      <c r="D32" s="209">
        <v>31</v>
      </c>
      <c r="E32" s="209">
        <v>29.7</v>
      </c>
    </row>
    <row r="33" spans="1:5" ht="11.25" customHeight="1">
      <c r="A33" s="39"/>
      <c r="B33" s="62" t="s">
        <v>97</v>
      </c>
      <c r="C33" s="38"/>
      <c r="D33" s="209">
        <v>30.9</v>
      </c>
      <c r="E33" s="209">
        <v>29.7</v>
      </c>
    </row>
    <row r="34" spans="1:5" ht="11.25" customHeight="1">
      <c r="A34" s="39"/>
      <c r="B34" s="62" t="s">
        <v>98</v>
      </c>
      <c r="C34" s="38"/>
      <c r="D34" s="209">
        <v>31.2</v>
      </c>
      <c r="E34" s="209">
        <v>29.6</v>
      </c>
    </row>
    <row r="35" spans="1:5" ht="11.25" customHeight="1">
      <c r="A35" s="39"/>
      <c r="B35" s="62" t="s">
        <v>99</v>
      </c>
      <c r="C35" s="38"/>
      <c r="D35" s="209">
        <v>30.3</v>
      </c>
      <c r="E35" s="209">
        <v>29.1</v>
      </c>
    </row>
    <row r="36" spans="1:5" s="18" customFormat="1" ht="16.5" customHeight="1">
      <c r="A36" s="39"/>
      <c r="B36" s="27" t="s">
        <v>100</v>
      </c>
      <c r="C36" s="38"/>
      <c r="D36" s="209">
        <v>30.5</v>
      </c>
      <c r="E36" s="209">
        <v>29.3</v>
      </c>
    </row>
    <row r="37" spans="1:5" ht="11.25" customHeight="1">
      <c r="A37" s="39"/>
      <c r="B37" s="62" t="s">
        <v>101</v>
      </c>
      <c r="C37" s="38"/>
      <c r="D37" s="209">
        <v>30.3</v>
      </c>
      <c r="E37" s="209">
        <v>29.1</v>
      </c>
    </row>
    <row r="38" spans="1:5" ht="11.25" customHeight="1">
      <c r="A38" s="39"/>
      <c r="B38" s="62" t="s">
        <v>102</v>
      </c>
      <c r="C38" s="38"/>
      <c r="D38" s="209">
        <v>30.1</v>
      </c>
      <c r="E38" s="209">
        <v>28.9</v>
      </c>
    </row>
    <row r="39" spans="1:5" ht="11.25" customHeight="1">
      <c r="A39" s="39"/>
      <c r="B39" s="62" t="s">
        <v>103</v>
      </c>
      <c r="C39" s="38"/>
      <c r="D39" s="209">
        <v>30.4</v>
      </c>
      <c r="E39" s="209">
        <v>29.2</v>
      </c>
    </row>
    <row r="40" spans="1:5" ht="11.25" customHeight="1">
      <c r="A40" s="39"/>
      <c r="B40" s="62" t="s">
        <v>104</v>
      </c>
      <c r="C40" s="38"/>
      <c r="D40" s="209">
        <v>29.8</v>
      </c>
      <c r="E40" s="209">
        <v>28.7</v>
      </c>
    </row>
    <row r="41" spans="1:5" s="18" customFormat="1" ht="15.75" customHeight="1">
      <c r="A41" s="39"/>
      <c r="B41" s="27" t="s">
        <v>105</v>
      </c>
      <c r="C41" s="38"/>
      <c r="D41" s="209">
        <v>30.5</v>
      </c>
      <c r="E41" s="209">
        <v>29.1</v>
      </c>
    </row>
    <row r="42" spans="1:5" ht="11.25" customHeight="1">
      <c r="A42" s="39"/>
      <c r="B42" s="62" t="s">
        <v>106</v>
      </c>
      <c r="C42" s="38"/>
      <c r="D42" s="209">
        <v>30.1</v>
      </c>
      <c r="E42" s="209">
        <v>28.9</v>
      </c>
    </row>
    <row r="43" spans="1:5" ht="11.25" customHeight="1">
      <c r="A43" s="39"/>
      <c r="B43" s="62" t="s">
        <v>107</v>
      </c>
      <c r="C43" s="38"/>
      <c r="D43" s="209">
        <v>30.4</v>
      </c>
      <c r="E43" s="209">
        <v>29.1</v>
      </c>
    </row>
    <row r="44" spans="1:5" ht="11.25" customHeight="1">
      <c r="A44" s="39"/>
      <c r="B44" s="62" t="s">
        <v>108</v>
      </c>
      <c r="C44" s="38"/>
      <c r="D44" s="209">
        <v>31</v>
      </c>
      <c r="E44" s="209">
        <v>29.9</v>
      </c>
    </row>
    <row r="45" spans="1:5" ht="11.25" customHeight="1">
      <c r="A45" s="39"/>
      <c r="B45" s="62" t="s">
        <v>109</v>
      </c>
      <c r="C45" s="38"/>
      <c r="D45" s="209">
        <v>30.8</v>
      </c>
      <c r="E45" s="209">
        <v>29.6</v>
      </c>
    </row>
    <row r="46" spans="1:5" s="18" customFormat="1" ht="16.5" customHeight="1">
      <c r="A46" s="39"/>
      <c r="B46" s="27" t="s">
        <v>110</v>
      </c>
      <c r="C46" s="38"/>
      <c r="D46" s="209">
        <v>30.3</v>
      </c>
      <c r="E46" s="209">
        <v>29</v>
      </c>
    </row>
    <row r="47" spans="1:5" ht="12" customHeight="1">
      <c r="A47" s="39"/>
      <c r="B47" s="62" t="s">
        <v>111</v>
      </c>
      <c r="C47" s="38"/>
      <c r="D47" s="209">
        <v>30.2</v>
      </c>
      <c r="E47" s="209">
        <v>29.1</v>
      </c>
    </row>
    <row r="48" spans="1:5" ht="12" customHeight="1">
      <c r="A48" s="39"/>
      <c r="B48" s="62" t="s">
        <v>112</v>
      </c>
      <c r="C48" s="38"/>
      <c r="D48" s="209">
        <v>30.6</v>
      </c>
      <c r="E48" s="209">
        <v>29.4</v>
      </c>
    </row>
    <row r="49" spans="1:5" ht="12" customHeight="1">
      <c r="A49" s="39"/>
      <c r="B49" s="62" t="s">
        <v>113</v>
      </c>
      <c r="C49" s="38"/>
      <c r="D49" s="209">
        <v>30.2</v>
      </c>
      <c r="E49" s="209">
        <v>29.2</v>
      </c>
    </row>
    <row r="50" spans="1:5" ht="12" customHeight="1">
      <c r="A50" s="39"/>
      <c r="B50" s="62" t="s">
        <v>114</v>
      </c>
      <c r="C50" s="38"/>
      <c r="D50" s="209">
        <v>30.1</v>
      </c>
      <c r="E50" s="209">
        <v>29.2</v>
      </c>
    </row>
    <row r="51" spans="1:5" s="18" customFormat="1" ht="16.5" customHeight="1">
      <c r="A51" s="39"/>
      <c r="B51" s="27" t="s">
        <v>115</v>
      </c>
      <c r="C51" s="38"/>
      <c r="D51" s="209">
        <v>30.5</v>
      </c>
      <c r="E51" s="209">
        <v>29.4</v>
      </c>
    </row>
    <row r="52" spans="1:5" ht="11.25" customHeight="1">
      <c r="A52" s="39"/>
      <c r="B52" s="62" t="s">
        <v>116</v>
      </c>
      <c r="C52" s="38"/>
      <c r="D52" s="209">
        <v>30.5</v>
      </c>
      <c r="E52" s="209">
        <v>29.6</v>
      </c>
    </row>
    <row r="53" spans="1:5" ht="4.5" customHeight="1">
      <c r="A53" s="88"/>
      <c r="B53" s="89"/>
      <c r="C53" s="90"/>
      <c r="D53" s="73"/>
      <c r="E53" s="73"/>
    </row>
    <row r="54" spans="1:5" s="2" customFormat="1">
      <c r="A54" s="445" t="s">
        <v>454</v>
      </c>
      <c r="B54" s="444"/>
      <c r="C54" s="444"/>
      <c r="D54" s="444"/>
      <c r="E54" s="444"/>
    </row>
    <row r="56" spans="1:5">
      <c r="B56" s="51"/>
      <c r="C56" s="51"/>
      <c r="D56" s="51"/>
      <c r="E56" s="51"/>
    </row>
  </sheetData>
  <mergeCells count="1">
    <mergeCell ref="A4:C4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pageSetUpPr autoPageBreaks="0"/>
  </sheetPr>
  <dimension ref="A1:E15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4.875" style="1" customWidth="1"/>
    <col min="4" max="5" width="11.25" style="1" customWidth="1"/>
    <col min="6" max="6" width="9" style="1"/>
    <col min="7" max="7" width="6.25" style="1" customWidth="1"/>
    <col min="8" max="16384" width="9" style="1"/>
  </cols>
  <sheetData>
    <row r="1" spans="1:5" s="2" customFormat="1" ht="19.5" customHeight="1">
      <c r="A1" s="428" t="s">
        <v>360</v>
      </c>
      <c r="B1" s="175"/>
      <c r="C1" s="175"/>
      <c r="D1" s="175"/>
      <c r="E1" s="175"/>
    </row>
    <row r="2" spans="1:5" s="2" customFormat="1" ht="15.75" customHeight="1">
      <c r="A2" s="428" t="s">
        <v>361</v>
      </c>
      <c r="B2" s="176"/>
      <c r="C2" s="176"/>
      <c r="D2" s="176"/>
    </row>
    <row r="3" spans="1:5" s="2" customFormat="1" ht="13.5" customHeight="1">
      <c r="A3" s="428"/>
      <c r="B3" s="176"/>
      <c r="C3" s="176"/>
      <c r="D3" s="176"/>
    </row>
    <row r="4" spans="1:5" ht="18.75" customHeight="1">
      <c r="A4" s="306"/>
      <c r="B4" s="307"/>
      <c r="C4" s="308"/>
      <c r="D4" s="34" t="s">
        <v>121</v>
      </c>
      <c r="E4" s="34" t="s">
        <v>122</v>
      </c>
    </row>
    <row r="5" spans="1:5" ht="15" customHeight="1">
      <c r="A5" s="77"/>
      <c r="B5" s="78"/>
      <c r="C5" s="79"/>
      <c r="D5" s="168" t="s">
        <v>123</v>
      </c>
      <c r="E5" s="80" t="s">
        <v>123</v>
      </c>
    </row>
    <row r="6" spans="1:5" ht="13.5" customHeight="1">
      <c r="A6" s="92" t="s">
        <v>446</v>
      </c>
      <c r="B6" s="165" t="s">
        <v>447</v>
      </c>
      <c r="C6" s="302" t="s">
        <v>448</v>
      </c>
      <c r="D6" s="233">
        <v>13.2</v>
      </c>
      <c r="E6" s="234">
        <v>11.6</v>
      </c>
    </row>
    <row r="7" spans="1:5" ht="12.75" customHeight="1">
      <c r="A7" s="210">
        <v>17</v>
      </c>
      <c r="B7" s="85"/>
      <c r="C7" s="302" t="s">
        <v>449</v>
      </c>
      <c r="D7" s="233">
        <v>18.2</v>
      </c>
      <c r="E7" s="234">
        <v>16</v>
      </c>
    </row>
    <row r="8" spans="1:5" ht="12.75" customHeight="1">
      <c r="A8" s="210">
        <v>27</v>
      </c>
      <c r="B8" s="85"/>
      <c r="C8" s="303" t="s">
        <v>450</v>
      </c>
      <c r="D8" s="233">
        <v>19.7</v>
      </c>
      <c r="E8" s="234">
        <v>16.8</v>
      </c>
    </row>
    <row r="9" spans="1:5" ht="12.75" customHeight="1">
      <c r="A9" s="210" t="s">
        <v>451</v>
      </c>
      <c r="B9" s="85" t="s">
        <v>447</v>
      </c>
      <c r="C9" s="303" t="s">
        <v>389</v>
      </c>
      <c r="D9" s="233">
        <v>19.7</v>
      </c>
      <c r="E9" s="234">
        <v>16.899999999999999</v>
      </c>
    </row>
    <row r="10" spans="1:5" ht="12.75" customHeight="1">
      <c r="A10" s="92" t="s">
        <v>385</v>
      </c>
      <c r="B10" s="85"/>
      <c r="C10" s="303" t="s">
        <v>386</v>
      </c>
      <c r="D10" s="233">
        <v>19.399999999999999</v>
      </c>
      <c r="E10" s="234">
        <v>16.8</v>
      </c>
    </row>
    <row r="11" spans="1:5" ht="12.75" customHeight="1">
      <c r="A11" s="92" t="s">
        <v>387</v>
      </c>
      <c r="B11" s="85"/>
      <c r="C11" s="303" t="s">
        <v>388</v>
      </c>
      <c r="D11" s="233">
        <v>19.100000000000001</v>
      </c>
      <c r="E11" s="234">
        <v>16.600000000000001</v>
      </c>
    </row>
    <row r="12" spans="1:5" ht="12.75" customHeight="1">
      <c r="A12" s="371" t="s">
        <v>452</v>
      </c>
      <c r="B12" s="85"/>
      <c r="C12" s="303" t="s">
        <v>453</v>
      </c>
      <c r="D12" s="193">
        <v>18.600000000000001</v>
      </c>
      <c r="E12" s="194">
        <v>16</v>
      </c>
    </row>
    <row r="13" spans="1:5" ht="3" customHeight="1">
      <c r="A13" s="166"/>
      <c r="B13" s="124"/>
      <c r="C13" s="76"/>
      <c r="D13" s="169"/>
      <c r="E13" s="167"/>
    </row>
    <row r="14" spans="1:5" ht="12.75" customHeight="1"/>
    <row r="15" spans="1:5" ht="12.75" customHeight="1"/>
  </sheetData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6:C7 A10:A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S17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6.125" style="1" customWidth="1"/>
    <col min="4" max="8" width="12.375" style="1" customWidth="1"/>
    <col min="9" max="9" width="5.75" style="1" customWidth="1"/>
    <col min="10" max="16384" width="9" style="1"/>
  </cols>
  <sheetData>
    <row r="1" spans="1:19" s="2" customFormat="1" ht="19.5" customHeight="1">
      <c r="A1" s="441" t="s">
        <v>342</v>
      </c>
      <c r="B1" s="283"/>
      <c r="C1" s="283"/>
      <c r="D1" s="283"/>
      <c r="E1" s="283"/>
      <c r="F1" s="283"/>
      <c r="G1" s="283"/>
      <c r="H1" s="283"/>
      <c r="I1" s="352"/>
    </row>
    <row r="2" spans="1:19" s="2" customFormat="1" ht="13.5" customHeight="1">
      <c r="A2" s="441"/>
      <c r="B2" s="283"/>
      <c r="C2" s="283"/>
      <c r="D2" s="283"/>
      <c r="E2" s="283"/>
      <c r="F2" s="283"/>
      <c r="G2" s="283"/>
      <c r="H2" s="283"/>
      <c r="I2" s="352"/>
    </row>
    <row r="3" spans="1:19" s="2" customFormat="1" ht="15.75" customHeight="1">
      <c r="A3" s="356" t="s">
        <v>341</v>
      </c>
      <c r="B3" s="355"/>
      <c r="C3" s="355"/>
      <c r="D3" s="354"/>
      <c r="E3" s="354"/>
      <c r="F3" s="354"/>
      <c r="G3" s="354"/>
      <c r="H3" s="353" t="s">
        <v>337</v>
      </c>
      <c r="I3" s="352"/>
    </row>
    <row r="4" spans="1:19" ht="18.75" customHeight="1">
      <c r="A4" s="77"/>
      <c r="B4" s="78"/>
      <c r="C4" s="79"/>
      <c r="D4" s="527" t="s">
        <v>26</v>
      </c>
      <c r="E4" s="530" t="s">
        <v>68</v>
      </c>
      <c r="F4" s="527"/>
      <c r="G4" s="525" t="s">
        <v>69</v>
      </c>
      <c r="H4" s="527"/>
      <c r="I4" s="51"/>
    </row>
    <row r="5" spans="1:19" ht="18.75" customHeight="1">
      <c r="A5" s="351"/>
      <c r="B5" s="162"/>
      <c r="C5" s="298"/>
      <c r="D5" s="527"/>
      <c r="E5" s="46" t="s">
        <v>336</v>
      </c>
      <c r="F5" s="344" t="s">
        <v>335</v>
      </c>
      <c r="G5" s="343" t="s">
        <v>336</v>
      </c>
      <c r="H5" s="345" t="s">
        <v>335</v>
      </c>
      <c r="I5" s="51"/>
    </row>
    <row r="6" spans="1:19" ht="15" customHeight="1">
      <c r="A6" s="77"/>
      <c r="B6" s="78"/>
      <c r="C6" s="79"/>
      <c r="D6" s="78"/>
      <c r="E6" s="350"/>
      <c r="F6" s="78"/>
      <c r="G6" s="168"/>
      <c r="H6" s="80"/>
      <c r="I6" s="51"/>
    </row>
    <row r="7" spans="1:19" ht="13.5" customHeight="1">
      <c r="A7" s="92" t="s">
        <v>171</v>
      </c>
      <c r="B7" s="165" t="s">
        <v>66</v>
      </c>
      <c r="C7" s="302" t="s">
        <v>340</v>
      </c>
      <c r="D7" s="349">
        <v>791888</v>
      </c>
      <c r="E7" s="346">
        <v>687167</v>
      </c>
      <c r="F7" s="346">
        <v>104721</v>
      </c>
      <c r="G7" s="346">
        <v>700158</v>
      </c>
      <c r="H7" s="346">
        <v>91730</v>
      </c>
      <c r="I7" s="51"/>
    </row>
    <row r="8" spans="1:19" ht="12.75" customHeight="1">
      <c r="A8" s="92">
        <v>17</v>
      </c>
      <c r="B8" s="85"/>
      <c r="C8" s="302" t="s">
        <v>339</v>
      </c>
      <c r="D8" s="347">
        <v>714265</v>
      </c>
      <c r="E8" s="346">
        <v>584076</v>
      </c>
      <c r="F8" s="346">
        <v>130189</v>
      </c>
      <c r="G8" s="346">
        <v>599691</v>
      </c>
      <c r="H8" s="346">
        <v>114574</v>
      </c>
      <c r="I8" s="51"/>
    </row>
    <row r="9" spans="1:19" ht="12.75" customHeight="1">
      <c r="A9" s="92">
        <v>27</v>
      </c>
      <c r="B9" s="85"/>
      <c r="C9" s="303" t="s">
        <v>338</v>
      </c>
      <c r="D9" s="347">
        <v>635225</v>
      </c>
      <c r="E9" s="346">
        <v>510296</v>
      </c>
      <c r="F9" s="346">
        <v>124929</v>
      </c>
      <c r="G9" s="346">
        <v>528611</v>
      </c>
      <c r="H9" s="346">
        <v>106614</v>
      </c>
      <c r="I9" s="51"/>
      <c r="O9" s="348"/>
      <c r="P9" s="348"/>
      <c r="Q9" s="348"/>
      <c r="R9" s="348"/>
      <c r="S9" s="348"/>
    </row>
    <row r="10" spans="1:19" ht="12.75" customHeight="1">
      <c r="A10" s="92" t="s">
        <v>203</v>
      </c>
      <c r="B10" s="85" t="s">
        <v>66</v>
      </c>
      <c r="C10" s="303" t="s">
        <v>389</v>
      </c>
      <c r="D10" s="347">
        <v>599007</v>
      </c>
      <c r="E10" s="346">
        <v>481113</v>
      </c>
      <c r="F10" s="346">
        <v>117894</v>
      </c>
      <c r="G10" s="346">
        <v>497598</v>
      </c>
      <c r="H10" s="346">
        <v>101409</v>
      </c>
      <c r="I10" s="51"/>
      <c r="O10" s="348"/>
      <c r="P10" s="348"/>
      <c r="Q10" s="348"/>
      <c r="R10" s="348"/>
      <c r="S10" s="348"/>
    </row>
    <row r="11" spans="1:19" ht="12.75" customHeight="1">
      <c r="A11" s="92" t="s">
        <v>385</v>
      </c>
      <c r="B11" s="85"/>
      <c r="C11" s="303" t="s">
        <v>386</v>
      </c>
      <c r="D11" s="347">
        <v>525507</v>
      </c>
      <c r="E11" s="346">
        <v>423484</v>
      </c>
      <c r="F11" s="346">
        <v>102023</v>
      </c>
      <c r="G11" s="346">
        <v>437169</v>
      </c>
      <c r="H11" s="346">
        <v>88338</v>
      </c>
      <c r="I11" s="51"/>
      <c r="O11" s="348"/>
      <c r="P11" s="348"/>
      <c r="Q11" s="348"/>
      <c r="R11" s="348"/>
      <c r="S11" s="348"/>
    </row>
    <row r="12" spans="1:19" ht="12.75" customHeight="1">
      <c r="A12" s="371" t="s">
        <v>387</v>
      </c>
      <c r="B12" s="85"/>
      <c r="C12" s="303" t="s">
        <v>388</v>
      </c>
      <c r="D12" s="347">
        <v>501138</v>
      </c>
      <c r="E12" s="346">
        <v>405214</v>
      </c>
      <c r="F12" s="346">
        <v>95924</v>
      </c>
      <c r="G12" s="346">
        <v>417783</v>
      </c>
      <c r="H12" s="346">
        <v>83355</v>
      </c>
      <c r="I12" s="51"/>
      <c r="O12" s="348"/>
      <c r="P12" s="348"/>
      <c r="Q12" s="348"/>
      <c r="R12" s="348"/>
      <c r="S12" s="348"/>
    </row>
    <row r="13" spans="1:19" ht="12.75" customHeight="1">
      <c r="A13" s="92" t="s">
        <v>452</v>
      </c>
      <c r="B13" s="85"/>
      <c r="C13" s="303" t="s">
        <v>455</v>
      </c>
      <c r="D13" s="347">
        <v>504878</v>
      </c>
      <c r="E13" s="346">
        <v>410890</v>
      </c>
      <c r="F13" s="346">
        <v>93988</v>
      </c>
      <c r="G13" s="346">
        <v>424238</v>
      </c>
      <c r="H13" s="346">
        <v>80640</v>
      </c>
      <c r="I13" s="51"/>
    </row>
    <row r="14" spans="1:19" ht="3" customHeight="1">
      <c r="A14" s="166"/>
      <c r="B14" s="124"/>
      <c r="C14" s="76"/>
      <c r="D14" s="124"/>
      <c r="E14" s="75"/>
      <c r="F14" s="75"/>
      <c r="G14" s="167"/>
      <c r="H14" s="167"/>
      <c r="I14" s="51"/>
    </row>
    <row r="15" spans="1:19" ht="12.75" customHeight="1">
      <c r="I15" s="51"/>
    </row>
    <row r="17" spans="7:8">
      <c r="G17" s="63"/>
      <c r="H17" s="63"/>
    </row>
  </sheetData>
  <mergeCells count="3">
    <mergeCell ref="D4:D5"/>
    <mergeCell ref="E4:F4"/>
    <mergeCell ref="G4:H4"/>
  </mergeCells>
  <phoneticPr fontId="3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  <ignoredErrors>
    <ignoredError sqref="C7:C8 B13 A11:A1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autoPageBreaks="0"/>
  </sheetPr>
  <dimension ref="A1:Q29"/>
  <sheetViews>
    <sheetView showGridLines="0" zoomScaleNormal="100" zoomScaleSheetLayoutView="100" workbookViewId="0"/>
  </sheetViews>
  <sheetFormatPr defaultRowHeight="13.5"/>
  <cols>
    <col min="1" max="1" width="1" style="1" customWidth="1"/>
    <col min="2" max="2" width="4" style="63" customWidth="1"/>
    <col min="3" max="3" width="9.625" style="1" customWidth="1"/>
    <col min="4" max="11" width="8.625" style="1" customWidth="1"/>
    <col min="12" max="12" width="10.5" style="1" customWidth="1"/>
    <col min="13" max="13" width="10.875" style="1" customWidth="1"/>
    <col min="14" max="14" width="3.125" style="1" customWidth="1"/>
    <col min="15" max="16384" width="9" style="1"/>
  </cols>
  <sheetData>
    <row r="1" spans="1:17" s="64" customFormat="1" ht="19.5" customHeight="1">
      <c r="A1" s="429" t="s">
        <v>362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7" s="64" customFormat="1" ht="13.5" customHeight="1">
      <c r="A2" s="42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7" ht="20.100000000000001" customHeight="1">
      <c r="A3" s="509" t="s">
        <v>140</v>
      </c>
      <c r="B3" s="554"/>
      <c r="C3" s="555"/>
      <c r="D3" s="560" t="s">
        <v>204</v>
      </c>
      <c r="E3" s="560" t="s">
        <v>202</v>
      </c>
      <c r="F3" s="560" t="s">
        <v>205</v>
      </c>
      <c r="G3" s="560" t="s">
        <v>351</v>
      </c>
      <c r="H3" s="515" t="s">
        <v>206</v>
      </c>
      <c r="I3" s="515" t="s">
        <v>356</v>
      </c>
      <c r="J3" s="563" t="s">
        <v>384</v>
      </c>
      <c r="K3" s="550" t="s">
        <v>456</v>
      </c>
      <c r="L3" s="552" t="s">
        <v>458</v>
      </c>
      <c r="M3" s="553"/>
      <c r="O3" s="182"/>
      <c r="P3" s="64"/>
    </row>
    <row r="4" spans="1:17" ht="20.100000000000001" customHeight="1">
      <c r="A4" s="556"/>
      <c r="B4" s="557"/>
      <c r="C4" s="558"/>
      <c r="D4" s="561"/>
      <c r="E4" s="561"/>
      <c r="F4" s="561"/>
      <c r="G4" s="561"/>
      <c r="H4" s="562"/>
      <c r="I4" s="516"/>
      <c r="J4" s="564"/>
      <c r="K4" s="551"/>
      <c r="L4" s="411" t="s">
        <v>139</v>
      </c>
      <c r="M4" s="412" t="s">
        <v>363</v>
      </c>
    </row>
    <row r="5" spans="1:17" ht="14.25" customHeight="1">
      <c r="A5" s="170"/>
      <c r="B5" s="151"/>
      <c r="C5" s="171"/>
      <c r="D5" s="256" t="s">
        <v>364</v>
      </c>
      <c r="E5" s="256" t="s">
        <v>364</v>
      </c>
      <c r="F5" s="256" t="s">
        <v>364</v>
      </c>
      <c r="G5" s="257" t="s">
        <v>364</v>
      </c>
      <c r="H5" s="409" t="s">
        <v>457</v>
      </c>
      <c r="I5" s="409" t="s">
        <v>457</v>
      </c>
      <c r="J5" s="409" t="s">
        <v>457</v>
      </c>
      <c r="K5" s="409" t="s">
        <v>457</v>
      </c>
      <c r="L5" s="413" t="s">
        <v>457</v>
      </c>
      <c r="M5" s="414"/>
    </row>
    <row r="6" spans="1:17" ht="12.75" customHeight="1">
      <c r="A6" s="141"/>
      <c r="B6" s="548" t="s">
        <v>117</v>
      </c>
      <c r="C6" s="559"/>
      <c r="D6" s="195">
        <v>166640</v>
      </c>
      <c r="E6" s="195">
        <v>199016</v>
      </c>
      <c r="F6" s="195">
        <v>261917</v>
      </c>
      <c r="G6" s="196">
        <v>226238</v>
      </c>
      <c r="H6" s="410">
        <v>208496</v>
      </c>
      <c r="I6" s="410">
        <v>193253</v>
      </c>
      <c r="J6" s="410">
        <v>184384</v>
      </c>
      <c r="K6" s="410">
        <v>179096</v>
      </c>
      <c r="L6" s="415">
        <v>-5288</v>
      </c>
      <c r="M6" s="416">
        <v>-2.9</v>
      </c>
      <c r="O6" s="182"/>
      <c r="P6" s="183"/>
    </row>
    <row r="7" spans="1:17" ht="10.5" customHeight="1">
      <c r="A7" s="141"/>
      <c r="B7" s="61"/>
      <c r="C7" s="140"/>
      <c r="D7" s="195"/>
      <c r="E7" s="195"/>
      <c r="F7" s="195"/>
      <c r="G7" s="196"/>
      <c r="H7" s="410"/>
      <c r="I7" s="410"/>
      <c r="J7" s="410"/>
      <c r="K7" s="410"/>
      <c r="L7" s="415"/>
      <c r="M7" s="416"/>
      <c r="O7" s="182"/>
      <c r="P7" s="66"/>
    </row>
    <row r="8" spans="1:17" ht="12.75" customHeight="1">
      <c r="A8" s="141"/>
      <c r="B8" s="548" t="s">
        <v>118</v>
      </c>
      <c r="C8" s="549"/>
      <c r="D8" s="195">
        <v>56442</v>
      </c>
      <c r="E8" s="195">
        <v>76710</v>
      </c>
      <c r="F8" s="195">
        <v>90885</v>
      </c>
      <c r="G8" s="196">
        <v>71729</v>
      </c>
      <c r="H8" s="410">
        <v>63826</v>
      </c>
      <c r="I8" s="410">
        <v>58846</v>
      </c>
      <c r="J8" s="410">
        <v>54510</v>
      </c>
      <c r="K8" s="410">
        <v>52608</v>
      </c>
      <c r="L8" s="415">
        <v>-1902</v>
      </c>
      <c r="M8" s="416">
        <v>-3.5</v>
      </c>
      <c r="O8" s="182"/>
      <c r="P8" s="66"/>
    </row>
    <row r="9" spans="1:17" ht="3" customHeight="1">
      <c r="A9" s="141"/>
      <c r="B9" s="61"/>
      <c r="C9" s="140"/>
      <c r="D9" s="195"/>
      <c r="E9" s="195"/>
      <c r="F9" s="195"/>
      <c r="G9" s="196"/>
      <c r="H9" s="410"/>
      <c r="I9" s="410"/>
      <c r="J9" s="410"/>
      <c r="K9" s="410"/>
      <c r="L9" s="415"/>
      <c r="M9" s="416"/>
      <c r="O9" s="182"/>
      <c r="P9" s="66"/>
    </row>
    <row r="10" spans="1:17" ht="13.5" customHeight="1">
      <c r="A10" s="141"/>
      <c r="B10" s="67">
        <v>1</v>
      </c>
      <c r="C10" s="142" t="s">
        <v>124</v>
      </c>
      <c r="D10" s="195">
        <v>12656</v>
      </c>
      <c r="E10" s="195">
        <v>14893</v>
      </c>
      <c r="F10" s="195">
        <v>16558</v>
      </c>
      <c r="G10" s="196">
        <v>13865</v>
      </c>
      <c r="H10" s="410">
        <v>11834</v>
      </c>
      <c r="I10" s="410">
        <v>10973</v>
      </c>
      <c r="J10" s="410">
        <v>9853</v>
      </c>
      <c r="K10" s="410">
        <v>8971</v>
      </c>
      <c r="L10" s="415">
        <v>-882</v>
      </c>
      <c r="M10" s="417">
        <v>-9</v>
      </c>
      <c r="O10" s="182"/>
      <c r="P10" s="66"/>
    </row>
    <row r="11" spans="1:17" ht="13.5" customHeight="1">
      <c r="A11" s="141"/>
      <c r="B11" s="67">
        <v>1</v>
      </c>
      <c r="C11" s="143" t="s">
        <v>125</v>
      </c>
      <c r="D11" s="195">
        <v>12817</v>
      </c>
      <c r="E11" s="195">
        <v>18081</v>
      </c>
      <c r="F11" s="195">
        <v>20159</v>
      </c>
      <c r="G11" s="196">
        <v>16272</v>
      </c>
      <c r="H11" s="410">
        <v>14513</v>
      </c>
      <c r="I11" s="410">
        <v>13400</v>
      </c>
      <c r="J11" s="410">
        <v>12701</v>
      </c>
      <c r="K11" s="410">
        <v>11278</v>
      </c>
      <c r="L11" s="415">
        <v>-1423</v>
      </c>
      <c r="M11" s="418">
        <v>-11.2</v>
      </c>
      <c r="O11" s="182"/>
      <c r="P11" s="66"/>
      <c r="Q11" s="58"/>
    </row>
    <row r="12" spans="1:17" ht="13.5" customHeight="1">
      <c r="A12" s="141"/>
      <c r="B12" s="67">
        <v>2</v>
      </c>
      <c r="C12" s="143" t="s">
        <v>126</v>
      </c>
      <c r="D12" s="195">
        <v>11710</v>
      </c>
      <c r="E12" s="195">
        <v>16591</v>
      </c>
      <c r="F12" s="195">
        <v>19435</v>
      </c>
      <c r="G12" s="196">
        <v>15352</v>
      </c>
      <c r="H12" s="410">
        <v>13634</v>
      </c>
      <c r="I12" s="410">
        <v>12588</v>
      </c>
      <c r="J12" s="410">
        <v>12043</v>
      </c>
      <c r="K12" s="410">
        <v>11965</v>
      </c>
      <c r="L12" s="415">
        <v>-78</v>
      </c>
      <c r="M12" s="416">
        <v>-0.6</v>
      </c>
      <c r="O12" s="182"/>
      <c r="P12" s="66"/>
    </row>
    <row r="13" spans="1:17" ht="13.5" customHeight="1">
      <c r="A13" s="141"/>
      <c r="B13" s="67">
        <v>3</v>
      </c>
      <c r="C13" s="143" t="s">
        <v>127</v>
      </c>
      <c r="D13" s="195">
        <v>10434</v>
      </c>
      <c r="E13" s="195">
        <v>14576</v>
      </c>
      <c r="F13" s="195">
        <v>18144</v>
      </c>
      <c r="G13" s="196">
        <v>13810</v>
      </c>
      <c r="H13" s="410">
        <v>12612</v>
      </c>
      <c r="I13" s="410">
        <v>11627</v>
      </c>
      <c r="J13" s="410">
        <v>10535</v>
      </c>
      <c r="K13" s="410">
        <v>11060</v>
      </c>
      <c r="L13" s="415">
        <v>525</v>
      </c>
      <c r="M13" s="416">
        <v>5</v>
      </c>
      <c r="O13" s="182"/>
      <c r="P13" s="66"/>
    </row>
    <row r="14" spans="1:17" ht="13.5" customHeight="1">
      <c r="A14" s="141"/>
      <c r="B14" s="67">
        <v>4</v>
      </c>
      <c r="C14" s="143" t="s">
        <v>128</v>
      </c>
      <c r="D14" s="195">
        <v>8825</v>
      </c>
      <c r="E14" s="195">
        <v>12569</v>
      </c>
      <c r="F14" s="195">
        <v>16589</v>
      </c>
      <c r="G14" s="196">
        <v>12430</v>
      </c>
      <c r="H14" s="410">
        <v>11233</v>
      </c>
      <c r="I14" s="410">
        <v>10258</v>
      </c>
      <c r="J14" s="410">
        <v>9378</v>
      </c>
      <c r="K14" s="410">
        <v>9334</v>
      </c>
      <c r="L14" s="415">
        <v>-44</v>
      </c>
      <c r="M14" s="416">
        <v>-0.5</v>
      </c>
      <c r="O14" s="182"/>
      <c r="P14" s="66"/>
    </row>
    <row r="15" spans="1:17" ht="9" customHeight="1">
      <c r="A15" s="141"/>
      <c r="B15" s="61"/>
      <c r="C15" s="140"/>
      <c r="D15" s="195"/>
      <c r="E15" s="195"/>
      <c r="F15" s="195"/>
      <c r="G15" s="196"/>
      <c r="H15" s="410"/>
      <c r="I15" s="410"/>
      <c r="J15" s="410"/>
      <c r="K15" s="410"/>
      <c r="L15" s="415"/>
      <c r="M15" s="416"/>
      <c r="O15" s="182"/>
      <c r="P15" s="66"/>
    </row>
    <row r="16" spans="1:17" ht="12.75" customHeight="1">
      <c r="A16" s="141"/>
      <c r="B16" s="548" t="s">
        <v>135</v>
      </c>
      <c r="C16" s="549"/>
      <c r="D16" s="195">
        <v>35338</v>
      </c>
      <c r="E16" s="195">
        <v>41185</v>
      </c>
      <c r="F16" s="195">
        <v>57562</v>
      </c>
      <c r="G16" s="196">
        <v>47086</v>
      </c>
      <c r="H16" s="410">
        <v>40052</v>
      </c>
      <c r="I16" s="410">
        <v>36572</v>
      </c>
      <c r="J16" s="410">
        <v>34114</v>
      </c>
      <c r="K16" s="410">
        <v>33141</v>
      </c>
      <c r="L16" s="415">
        <v>-973</v>
      </c>
      <c r="M16" s="416">
        <v>-2.9</v>
      </c>
      <c r="O16" s="182"/>
      <c r="P16" s="66"/>
    </row>
    <row r="17" spans="1:16" ht="9.75" customHeight="1">
      <c r="A17" s="141"/>
      <c r="B17" s="61"/>
      <c r="C17" s="140"/>
      <c r="D17" s="195"/>
      <c r="E17" s="195"/>
      <c r="F17" s="195"/>
      <c r="G17" s="196"/>
      <c r="H17" s="410"/>
      <c r="I17" s="410"/>
      <c r="J17" s="410"/>
      <c r="K17" s="410"/>
      <c r="L17" s="415"/>
      <c r="M17" s="416"/>
      <c r="O17" s="182"/>
      <c r="P17" s="66"/>
    </row>
    <row r="18" spans="1:16" ht="12.75" customHeight="1">
      <c r="A18" s="141"/>
      <c r="B18" s="548" t="s">
        <v>136</v>
      </c>
      <c r="C18" s="549"/>
      <c r="D18" s="195">
        <v>32310</v>
      </c>
      <c r="E18" s="195">
        <v>25308</v>
      </c>
      <c r="F18" s="195">
        <v>35093</v>
      </c>
      <c r="G18" s="196">
        <v>31112</v>
      </c>
      <c r="H18" s="410">
        <v>27220</v>
      </c>
      <c r="I18" s="410">
        <v>25557</v>
      </c>
      <c r="J18" s="410">
        <v>24331</v>
      </c>
      <c r="K18" s="410">
        <v>22572</v>
      </c>
      <c r="L18" s="415">
        <v>-1759</v>
      </c>
      <c r="M18" s="416">
        <v>-7.2</v>
      </c>
      <c r="O18" s="182"/>
      <c r="P18" s="66"/>
    </row>
    <row r="19" spans="1:16" ht="9.75" customHeight="1">
      <c r="A19" s="141"/>
      <c r="B19" s="61"/>
      <c r="C19" s="140"/>
      <c r="D19" s="195"/>
      <c r="E19" s="195"/>
      <c r="F19" s="195"/>
      <c r="G19" s="196"/>
      <c r="H19" s="410"/>
      <c r="I19" s="410"/>
      <c r="J19" s="410"/>
      <c r="K19" s="410"/>
      <c r="L19" s="415"/>
      <c r="M19" s="416"/>
      <c r="O19" s="182"/>
      <c r="P19" s="66"/>
    </row>
    <row r="20" spans="1:16" ht="12.75" customHeight="1">
      <c r="A20" s="141"/>
      <c r="B20" s="548" t="s">
        <v>137</v>
      </c>
      <c r="C20" s="549"/>
      <c r="D20" s="195">
        <v>21528</v>
      </c>
      <c r="E20" s="195">
        <v>19153</v>
      </c>
      <c r="F20" s="195">
        <v>24885</v>
      </c>
      <c r="G20" s="196">
        <v>23942</v>
      </c>
      <c r="H20" s="410">
        <v>22629</v>
      </c>
      <c r="I20" s="410">
        <v>21008</v>
      </c>
      <c r="J20" s="410">
        <v>19793</v>
      </c>
      <c r="K20" s="410">
        <v>18893</v>
      </c>
      <c r="L20" s="415">
        <v>-900</v>
      </c>
      <c r="M20" s="416">
        <v>-4.5</v>
      </c>
      <c r="O20" s="182"/>
      <c r="P20" s="66"/>
    </row>
    <row r="21" spans="1:16" ht="9.75" customHeight="1">
      <c r="A21" s="141"/>
      <c r="B21" s="61"/>
      <c r="C21" s="140"/>
      <c r="D21" s="195"/>
      <c r="E21" s="195"/>
      <c r="F21" s="195"/>
      <c r="G21" s="196"/>
      <c r="H21" s="410"/>
      <c r="I21" s="410"/>
      <c r="J21" s="410"/>
      <c r="K21" s="410"/>
      <c r="L21" s="415"/>
      <c r="M21" s="416"/>
    </row>
    <row r="22" spans="1:16" ht="12.75" customHeight="1">
      <c r="A22" s="141"/>
      <c r="B22" s="548" t="s">
        <v>119</v>
      </c>
      <c r="C22" s="549"/>
      <c r="D22" s="195">
        <v>20434</v>
      </c>
      <c r="E22" s="195">
        <v>31877</v>
      </c>
      <c r="F22" s="195">
        <v>40395</v>
      </c>
      <c r="G22" s="196">
        <v>38648</v>
      </c>
      <c r="H22" s="410">
        <v>40396</v>
      </c>
      <c r="I22" s="410">
        <v>38981</v>
      </c>
      <c r="J22" s="410">
        <v>38968</v>
      </c>
      <c r="K22" s="410">
        <v>38990</v>
      </c>
      <c r="L22" s="415">
        <v>22</v>
      </c>
      <c r="M22" s="416">
        <v>0.1</v>
      </c>
    </row>
    <row r="23" spans="1:16" ht="3" customHeight="1">
      <c r="A23" s="141"/>
      <c r="B23" s="61"/>
      <c r="C23" s="140"/>
      <c r="D23" s="195"/>
      <c r="E23" s="195"/>
      <c r="F23" s="195"/>
      <c r="G23" s="196"/>
      <c r="H23" s="410"/>
      <c r="I23" s="410"/>
      <c r="J23" s="410"/>
      <c r="K23" s="410"/>
      <c r="L23" s="415"/>
      <c r="M23" s="416"/>
    </row>
    <row r="24" spans="1:16" ht="13.5" customHeight="1">
      <c r="A24" s="141"/>
      <c r="B24" s="67">
        <v>20</v>
      </c>
      <c r="C24" s="143" t="s">
        <v>129</v>
      </c>
      <c r="D24" s="195">
        <v>12706</v>
      </c>
      <c r="E24" s="195">
        <v>17847</v>
      </c>
      <c r="F24" s="195">
        <v>18401</v>
      </c>
      <c r="G24" s="196">
        <v>17051</v>
      </c>
      <c r="H24" s="410">
        <v>17827</v>
      </c>
      <c r="I24" s="410">
        <v>17321</v>
      </c>
      <c r="J24" s="410">
        <v>16862</v>
      </c>
      <c r="K24" s="410">
        <v>16403</v>
      </c>
      <c r="L24" s="415">
        <v>-459</v>
      </c>
      <c r="M24" s="416">
        <v>-2.7</v>
      </c>
    </row>
    <row r="25" spans="1:16" ht="13.5" customHeight="1">
      <c r="A25" s="141"/>
      <c r="B25" s="67">
        <v>25</v>
      </c>
      <c r="C25" s="143" t="s">
        <v>130</v>
      </c>
      <c r="D25" s="195">
        <v>4827</v>
      </c>
      <c r="E25" s="195">
        <v>8684</v>
      </c>
      <c r="F25" s="195">
        <v>10747</v>
      </c>
      <c r="G25" s="196">
        <v>10014</v>
      </c>
      <c r="H25" s="410">
        <v>10924</v>
      </c>
      <c r="I25" s="410">
        <v>10517</v>
      </c>
      <c r="J25" s="410">
        <v>10766</v>
      </c>
      <c r="K25" s="410">
        <v>10829</v>
      </c>
      <c r="L25" s="415">
        <v>63</v>
      </c>
      <c r="M25" s="416">
        <v>0.6</v>
      </c>
    </row>
    <row r="26" spans="1:16" ht="13.5" customHeight="1">
      <c r="A26" s="141"/>
      <c r="B26" s="67">
        <v>30</v>
      </c>
      <c r="C26" s="143" t="s">
        <v>131</v>
      </c>
      <c r="D26" s="195">
        <v>1793</v>
      </c>
      <c r="E26" s="195">
        <v>3506</v>
      </c>
      <c r="F26" s="195">
        <v>6453</v>
      </c>
      <c r="G26" s="196">
        <v>5315</v>
      </c>
      <c r="H26" s="410">
        <v>5283</v>
      </c>
      <c r="I26" s="410">
        <v>5035</v>
      </c>
      <c r="J26" s="410">
        <v>5028</v>
      </c>
      <c r="K26" s="410">
        <v>5192</v>
      </c>
      <c r="L26" s="415">
        <v>164</v>
      </c>
      <c r="M26" s="416">
        <v>3.3</v>
      </c>
    </row>
    <row r="27" spans="1:16" ht="13.5" customHeight="1">
      <c r="A27" s="141"/>
      <c r="B27" s="67">
        <v>35</v>
      </c>
      <c r="C27" s="142" t="s">
        <v>132</v>
      </c>
      <c r="D27" s="195">
        <v>1108</v>
      </c>
      <c r="E27" s="195">
        <v>1840</v>
      </c>
      <c r="F27" s="195">
        <v>4794</v>
      </c>
      <c r="G27" s="196">
        <v>6268</v>
      </c>
      <c r="H27" s="410">
        <v>6362</v>
      </c>
      <c r="I27" s="410">
        <v>6108</v>
      </c>
      <c r="J27" s="410">
        <v>6312</v>
      </c>
      <c r="K27" s="410">
        <v>6566</v>
      </c>
      <c r="L27" s="415">
        <v>254</v>
      </c>
      <c r="M27" s="416">
        <v>4</v>
      </c>
    </row>
    <row r="28" spans="1:16" ht="5.25" customHeight="1">
      <c r="A28" s="144"/>
      <c r="B28" s="145"/>
      <c r="C28" s="146"/>
      <c r="D28" s="148"/>
      <c r="E28" s="148"/>
      <c r="F28" s="148"/>
      <c r="G28" s="148"/>
      <c r="H28" s="147"/>
      <c r="I28" s="147"/>
      <c r="J28" s="147"/>
      <c r="K28" s="147"/>
      <c r="L28" s="177"/>
      <c r="M28" s="178"/>
    </row>
    <row r="29" spans="1:16" s="2" customFormat="1" ht="12.75" customHeight="1">
      <c r="B29" s="446" t="s">
        <v>120</v>
      </c>
      <c r="C29" s="446"/>
      <c r="D29" s="446"/>
      <c r="E29" s="446"/>
      <c r="F29" s="446"/>
      <c r="G29" s="446"/>
      <c r="H29" s="91"/>
      <c r="I29" s="93"/>
      <c r="J29" s="93"/>
      <c r="K29" s="93"/>
      <c r="L29" s="93"/>
      <c r="M29" s="93"/>
      <c r="O29" s="1"/>
      <c r="P29" s="1"/>
    </row>
  </sheetData>
  <mergeCells count="16">
    <mergeCell ref="K3:K4"/>
    <mergeCell ref="L3:M3"/>
    <mergeCell ref="A3:C4"/>
    <mergeCell ref="B6:C6"/>
    <mergeCell ref="I3:I4"/>
    <mergeCell ref="D3:D4"/>
    <mergeCell ref="E3:E4"/>
    <mergeCell ref="F3:F4"/>
    <mergeCell ref="G3:G4"/>
    <mergeCell ref="H3:H4"/>
    <mergeCell ref="J3:J4"/>
    <mergeCell ref="B18:C18"/>
    <mergeCell ref="B20:C20"/>
    <mergeCell ref="B22:C22"/>
    <mergeCell ref="B8:C8"/>
    <mergeCell ref="B16:C16"/>
  </mergeCells>
  <phoneticPr fontId="3"/>
  <pageMargins left="0.78740157480314965" right="0.78740157480314965" top="0.98425196850393704" bottom="0.70866141732283472" header="0.51181102362204722" footer="0.51181102362204722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7"/>
  <sheetViews>
    <sheetView showGridLines="0" zoomScaleNormal="100" zoomScaleSheetLayoutView="100" workbookViewId="0"/>
  </sheetViews>
  <sheetFormatPr defaultRowHeight="12"/>
  <cols>
    <col min="1" max="1" width="1.625" style="316" customWidth="1"/>
    <col min="2" max="2" width="8.625" style="315" customWidth="1"/>
    <col min="3" max="3" width="1.625" style="316" customWidth="1"/>
    <col min="4" max="4" width="10.875" style="316" customWidth="1"/>
    <col min="5" max="14" width="9.125" style="316" bestFit="1" customWidth="1"/>
    <col min="15" max="15" width="3.625" style="316" customWidth="1"/>
    <col min="16" max="16384" width="9" style="316"/>
  </cols>
  <sheetData>
    <row r="1" spans="1:16" ht="19.5" customHeight="1">
      <c r="A1" s="432" t="s">
        <v>333</v>
      </c>
      <c r="B1" s="442"/>
    </row>
    <row r="2" spans="1:16" ht="13.5" customHeight="1">
      <c r="A2" s="433"/>
      <c r="B2" s="442"/>
    </row>
    <row r="3" spans="1:16" ht="15.75" customHeight="1">
      <c r="N3" s="317" t="s">
        <v>470</v>
      </c>
    </row>
    <row r="4" spans="1:16" s="319" customFormat="1" ht="30.75" customHeight="1">
      <c r="A4" s="565" t="s">
        <v>504</v>
      </c>
      <c r="B4" s="565"/>
      <c r="C4" s="565"/>
      <c r="D4" s="318" t="s">
        <v>208</v>
      </c>
      <c r="E4" s="318" t="s">
        <v>209</v>
      </c>
      <c r="F4" s="318" t="s">
        <v>210</v>
      </c>
      <c r="G4" s="318" t="s">
        <v>211</v>
      </c>
      <c r="H4" s="318" t="s">
        <v>212</v>
      </c>
      <c r="I4" s="318" t="s">
        <v>213</v>
      </c>
      <c r="J4" s="318" t="s">
        <v>214</v>
      </c>
      <c r="K4" s="318" t="s">
        <v>215</v>
      </c>
      <c r="L4" s="318" t="s">
        <v>216</v>
      </c>
      <c r="M4" s="318" t="s">
        <v>217</v>
      </c>
      <c r="N4" s="318" t="s">
        <v>218</v>
      </c>
      <c r="P4" s="182"/>
    </row>
    <row r="5" spans="1:16" s="319" customFormat="1" ht="29.25" customHeight="1">
      <c r="A5" s="320"/>
      <c r="B5" s="321" t="s">
        <v>459</v>
      </c>
      <c r="C5" s="322"/>
      <c r="D5" s="323">
        <v>770747</v>
      </c>
      <c r="E5" s="323">
        <v>27</v>
      </c>
      <c r="F5" s="323">
        <v>4530</v>
      </c>
      <c r="G5" s="323">
        <v>52850</v>
      </c>
      <c r="H5" s="323">
        <v>202502</v>
      </c>
      <c r="I5" s="323">
        <v>279513</v>
      </c>
      <c r="J5" s="323">
        <v>183325</v>
      </c>
      <c r="K5" s="323">
        <v>46336</v>
      </c>
      <c r="L5" s="323">
        <v>1600</v>
      </c>
      <c r="M5" s="323">
        <v>58</v>
      </c>
      <c r="N5" s="324">
        <v>6</v>
      </c>
      <c r="P5" s="325"/>
    </row>
    <row r="6" spans="1:16" ht="12" customHeight="1">
      <c r="A6" s="326"/>
      <c r="B6" s="327" t="s">
        <v>220</v>
      </c>
      <c r="C6" s="328"/>
      <c r="D6" s="329">
        <v>26406</v>
      </c>
      <c r="E6" s="329">
        <v>3</v>
      </c>
      <c r="F6" s="329">
        <v>200</v>
      </c>
      <c r="G6" s="329">
        <v>2182</v>
      </c>
      <c r="H6" s="329">
        <v>7245</v>
      </c>
      <c r="I6" s="329">
        <v>9291</v>
      </c>
      <c r="J6" s="329">
        <v>6004</v>
      </c>
      <c r="K6" s="329">
        <v>1434</v>
      </c>
      <c r="L6" s="329">
        <v>47</v>
      </c>
      <c r="M6" s="329" t="s">
        <v>219</v>
      </c>
      <c r="N6" s="330" t="s">
        <v>219</v>
      </c>
    </row>
    <row r="7" spans="1:16">
      <c r="A7" s="326"/>
      <c r="B7" s="327" t="s">
        <v>221</v>
      </c>
      <c r="C7" s="328"/>
      <c r="D7" s="329">
        <v>5985</v>
      </c>
      <c r="E7" s="329" t="s">
        <v>219</v>
      </c>
      <c r="F7" s="329">
        <v>39</v>
      </c>
      <c r="G7" s="329">
        <v>557</v>
      </c>
      <c r="H7" s="329">
        <v>1682</v>
      </c>
      <c r="I7" s="329">
        <v>2035</v>
      </c>
      <c r="J7" s="329">
        <v>1334</v>
      </c>
      <c r="K7" s="329">
        <v>328</v>
      </c>
      <c r="L7" s="329">
        <v>10</v>
      </c>
      <c r="M7" s="329" t="s">
        <v>219</v>
      </c>
      <c r="N7" s="330" t="s">
        <v>219</v>
      </c>
    </row>
    <row r="8" spans="1:16">
      <c r="A8" s="326"/>
      <c r="B8" s="327" t="s">
        <v>222</v>
      </c>
      <c r="C8" s="328"/>
      <c r="D8" s="329">
        <v>5788</v>
      </c>
      <c r="E8" s="329" t="s">
        <v>219</v>
      </c>
      <c r="F8" s="329">
        <v>36</v>
      </c>
      <c r="G8" s="329">
        <v>530</v>
      </c>
      <c r="H8" s="329">
        <v>1615</v>
      </c>
      <c r="I8" s="329">
        <v>1980</v>
      </c>
      <c r="J8" s="329">
        <v>1285</v>
      </c>
      <c r="K8" s="329">
        <v>333</v>
      </c>
      <c r="L8" s="329">
        <v>9</v>
      </c>
      <c r="M8" s="329" t="s">
        <v>219</v>
      </c>
      <c r="N8" s="330" t="s">
        <v>219</v>
      </c>
    </row>
    <row r="9" spans="1:16">
      <c r="A9" s="326"/>
      <c r="B9" s="327" t="s">
        <v>223</v>
      </c>
      <c r="C9" s="328"/>
      <c r="D9" s="329">
        <v>12851</v>
      </c>
      <c r="E9" s="329">
        <v>1</v>
      </c>
      <c r="F9" s="329">
        <v>51</v>
      </c>
      <c r="G9" s="329">
        <v>950</v>
      </c>
      <c r="H9" s="329">
        <v>3286</v>
      </c>
      <c r="I9" s="329">
        <v>4687</v>
      </c>
      <c r="J9" s="329">
        <v>3093</v>
      </c>
      <c r="K9" s="329">
        <v>760</v>
      </c>
      <c r="L9" s="329">
        <v>21</v>
      </c>
      <c r="M9" s="329">
        <v>2</v>
      </c>
      <c r="N9" s="330" t="s">
        <v>219</v>
      </c>
    </row>
    <row r="10" spans="1:16">
      <c r="A10" s="326"/>
      <c r="B10" s="327" t="s">
        <v>224</v>
      </c>
      <c r="C10" s="328"/>
      <c r="D10" s="329">
        <v>3992</v>
      </c>
      <c r="E10" s="329">
        <v>1</v>
      </c>
      <c r="F10" s="329">
        <v>19</v>
      </c>
      <c r="G10" s="329">
        <v>277</v>
      </c>
      <c r="H10" s="329">
        <v>1087</v>
      </c>
      <c r="I10" s="329">
        <v>1444</v>
      </c>
      <c r="J10" s="329">
        <v>935</v>
      </c>
      <c r="K10" s="329">
        <v>228</v>
      </c>
      <c r="L10" s="329">
        <v>1</v>
      </c>
      <c r="M10" s="329" t="s">
        <v>219</v>
      </c>
      <c r="N10" s="330" t="s">
        <v>219</v>
      </c>
    </row>
    <row r="11" spans="1:16" ht="19.5" customHeight="1">
      <c r="A11" s="326"/>
      <c r="B11" s="327" t="s">
        <v>225</v>
      </c>
      <c r="C11" s="328"/>
      <c r="D11" s="329">
        <v>5674</v>
      </c>
      <c r="E11" s="329" t="s">
        <v>219</v>
      </c>
      <c r="F11" s="329">
        <v>31</v>
      </c>
      <c r="G11" s="329">
        <v>418</v>
      </c>
      <c r="H11" s="329">
        <v>1495</v>
      </c>
      <c r="I11" s="329">
        <v>2074</v>
      </c>
      <c r="J11" s="329">
        <v>1315</v>
      </c>
      <c r="K11" s="329">
        <v>336</v>
      </c>
      <c r="L11" s="329">
        <v>5</v>
      </c>
      <c r="M11" s="329" t="s">
        <v>219</v>
      </c>
      <c r="N11" s="330" t="s">
        <v>219</v>
      </c>
    </row>
    <row r="12" spans="1:16">
      <c r="A12" s="326"/>
      <c r="B12" s="327" t="s">
        <v>226</v>
      </c>
      <c r="C12" s="328"/>
      <c r="D12" s="329">
        <v>9709</v>
      </c>
      <c r="E12" s="329" t="s">
        <v>219</v>
      </c>
      <c r="F12" s="329">
        <v>72</v>
      </c>
      <c r="G12" s="329">
        <v>962</v>
      </c>
      <c r="H12" s="329">
        <v>2766</v>
      </c>
      <c r="I12" s="329">
        <v>3367</v>
      </c>
      <c r="J12" s="329">
        <v>2049</v>
      </c>
      <c r="K12" s="329">
        <v>481</v>
      </c>
      <c r="L12" s="329">
        <v>12</v>
      </c>
      <c r="M12" s="329" t="s">
        <v>219</v>
      </c>
      <c r="N12" s="330" t="s">
        <v>219</v>
      </c>
    </row>
    <row r="13" spans="1:16">
      <c r="A13" s="326"/>
      <c r="B13" s="327" t="s">
        <v>227</v>
      </c>
      <c r="C13" s="328"/>
      <c r="D13" s="329">
        <v>15904</v>
      </c>
      <c r="E13" s="329">
        <v>1</v>
      </c>
      <c r="F13" s="329">
        <v>105</v>
      </c>
      <c r="G13" s="329">
        <v>1357</v>
      </c>
      <c r="H13" s="329">
        <v>4297</v>
      </c>
      <c r="I13" s="329">
        <v>5602</v>
      </c>
      <c r="J13" s="329">
        <v>3606</v>
      </c>
      <c r="K13" s="329">
        <v>900</v>
      </c>
      <c r="L13" s="329">
        <v>36</v>
      </c>
      <c r="M13" s="329" t="s">
        <v>219</v>
      </c>
      <c r="N13" s="330" t="s">
        <v>219</v>
      </c>
    </row>
    <row r="14" spans="1:16">
      <c r="A14" s="326"/>
      <c r="B14" s="327" t="s">
        <v>228</v>
      </c>
      <c r="C14" s="328"/>
      <c r="D14" s="329">
        <v>10518</v>
      </c>
      <c r="E14" s="329" t="s">
        <v>219</v>
      </c>
      <c r="F14" s="329">
        <v>71</v>
      </c>
      <c r="G14" s="329">
        <v>803</v>
      </c>
      <c r="H14" s="329">
        <v>2895</v>
      </c>
      <c r="I14" s="329">
        <v>3708</v>
      </c>
      <c r="J14" s="329">
        <v>2434</v>
      </c>
      <c r="K14" s="329">
        <v>586</v>
      </c>
      <c r="L14" s="329">
        <v>20</v>
      </c>
      <c r="M14" s="329">
        <v>1</v>
      </c>
      <c r="N14" s="330" t="s">
        <v>219</v>
      </c>
    </row>
    <row r="15" spans="1:16">
      <c r="A15" s="326"/>
      <c r="B15" s="327" t="s">
        <v>229</v>
      </c>
      <c r="C15" s="328"/>
      <c r="D15" s="329">
        <v>10687</v>
      </c>
      <c r="E15" s="329" t="s">
        <v>219</v>
      </c>
      <c r="F15" s="329">
        <v>79</v>
      </c>
      <c r="G15" s="329">
        <v>846</v>
      </c>
      <c r="H15" s="329">
        <v>3006</v>
      </c>
      <c r="I15" s="329">
        <v>3710</v>
      </c>
      <c r="J15" s="329">
        <v>2458</v>
      </c>
      <c r="K15" s="329">
        <v>575</v>
      </c>
      <c r="L15" s="329">
        <v>13</v>
      </c>
      <c r="M15" s="329" t="s">
        <v>219</v>
      </c>
      <c r="N15" s="330" t="s">
        <v>219</v>
      </c>
    </row>
    <row r="16" spans="1:16" ht="19.5" customHeight="1">
      <c r="A16" s="326"/>
      <c r="B16" s="327" t="s">
        <v>230</v>
      </c>
      <c r="C16" s="328"/>
      <c r="D16" s="329">
        <v>43450</v>
      </c>
      <c r="E16" s="329" t="s">
        <v>219</v>
      </c>
      <c r="F16" s="329">
        <v>173</v>
      </c>
      <c r="G16" s="329">
        <v>2571</v>
      </c>
      <c r="H16" s="329">
        <v>11445</v>
      </c>
      <c r="I16" s="329">
        <v>16253</v>
      </c>
      <c r="J16" s="329">
        <v>10336</v>
      </c>
      <c r="K16" s="329">
        <v>2581</v>
      </c>
      <c r="L16" s="329">
        <v>90</v>
      </c>
      <c r="M16" s="329">
        <v>1</v>
      </c>
      <c r="N16" s="330" t="s">
        <v>219</v>
      </c>
    </row>
    <row r="17" spans="1:15">
      <c r="A17" s="326"/>
      <c r="B17" s="327" t="s">
        <v>231</v>
      </c>
      <c r="C17" s="328"/>
      <c r="D17" s="329">
        <v>36965</v>
      </c>
      <c r="E17" s="329">
        <v>1</v>
      </c>
      <c r="F17" s="329">
        <v>212</v>
      </c>
      <c r="G17" s="329">
        <v>2145</v>
      </c>
      <c r="H17" s="329">
        <v>9360</v>
      </c>
      <c r="I17" s="329">
        <v>13797</v>
      </c>
      <c r="J17" s="329">
        <v>9114</v>
      </c>
      <c r="K17" s="329">
        <v>2240</v>
      </c>
      <c r="L17" s="329">
        <v>90</v>
      </c>
      <c r="M17" s="329">
        <v>6</v>
      </c>
      <c r="N17" s="330" t="s">
        <v>219</v>
      </c>
    </row>
    <row r="18" spans="1:15">
      <c r="A18" s="326"/>
      <c r="B18" s="327" t="s">
        <v>232</v>
      </c>
      <c r="C18" s="328"/>
      <c r="D18" s="329">
        <v>91097</v>
      </c>
      <c r="E18" s="329">
        <v>3</v>
      </c>
      <c r="F18" s="329">
        <v>254</v>
      </c>
      <c r="G18" s="329">
        <v>2999</v>
      </c>
      <c r="H18" s="329">
        <v>17890</v>
      </c>
      <c r="I18" s="329">
        <v>34902</v>
      </c>
      <c r="J18" s="329">
        <v>26928</v>
      </c>
      <c r="K18" s="329">
        <v>7773</v>
      </c>
      <c r="L18" s="329">
        <v>327</v>
      </c>
      <c r="M18" s="329">
        <v>21</v>
      </c>
      <c r="N18" s="330" t="s">
        <v>219</v>
      </c>
    </row>
    <row r="19" spans="1:15">
      <c r="A19" s="326"/>
      <c r="B19" s="327" t="s">
        <v>233</v>
      </c>
      <c r="C19" s="328"/>
      <c r="D19" s="329">
        <v>56497</v>
      </c>
      <c r="E19" s="329">
        <v>1</v>
      </c>
      <c r="F19" s="329">
        <v>233</v>
      </c>
      <c r="G19" s="329">
        <v>2776</v>
      </c>
      <c r="H19" s="329">
        <v>13316</v>
      </c>
      <c r="I19" s="329">
        <v>21385</v>
      </c>
      <c r="J19" s="329">
        <v>14739</v>
      </c>
      <c r="K19" s="329">
        <v>3897</v>
      </c>
      <c r="L19" s="329">
        <v>137</v>
      </c>
      <c r="M19" s="329">
        <v>13</v>
      </c>
      <c r="N19" s="330" t="s">
        <v>219</v>
      </c>
    </row>
    <row r="20" spans="1:15">
      <c r="A20" s="326"/>
      <c r="B20" s="327" t="s">
        <v>234</v>
      </c>
      <c r="C20" s="328"/>
      <c r="D20" s="329">
        <v>11732</v>
      </c>
      <c r="E20" s="329">
        <v>1</v>
      </c>
      <c r="F20" s="329">
        <v>43</v>
      </c>
      <c r="G20" s="329">
        <v>795</v>
      </c>
      <c r="H20" s="329">
        <v>3197</v>
      </c>
      <c r="I20" s="329">
        <v>4279</v>
      </c>
      <c r="J20" s="329">
        <v>2719</v>
      </c>
      <c r="K20" s="329">
        <v>679</v>
      </c>
      <c r="L20" s="329">
        <v>19</v>
      </c>
      <c r="M20" s="329" t="s">
        <v>219</v>
      </c>
      <c r="N20" s="330" t="s">
        <v>219</v>
      </c>
    </row>
    <row r="21" spans="1:15" ht="19.5" customHeight="1">
      <c r="A21" s="326"/>
      <c r="B21" s="327" t="s">
        <v>235</v>
      </c>
      <c r="C21" s="328"/>
      <c r="D21" s="329">
        <v>6022</v>
      </c>
      <c r="E21" s="329" t="s">
        <v>219</v>
      </c>
      <c r="F21" s="329">
        <v>17</v>
      </c>
      <c r="G21" s="329">
        <v>415</v>
      </c>
      <c r="H21" s="329">
        <v>1733</v>
      </c>
      <c r="I21" s="329">
        <v>2106</v>
      </c>
      <c r="J21" s="329">
        <v>1392</v>
      </c>
      <c r="K21" s="329">
        <v>348</v>
      </c>
      <c r="L21" s="329">
        <v>11</v>
      </c>
      <c r="M21" s="329" t="s">
        <v>219</v>
      </c>
      <c r="N21" s="330" t="s">
        <v>219</v>
      </c>
      <c r="O21" s="316" t="s">
        <v>236</v>
      </c>
    </row>
    <row r="22" spans="1:15">
      <c r="A22" s="326"/>
      <c r="B22" s="327" t="s">
        <v>237</v>
      </c>
      <c r="C22" s="328"/>
      <c r="D22" s="329">
        <v>7075</v>
      </c>
      <c r="E22" s="329" t="s">
        <v>219</v>
      </c>
      <c r="F22" s="329">
        <v>32</v>
      </c>
      <c r="G22" s="329">
        <v>505</v>
      </c>
      <c r="H22" s="329">
        <v>2005</v>
      </c>
      <c r="I22" s="329">
        <v>2612</v>
      </c>
      <c r="J22" s="329">
        <v>1559</v>
      </c>
      <c r="K22" s="329">
        <v>350</v>
      </c>
      <c r="L22" s="329">
        <v>12</v>
      </c>
      <c r="M22" s="329" t="s">
        <v>219</v>
      </c>
      <c r="N22" s="330" t="s">
        <v>219</v>
      </c>
    </row>
    <row r="23" spans="1:15">
      <c r="A23" s="326"/>
      <c r="B23" s="327" t="s">
        <v>238</v>
      </c>
      <c r="C23" s="328"/>
      <c r="D23" s="329">
        <v>4861</v>
      </c>
      <c r="E23" s="329" t="s">
        <v>219</v>
      </c>
      <c r="F23" s="329">
        <v>23</v>
      </c>
      <c r="G23" s="329">
        <v>331</v>
      </c>
      <c r="H23" s="329">
        <v>1416</v>
      </c>
      <c r="I23" s="329">
        <v>1777</v>
      </c>
      <c r="J23" s="329">
        <v>1061</v>
      </c>
      <c r="K23" s="329">
        <v>249</v>
      </c>
      <c r="L23" s="329">
        <v>4</v>
      </c>
      <c r="M23" s="329" t="s">
        <v>219</v>
      </c>
      <c r="N23" s="330" t="s">
        <v>219</v>
      </c>
    </row>
    <row r="24" spans="1:15">
      <c r="A24" s="326"/>
      <c r="B24" s="327" t="s">
        <v>239</v>
      </c>
      <c r="C24" s="328"/>
      <c r="D24" s="329">
        <v>4759</v>
      </c>
      <c r="E24" s="329" t="s">
        <v>219</v>
      </c>
      <c r="F24" s="329">
        <v>26</v>
      </c>
      <c r="G24" s="329">
        <v>345</v>
      </c>
      <c r="H24" s="329">
        <v>1305</v>
      </c>
      <c r="I24" s="329">
        <v>1759</v>
      </c>
      <c r="J24" s="329">
        <v>1050</v>
      </c>
      <c r="K24" s="329">
        <v>264</v>
      </c>
      <c r="L24" s="329">
        <v>9</v>
      </c>
      <c r="M24" s="329">
        <v>1</v>
      </c>
      <c r="N24" s="330" t="s">
        <v>219</v>
      </c>
    </row>
    <row r="25" spans="1:15">
      <c r="A25" s="326"/>
      <c r="B25" s="327" t="s">
        <v>240</v>
      </c>
      <c r="C25" s="328"/>
      <c r="D25" s="329">
        <v>12143</v>
      </c>
      <c r="E25" s="329">
        <v>1</v>
      </c>
      <c r="F25" s="329">
        <v>67</v>
      </c>
      <c r="G25" s="329">
        <v>782</v>
      </c>
      <c r="H25" s="329">
        <v>3274</v>
      </c>
      <c r="I25" s="329">
        <v>4381</v>
      </c>
      <c r="J25" s="329">
        <v>2901</v>
      </c>
      <c r="K25" s="329">
        <v>718</v>
      </c>
      <c r="L25" s="329">
        <v>19</v>
      </c>
      <c r="M25" s="329" t="s">
        <v>219</v>
      </c>
      <c r="N25" s="330" t="s">
        <v>219</v>
      </c>
    </row>
    <row r="26" spans="1:15" ht="19.5" customHeight="1">
      <c r="A26" s="326"/>
      <c r="B26" s="327" t="s">
        <v>241</v>
      </c>
      <c r="C26" s="328"/>
      <c r="D26" s="329">
        <v>11124</v>
      </c>
      <c r="E26" s="329" t="s">
        <v>219</v>
      </c>
      <c r="F26" s="329">
        <v>60</v>
      </c>
      <c r="G26" s="329">
        <v>850</v>
      </c>
      <c r="H26" s="329">
        <v>3359</v>
      </c>
      <c r="I26" s="329">
        <v>4027</v>
      </c>
      <c r="J26" s="329">
        <v>2301</v>
      </c>
      <c r="K26" s="329">
        <v>509</v>
      </c>
      <c r="L26" s="329">
        <v>18</v>
      </c>
      <c r="M26" s="329" t="s">
        <v>219</v>
      </c>
      <c r="N26" s="330" t="s">
        <v>219</v>
      </c>
    </row>
    <row r="27" spans="1:15">
      <c r="A27" s="326"/>
      <c r="B27" s="327" t="s">
        <v>242</v>
      </c>
      <c r="C27" s="328"/>
      <c r="D27" s="329">
        <v>20575</v>
      </c>
      <c r="E27" s="329">
        <v>2</v>
      </c>
      <c r="F27" s="329">
        <v>130</v>
      </c>
      <c r="G27" s="329">
        <v>1420</v>
      </c>
      <c r="H27" s="329">
        <v>5653</v>
      </c>
      <c r="I27" s="329">
        <v>7626</v>
      </c>
      <c r="J27" s="329">
        <v>4665</v>
      </c>
      <c r="K27" s="329">
        <v>1046</v>
      </c>
      <c r="L27" s="329">
        <v>31</v>
      </c>
      <c r="M27" s="329">
        <v>2</v>
      </c>
      <c r="N27" s="330" t="s">
        <v>219</v>
      </c>
    </row>
    <row r="28" spans="1:15">
      <c r="A28" s="326"/>
      <c r="B28" s="327" t="s">
        <v>243</v>
      </c>
      <c r="C28" s="328"/>
      <c r="D28" s="329">
        <v>51151</v>
      </c>
      <c r="E28" s="329">
        <v>1</v>
      </c>
      <c r="F28" s="329">
        <v>265</v>
      </c>
      <c r="G28" s="329">
        <v>3143</v>
      </c>
      <c r="H28" s="329">
        <v>14922</v>
      </c>
      <c r="I28" s="329">
        <v>19336</v>
      </c>
      <c r="J28" s="329">
        <v>10936</v>
      </c>
      <c r="K28" s="329">
        <v>2453</v>
      </c>
      <c r="L28" s="329">
        <v>94</v>
      </c>
      <c r="M28" s="329">
        <v>1</v>
      </c>
      <c r="N28" s="330" t="s">
        <v>219</v>
      </c>
    </row>
    <row r="29" spans="1:15">
      <c r="A29" s="326"/>
      <c r="B29" s="327" t="s">
        <v>244</v>
      </c>
      <c r="C29" s="328"/>
      <c r="D29" s="329">
        <v>10489</v>
      </c>
      <c r="E29" s="329" t="s">
        <v>219</v>
      </c>
      <c r="F29" s="329">
        <v>71</v>
      </c>
      <c r="G29" s="329">
        <v>872</v>
      </c>
      <c r="H29" s="329">
        <v>2981</v>
      </c>
      <c r="I29" s="329">
        <v>3729</v>
      </c>
      <c r="J29" s="329">
        <v>2271</v>
      </c>
      <c r="K29" s="329">
        <v>542</v>
      </c>
      <c r="L29" s="329">
        <v>23</v>
      </c>
      <c r="M29" s="329" t="s">
        <v>219</v>
      </c>
      <c r="N29" s="330" t="s">
        <v>219</v>
      </c>
    </row>
    <row r="30" spans="1:15">
      <c r="A30" s="326"/>
      <c r="B30" s="327" t="s">
        <v>245</v>
      </c>
      <c r="C30" s="328"/>
      <c r="D30" s="329">
        <v>9766</v>
      </c>
      <c r="E30" s="329">
        <v>1</v>
      </c>
      <c r="F30" s="329">
        <v>52</v>
      </c>
      <c r="G30" s="329">
        <v>672</v>
      </c>
      <c r="H30" s="329">
        <v>2650</v>
      </c>
      <c r="I30" s="329">
        <v>3578</v>
      </c>
      <c r="J30" s="329">
        <v>2251</v>
      </c>
      <c r="K30" s="329">
        <v>548</v>
      </c>
      <c r="L30" s="329">
        <v>14</v>
      </c>
      <c r="M30" s="329" t="s">
        <v>219</v>
      </c>
      <c r="N30" s="330" t="s">
        <v>219</v>
      </c>
    </row>
    <row r="31" spans="1:15" ht="19.5" customHeight="1">
      <c r="A31" s="326"/>
      <c r="B31" s="327" t="s">
        <v>246</v>
      </c>
      <c r="C31" s="328"/>
      <c r="D31" s="329">
        <v>15068</v>
      </c>
      <c r="E31" s="329" t="s">
        <v>219</v>
      </c>
      <c r="F31" s="329">
        <v>78</v>
      </c>
      <c r="G31" s="329">
        <v>969</v>
      </c>
      <c r="H31" s="329">
        <v>3706</v>
      </c>
      <c r="I31" s="329">
        <v>5492</v>
      </c>
      <c r="J31" s="329">
        <v>3775</v>
      </c>
      <c r="K31" s="329">
        <v>1006</v>
      </c>
      <c r="L31" s="329">
        <v>42</v>
      </c>
      <c r="M31" s="329" t="s">
        <v>219</v>
      </c>
      <c r="N31" s="330" t="s">
        <v>219</v>
      </c>
    </row>
    <row r="32" spans="1:15">
      <c r="A32" s="326"/>
      <c r="B32" s="327" t="s">
        <v>247</v>
      </c>
      <c r="C32" s="328"/>
      <c r="D32" s="329">
        <v>57315</v>
      </c>
      <c r="E32" s="329">
        <v>2</v>
      </c>
      <c r="F32" s="329">
        <v>401</v>
      </c>
      <c r="G32" s="329">
        <v>4142</v>
      </c>
      <c r="H32" s="329">
        <v>15455</v>
      </c>
      <c r="I32" s="329">
        <v>20804</v>
      </c>
      <c r="J32" s="329">
        <v>13168</v>
      </c>
      <c r="K32" s="329">
        <v>3225</v>
      </c>
      <c r="L32" s="329">
        <v>114</v>
      </c>
      <c r="M32" s="329">
        <v>4</v>
      </c>
      <c r="N32" s="330" t="s">
        <v>219</v>
      </c>
    </row>
    <row r="33" spans="1:14">
      <c r="A33" s="326"/>
      <c r="B33" s="327" t="s">
        <v>248</v>
      </c>
      <c r="C33" s="328"/>
      <c r="D33" s="329">
        <v>33565</v>
      </c>
      <c r="E33" s="329">
        <v>4</v>
      </c>
      <c r="F33" s="329">
        <v>201</v>
      </c>
      <c r="G33" s="329">
        <v>2156</v>
      </c>
      <c r="H33" s="329">
        <v>9038</v>
      </c>
      <c r="I33" s="329">
        <v>12374</v>
      </c>
      <c r="J33" s="329">
        <v>7820</v>
      </c>
      <c r="K33" s="329">
        <v>1906</v>
      </c>
      <c r="L33" s="329">
        <v>63</v>
      </c>
      <c r="M33" s="329">
        <v>3</v>
      </c>
      <c r="N33" s="330" t="s">
        <v>219</v>
      </c>
    </row>
    <row r="34" spans="1:14">
      <c r="A34" s="326"/>
      <c r="B34" s="327" t="s">
        <v>249</v>
      </c>
      <c r="C34" s="328"/>
      <c r="D34" s="329">
        <v>7312</v>
      </c>
      <c r="E34" s="329" t="s">
        <v>219</v>
      </c>
      <c r="F34" s="329">
        <v>47</v>
      </c>
      <c r="G34" s="329">
        <v>475</v>
      </c>
      <c r="H34" s="329">
        <v>1898</v>
      </c>
      <c r="I34" s="329">
        <v>2686</v>
      </c>
      <c r="J34" s="329">
        <v>1736</v>
      </c>
      <c r="K34" s="329">
        <v>449</v>
      </c>
      <c r="L34" s="329">
        <v>20</v>
      </c>
      <c r="M34" s="329">
        <v>1</v>
      </c>
      <c r="N34" s="330" t="s">
        <v>219</v>
      </c>
    </row>
    <row r="35" spans="1:14">
      <c r="A35" s="326"/>
      <c r="B35" s="327" t="s">
        <v>250</v>
      </c>
      <c r="C35" s="328"/>
      <c r="D35" s="329">
        <v>5238</v>
      </c>
      <c r="E35" s="329" t="s">
        <v>219</v>
      </c>
      <c r="F35" s="329">
        <v>53</v>
      </c>
      <c r="G35" s="329">
        <v>536</v>
      </c>
      <c r="H35" s="329">
        <v>1576</v>
      </c>
      <c r="I35" s="329">
        <v>1721</v>
      </c>
      <c r="J35" s="329">
        <v>1105</v>
      </c>
      <c r="K35" s="329">
        <v>240</v>
      </c>
      <c r="L35" s="329">
        <v>7</v>
      </c>
      <c r="M35" s="329" t="s">
        <v>219</v>
      </c>
      <c r="N35" s="330" t="s">
        <v>219</v>
      </c>
    </row>
    <row r="36" spans="1:14" ht="19.5" customHeight="1">
      <c r="A36" s="326"/>
      <c r="B36" s="327" t="s">
        <v>251</v>
      </c>
      <c r="C36" s="328"/>
      <c r="D36" s="329">
        <v>3752</v>
      </c>
      <c r="E36" s="329" t="s">
        <v>219</v>
      </c>
      <c r="F36" s="329">
        <v>22</v>
      </c>
      <c r="G36" s="329">
        <v>325</v>
      </c>
      <c r="H36" s="329">
        <v>1071</v>
      </c>
      <c r="I36" s="329">
        <v>1232</v>
      </c>
      <c r="J36" s="329">
        <v>859</v>
      </c>
      <c r="K36" s="329">
        <v>235</v>
      </c>
      <c r="L36" s="329">
        <v>8</v>
      </c>
      <c r="M36" s="329" t="s">
        <v>219</v>
      </c>
      <c r="N36" s="330" t="s">
        <v>219</v>
      </c>
    </row>
    <row r="37" spans="1:14">
      <c r="A37" s="326"/>
      <c r="B37" s="327" t="s">
        <v>252</v>
      </c>
      <c r="C37" s="328"/>
      <c r="D37" s="329">
        <v>4161</v>
      </c>
      <c r="E37" s="329" t="s">
        <v>219</v>
      </c>
      <c r="F37" s="329">
        <v>13</v>
      </c>
      <c r="G37" s="329">
        <v>344</v>
      </c>
      <c r="H37" s="329">
        <v>1224</v>
      </c>
      <c r="I37" s="329">
        <v>1448</v>
      </c>
      <c r="J37" s="329">
        <v>894</v>
      </c>
      <c r="K37" s="329">
        <v>227</v>
      </c>
      <c r="L37" s="329">
        <v>11</v>
      </c>
      <c r="M37" s="329" t="s">
        <v>219</v>
      </c>
      <c r="N37" s="330" t="s">
        <v>219</v>
      </c>
    </row>
    <row r="38" spans="1:14">
      <c r="A38" s="326"/>
      <c r="B38" s="327" t="s">
        <v>253</v>
      </c>
      <c r="C38" s="328"/>
      <c r="D38" s="329">
        <v>12371</v>
      </c>
      <c r="E38" s="329" t="s">
        <v>219</v>
      </c>
      <c r="F38" s="329">
        <v>102</v>
      </c>
      <c r="G38" s="329">
        <v>1118</v>
      </c>
      <c r="H38" s="329">
        <v>3735</v>
      </c>
      <c r="I38" s="329">
        <v>4266</v>
      </c>
      <c r="J38" s="329">
        <v>2499</v>
      </c>
      <c r="K38" s="329">
        <v>632</v>
      </c>
      <c r="L38" s="329">
        <v>19</v>
      </c>
      <c r="M38" s="329" t="s">
        <v>219</v>
      </c>
      <c r="N38" s="330" t="s">
        <v>219</v>
      </c>
    </row>
    <row r="39" spans="1:14">
      <c r="A39" s="326"/>
      <c r="B39" s="327" t="s">
        <v>254</v>
      </c>
      <c r="C39" s="328"/>
      <c r="D39" s="329">
        <v>17903</v>
      </c>
      <c r="E39" s="329" t="s">
        <v>219</v>
      </c>
      <c r="F39" s="329">
        <v>142</v>
      </c>
      <c r="G39" s="329">
        <v>1487</v>
      </c>
      <c r="H39" s="329">
        <v>5309</v>
      </c>
      <c r="I39" s="329">
        <v>6282</v>
      </c>
      <c r="J39" s="329">
        <v>3743</v>
      </c>
      <c r="K39" s="329">
        <v>912</v>
      </c>
      <c r="L39" s="329">
        <v>27</v>
      </c>
      <c r="M39" s="329">
        <v>1</v>
      </c>
      <c r="N39" s="330" t="s">
        <v>219</v>
      </c>
    </row>
    <row r="40" spans="1:14">
      <c r="A40" s="326"/>
      <c r="B40" s="327" t="s">
        <v>255</v>
      </c>
      <c r="C40" s="328"/>
      <c r="D40" s="329">
        <v>7762</v>
      </c>
      <c r="E40" s="329" t="s">
        <v>219</v>
      </c>
      <c r="F40" s="329">
        <v>91</v>
      </c>
      <c r="G40" s="329">
        <v>838</v>
      </c>
      <c r="H40" s="329">
        <v>2359</v>
      </c>
      <c r="I40" s="329">
        <v>2534</v>
      </c>
      <c r="J40" s="329">
        <v>1542</v>
      </c>
      <c r="K40" s="329">
        <v>385</v>
      </c>
      <c r="L40" s="329">
        <v>13</v>
      </c>
      <c r="M40" s="329" t="s">
        <v>219</v>
      </c>
      <c r="N40" s="330" t="s">
        <v>219</v>
      </c>
    </row>
    <row r="41" spans="1:14" ht="19.5" customHeight="1">
      <c r="A41" s="326"/>
      <c r="B41" s="327" t="s">
        <v>256</v>
      </c>
      <c r="C41" s="328"/>
      <c r="D41" s="329">
        <v>4148</v>
      </c>
      <c r="E41" s="329" t="s">
        <v>219</v>
      </c>
      <c r="F41" s="329">
        <v>37</v>
      </c>
      <c r="G41" s="329">
        <v>376</v>
      </c>
      <c r="H41" s="329">
        <v>1199</v>
      </c>
      <c r="I41" s="329">
        <v>1395</v>
      </c>
      <c r="J41" s="329">
        <v>899</v>
      </c>
      <c r="K41" s="329">
        <v>239</v>
      </c>
      <c r="L41" s="329">
        <v>3</v>
      </c>
      <c r="M41" s="329" t="s">
        <v>219</v>
      </c>
      <c r="N41" s="330" t="s">
        <v>219</v>
      </c>
    </row>
    <row r="42" spans="1:14">
      <c r="A42" s="326"/>
      <c r="B42" s="327" t="s">
        <v>257</v>
      </c>
      <c r="C42" s="328"/>
      <c r="D42" s="329">
        <v>5802</v>
      </c>
      <c r="E42" s="329" t="s">
        <v>219</v>
      </c>
      <c r="F42" s="329">
        <v>52</v>
      </c>
      <c r="G42" s="329">
        <v>524</v>
      </c>
      <c r="H42" s="329">
        <v>1674</v>
      </c>
      <c r="I42" s="329">
        <v>2005</v>
      </c>
      <c r="J42" s="329">
        <v>1255</v>
      </c>
      <c r="K42" s="329">
        <v>284</v>
      </c>
      <c r="L42" s="329">
        <v>8</v>
      </c>
      <c r="M42" s="329" t="s">
        <v>219</v>
      </c>
      <c r="N42" s="330" t="s">
        <v>219</v>
      </c>
    </row>
    <row r="43" spans="1:14">
      <c r="A43" s="326"/>
      <c r="B43" s="327" t="s">
        <v>258</v>
      </c>
      <c r="C43" s="328"/>
      <c r="D43" s="329">
        <v>7571</v>
      </c>
      <c r="E43" s="329" t="s">
        <v>219</v>
      </c>
      <c r="F43" s="329">
        <v>75</v>
      </c>
      <c r="G43" s="329">
        <v>680</v>
      </c>
      <c r="H43" s="329">
        <v>2211</v>
      </c>
      <c r="I43" s="329">
        <v>2623</v>
      </c>
      <c r="J43" s="329">
        <v>1594</v>
      </c>
      <c r="K43" s="329">
        <v>375</v>
      </c>
      <c r="L43" s="329">
        <v>13</v>
      </c>
      <c r="M43" s="329" t="s">
        <v>219</v>
      </c>
      <c r="N43" s="330" t="s">
        <v>219</v>
      </c>
    </row>
    <row r="44" spans="1:14">
      <c r="A44" s="326"/>
      <c r="B44" s="327" t="s">
        <v>259</v>
      </c>
      <c r="C44" s="328"/>
      <c r="D44" s="329">
        <v>3721</v>
      </c>
      <c r="E44" s="329" t="s">
        <v>219</v>
      </c>
      <c r="F44" s="329">
        <v>28</v>
      </c>
      <c r="G44" s="329">
        <v>322</v>
      </c>
      <c r="H44" s="329">
        <v>1065</v>
      </c>
      <c r="I44" s="329">
        <v>1167</v>
      </c>
      <c r="J44" s="329">
        <v>868</v>
      </c>
      <c r="K44" s="329">
        <v>264</v>
      </c>
      <c r="L44" s="329">
        <v>6</v>
      </c>
      <c r="M44" s="329">
        <v>1</v>
      </c>
      <c r="N44" s="330" t="s">
        <v>219</v>
      </c>
    </row>
    <row r="45" spans="1:14">
      <c r="A45" s="326"/>
      <c r="B45" s="327" t="s">
        <v>260</v>
      </c>
      <c r="C45" s="328"/>
      <c r="D45" s="329">
        <v>35970</v>
      </c>
      <c r="E45" s="329">
        <v>3</v>
      </c>
      <c r="F45" s="329">
        <v>291</v>
      </c>
      <c r="G45" s="329">
        <v>3109</v>
      </c>
      <c r="H45" s="329">
        <v>9638</v>
      </c>
      <c r="I45" s="329">
        <v>12406</v>
      </c>
      <c r="J45" s="329">
        <v>8317</v>
      </c>
      <c r="K45" s="329">
        <v>2152</v>
      </c>
      <c r="L45" s="329">
        <v>54</v>
      </c>
      <c r="M45" s="329" t="s">
        <v>219</v>
      </c>
      <c r="N45" s="330" t="s">
        <v>219</v>
      </c>
    </row>
    <row r="46" spans="1:14" ht="19.5" customHeight="1">
      <c r="A46" s="326"/>
      <c r="B46" s="327" t="s">
        <v>261</v>
      </c>
      <c r="C46" s="328"/>
      <c r="D46" s="329">
        <v>5552</v>
      </c>
      <c r="E46" s="329" t="s">
        <v>219</v>
      </c>
      <c r="F46" s="329">
        <v>48</v>
      </c>
      <c r="G46" s="329">
        <v>555</v>
      </c>
      <c r="H46" s="329">
        <v>1570</v>
      </c>
      <c r="I46" s="329">
        <v>1868</v>
      </c>
      <c r="J46" s="329">
        <v>1199</v>
      </c>
      <c r="K46" s="329">
        <v>303</v>
      </c>
      <c r="L46" s="329">
        <v>9</v>
      </c>
      <c r="M46" s="329" t="s">
        <v>219</v>
      </c>
      <c r="N46" s="330" t="s">
        <v>219</v>
      </c>
    </row>
    <row r="47" spans="1:14">
      <c r="A47" s="326"/>
      <c r="B47" s="327" t="s">
        <v>262</v>
      </c>
      <c r="C47" s="328"/>
      <c r="D47" s="329">
        <v>8364</v>
      </c>
      <c r="E47" s="329">
        <v>1</v>
      </c>
      <c r="F47" s="329">
        <v>51</v>
      </c>
      <c r="G47" s="329">
        <v>735</v>
      </c>
      <c r="H47" s="329">
        <v>2334</v>
      </c>
      <c r="I47" s="329">
        <v>2921</v>
      </c>
      <c r="J47" s="329">
        <v>1847</v>
      </c>
      <c r="K47" s="329">
        <v>461</v>
      </c>
      <c r="L47" s="329">
        <v>14</v>
      </c>
      <c r="M47" s="329" t="s">
        <v>219</v>
      </c>
      <c r="N47" s="330" t="s">
        <v>219</v>
      </c>
    </row>
    <row r="48" spans="1:14">
      <c r="A48" s="326"/>
      <c r="B48" s="327" t="s">
        <v>263</v>
      </c>
      <c r="C48" s="328"/>
      <c r="D48" s="329">
        <v>11875</v>
      </c>
      <c r="E48" s="329" t="s">
        <v>219</v>
      </c>
      <c r="F48" s="329">
        <v>85</v>
      </c>
      <c r="G48" s="329">
        <v>1075</v>
      </c>
      <c r="H48" s="329">
        <v>3267</v>
      </c>
      <c r="I48" s="329">
        <v>4094</v>
      </c>
      <c r="J48" s="329">
        <v>2671</v>
      </c>
      <c r="K48" s="329">
        <v>654</v>
      </c>
      <c r="L48" s="329">
        <v>23</v>
      </c>
      <c r="M48" s="329" t="s">
        <v>219</v>
      </c>
      <c r="N48" s="330">
        <v>6</v>
      </c>
    </row>
    <row r="49" spans="1:14">
      <c r="A49" s="326"/>
      <c r="B49" s="327" t="s">
        <v>264</v>
      </c>
      <c r="C49" s="328"/>
      <c r="D49" s="329">
        <v>6798</v>
      </c>
      <c r="E49" s="329" t="s">
        <v>219</v>
      </c>
      <c r="F49" s="329">
        <v>36</v>
      </c>
      <c r="G49" s="329">
        <v>656</v>
      </c>
      <c r="H49" s="329">
        <v>2032</v>
      </c>
      <c r="I49" s="329">
        <v>2252</v>
      </c>
      <c r="J49" s="329">
        <v>1463</v>
      </c>
      <c r="K49" s="329">
        <v>348</v>
      </c>
      <c r="L49" s="329">
        <v>11</v>
      </c>
      <c r="M49" s="329" t="s">
        <v>219</v>
      </c>
      <c r="N49" s="330" t="s">
        <v>219</v>
      </c>
    </row>
    <row r="50" spans="1:14">
      <c r="A50" s="326"/>
      <c r="B50" s="327" t="s">
        <v>265</v>
      </c>
      <c r="C50" s="328"/>
      <c r="D50" s="329">
        <v>7136</v>
      </c>
      <c r="E50" s="329" t="s">
        <v>219</v>
      </c>
      <c r="F50" s="329">
        <v>72</v>
      </c>
      <c r="G50" s="329">
        <v>742</v>
      </c>
      <c r="H50" s="329">
        <v>1977</v>
      </c>
      <c r="I50" s="329">
        <v>2388</v>
      </c>
      <c r="J50" s="329">
        <v>1592</v>
      </c>
      <c r="K50" s="329">
        <v>361</v>
      </c>
      <c r="L50" s="329">
        <v>4</v>
      </c>
      <c r="M50" s="329" t="s">
        <v>219</v>
      </c>
      <c r="N50" s="330" t="s">
        <v>219</v>
      </c>
    </row>
    <row r="51" spans="1:14" ht="19.5" customHeight="1">
      <c r="A51" s="326"/>
      <c r="B51" s="327" t="s">
        <v>266</v>
      </c>
      <c r="C51" s="328"/>
      <c r="D51" s="329">
        <v>10540</v>
      </c>
      <c r="E51" s="329" t="s">
        <v>219</v>
      </c>
      <c r="F51" s="329">
        <v>65</v>
      </c>
      <c r="G51" s="329">
        <v>870</v>
      </c>
      <c r="H51" s="329">
        <v>2872</v>
      </c>
      <c r="I51" s="329">
        <v>3738</v>
      </c>
      <c r="J51" s="329">
        <v>2391</v>
      </c>
      <c r="K51" s="329">
        <v>580</v>
      </c>
      <c r="L51" s="329">
        <v>24</v>
      </c>
      <c r="M51" s="329" t="s">
        <v>219</v>
      </c>
      <c r="N51" s="330" t="s">
        <v>219</v>
      </c>
    </row>
    <row r="52" spans="1:14">
      <c r="A52" s="326"/>
      <c r="B52" s="327" t="s">
        <v>267</v>
      </c>
      <c r="C52" s="328"/>
      <c r="D52" s="329">
        <v>13594</v>
      </c>
      <c r="E52" s="329" t="s">
        <v>219</v>
      </c>
      <c r="F52" s="329">
        <v>179</v>
      </c>
      <c r="G52" s="329">
        <v>1313</v>
      </c>
      <c r="H52" s="329">
        <v>3410</v>
      </c>
      <c r="I52" s="329">
        <v>4369</v>
      </c>
      <c r="J52" s="329">
        <v>3351</v>
      </c>
      <c r="K52" s="329">
        <v>937</v>
      </c>
      <c r="L52" s="329">
        <v>35</v>
      </c>
      <c r="M52" s="329" t="s">
        <v>219</v>
      </c>
      <c r="N52" s="330" t="s">
        <v>219</v>
      </c>
    </row>
    <row r="53" spans="1:14" ht="19.5" customHeight="1">
      <c r="A53" s="326"/>
      <c r="B53" s="327" t="s">
        <v>460</v>
      </c>
      <c r="C53" s="328"/>
      <c r="D53" s="329">
        <v>9</v>
      </c>
      <c r="E53" s="329" t="s">
        <v>219</v>
      </c>
      <c r="F53" s="329" t="s">
        <v>219</v>
      </c>
      <c r="G53" s="329" t="s">
        <v>219</v>
      </c>
      <c r="H53" s="329">
        <v>2</v>
      </c>
      <c r="I53" s="329">
        <v>3</v>
      </c>
      <c r="J53" s="329">
        <v>1</v>
      </c>
      <c r="K53" s="329">
        <v>3</v>
      </c>
      <c r="L53" s="329" t="s">
        <v>219</v>
      </c>
      <c r="M53" s="329" t="s">
        <v>219</v>
      </c>
      <c r="N53" s="330" t="s">
        <v>219</v>
      </c>
    </row>
    <row r="54" spans="1:14" ht="19.5" customHeight="1">
      <c r="A54" s="326"/>
      <c r="B54" s="327" t="s">
        <v>268</v>
      </c>
      <c r="C54" s="328"/>
      <c r="D54" s="329" t="s">
        <v>269</v>
      </c>
      <c r="E54" s="329" t="s">
        <v>269</v>
      </c>
      <c r="F54" s="329" t="s">
        <v>269</v>
      </c>
      <c r="G54" s="329" t="s">
        <v>269</v>
      </c>
      <c r="H54" s="329" t="s">
        <v>269</v>
      </c>
      <c r="I54" s="329" t="s">
        <v>269</v>
      </c>
      <c r="J54" s="329" t="s">
        <v>269</v>
      </c>
      <c r="K54" s="329" t="s">
        <v>269</v>
      </c>
      <c r="L54" s="329" t="s">
        <v>269</v>
      </c>
      <c r="M54" s="329" t="s">
        <v>269</v>
      </c>
      <c r="N54" s="330" t="s">
        <v>269</v>
      </c>
    </row>
    <row r="55" spans="1:14">
      <c r="A55" s="326"/>
      <c r="B55" s="327" t="s">
        <v>270</v>
      </c>
      <c r="C55" s="328"/>
      <c r="D55" s="329">
        <v>66137</v>
      </c>
      <c r="E55" s="329">
        <v>1</v>
      </c>
      <c r="F55" s="329">
        <v>139</v>
      </c>
      <c r="G55" s="329">
        <v>1888</v>
      </c>
      <c r="H55" s="329">
        <v>12316</v>
      </c>
      <c r="I55" s="329">
        <v>25430</v>
      </c>
      <c r="J55" s="329">
        <v>20144</v>
      </c>
      <c r="K55" s="329">
        <v>5933</v>
      </c>
      <c r="L55" s="329">
        <v>269</v>
      </c>
      <c r="M55" s="329">
        <v>17</v>
      </c>
      <c r="N55" s="330" t="s">
        <v>219</v>
      </c>
    </row>
    <row r="56" spans="1:14">
      <c r="A56" s="326"/>
      <c r="B56" s="327" t="s">
        <v>271</v>
      </c>
      <c r="C56" s="328"/>
      <c r="D56" s="329">
        <v>11172</v>
      </c>
      <c r="E56" s="329">
        <v>2</v>
      </c>
      <c r="F56" s="329">
        <v>66</v>
      </c>
      <c r="G56" s="329">
        <v>713</v>
      </c>
      <c r="H56" s="329">
        <v>2796</v>
      </c>
      <c r="I56" s="329">
        <v>4102</v>
      </c>
      <c r="J56" s="329">
        <v>2816</v>
      </c>
      <c r="K56" s="329">
        <v>661</v>
      </c>
      <c r="L56" s="329">
        <v>16</v>
      </c>
      <c r="M56" s="329" t="s">
        <v>219</v>
      </c>
      <c r="N56" s="330" t="s">
        <v>219</v>
      </c>
    </row>
    <row r="57" spans="1:14">
      <c r="A57" s="326"/>
      <c r="B57" s="327" t="s">
        <v>272</v>
      </c>
      <c r="C57" s="328"/>
      <c r="D57" s="329">
        <v>7026</v>
      </c>
      <c r="E57" s="329" t="s">
        <v>219</v>
      </c>
      <c r="F57" s="329">
        <v>9</v>
      </c>
      <c r="G57" s="329">
        <v>362</v>
      </c>
      <c r="H57" s="329">
        <v>1745</v>
      </c>
      <c r="I57" s="329">
        <v>2701</v>
      </c>
      <c r="J57" s="329">
        <v>1769</v>
      </c>
      <c r="K57" s="329">
        <v>426</v>
      </c>
      <c r="L57" s="329">
        <v>12</v>
      </c>
      <c r="M57" s="329">
        <v>2</v>
      </c>
      <c r="N57" s="330" t="s">
        <v>219</v>
      </c>
    </row>
    <row r="58" spans="1:14">
      <c r="A58" s="326"/>
      <c r="B58" s="327" t="s">
        <v>461</v>
      </c>
      <c r="C58" s="328"/>
      <c r="D58" s="329">
        <v>9595</v>
      </c>
      <c r="E58" s="329" t="s">
        <v>219</v>
      </c>
      <c r="F58" s="329">
        <v>19</v>
      </c>
      <c r="G58" s="329">
        <v>382</v>
      </c>
      <c r="H58" s="329">
        <v>2308</v>
      </c>
      <c r="I58" s="329">
        <v>3870</v>
      </c>
      <c r="J58" s="329">
        <v>2435</v>
      </c>
      <c r="K58" s="329">
        <v>559</v>
      </c>
      <c r="L58" s="329">
        <v>22</v>
      </c>
      <c r="M58" s="329" t="s">
        <v>219</v>
      </c>
      <c r="N58" s="330" t="s">
        <v>219</v>
      </c>
    </row>
    <row r="59" spans="1:14">
      <c r="A59" s="326"/>
      <c r="B59" s="327" t="s">
        <v>273</v>
      </c>
      <c r="C59" s="328"/>
      <c r="D59" s="329">
        <v>5777</v>
      </c>
      <c r="E59" s="329">
        <v>1</v>
      </c>
      <c r="F59" s="329">
        <v>32</v>
      </c>
      <c r="G59" s="329">
        <v>322</v>
      </c>
      <c r="H59" s="329">
        <v>1458</v>
      </c>
      <c r="I59" s="329">
        <v>2204</v>
      </c>
      <c r="J59" s="329">
        <v>1368</v>
      </c>
      <c r="K59" s="329">
        <v>379</v>
      </c>
      <c r="L59" s="329">
        <v>13</v>
      </c>
      <c r="M59" s="329" t="s">
        <v>219</v>
      </c>
      <c r="N59" s="330" t="s">
        <v>219</v>
      </c>
    </row>
    <row r="60" spans="1:14">
      <c r="A60" s="326"/>
      <c r="B60" s="327" t="s">
        <v>274</v>
      </c>
      <c r="C60" s="328"/>
      <c r="D60" s="329">
        <v>22990</v>
      </c>
      <c r="E60" s="329" t="s">
        <v>219</v>
      </c>
      <c r="F60" s="329">
        <v>66</v>
      </c>
      <c r="G60" s="329">
        <v>932</v>
      </c>
      <c r="H60" s="329">
        <v>5183</v>
      </c>
      <c r="I60" s="329">
        <v>8893</v>
      </c>
      <c r="J60" s="329">
        <v>6188</v>
      </c>
      <c r="K60" s="329">
        <v>1663</v>
      </c>
      <c r="L60" s="329">
        <v>59</v>
      </c>
      <c r="M60" s="329">
        <v>6</v>
      </c>
      <c r="N60" s="330" t="s">
        <v>219</v>
      </c>
    </row>
    <row r="61" spans="1:14">
      <c r="A61" s="326"/>
      <c r="B61" s="327" t="s">
        <v>275</v>
      </c>
      <c r="C61" s="328"/>
      <c r="D61" s="329">
        <v>11247</v>
      </c>
      <c r="E61" s="329" t="s">
        <v>219</v>
      </c>
      <c r="F61" s="329">
        <v>32</v>
      </c>
      <c r="G61" s="329">
        <v>383</v>
      </c>
      <c r="H61" s="329">
        <v>2442</v>
      </c>
      <c r="I61" s="329">
        <v>4464</v>
      </c>
      <c r="J61" s="329">
        <v>3102</v>
      </c>
      <c r="K61" s="329">
        <v>797</v>
      </c>
      <c r="L61" s="329">
        <v>25</v>
      </c>
      <c r="M61" s="329">
        <v>2</v>
      </c>
      <c r="N61" s="330" t="s">
        <v>219</v>
      </c>
    </row>
    <row r="62" spans="1:14">
      <c r="A62" s="326"/>
      <c r="B62" s="327" t="s">
        <v>462</v>
      </c>
      <c r="C62" s="328"/>
      <c r="D62" s="329">
        <v>4140</v>
      </c>
      <c r="E62" s="329" t="s">
        <v>219</v>
      </c>
      <c r="F62" s="329">
        <v>24</v>
      </c>
      <c r="G62" s="329">
        <v>280</v>
      </c>
      <c r="H62" s="329">
        <v>1050</v>
      </c>
      <c r="I62" s="329">
        <v>1538</v>
      </c>
      <c r="J62" s="329">
        <v>970</v>
      </c>
      <c r="K62" s="329">
        <v>268</v>
      </c>
      <c r="L62" s="329">
        <v>8</v>
      </c>
      <c r="M62" s="329">
        <v>2</v>
      </c>
      <c r="N62" s="330" t="s">
        <v>219</v>
      </c>
    </row>
    <row r="63" spans="1:14">
      <c r="A63" s="326"/>
      <c r="B63" s="327" t="s">
        <v>463</v>
      </c>
      <c r="C63" s="328"/>
      <c r="D63" s="329">
        <v>4733</v>
      </c>
      <c r="E63" s="329">
        <v>1</v>
      </c>
      <c r="F63" s="329">
        <v>16</v>
      </c>
      <c r="G63" s="329">
        <v>254</v>
      </c>
      <c r="H63" s="329">
        <v>1244</v>
      </c>
      <c r="I63" s="329">
        <v>1802</v>
      </c>
      <c r="J63" s="329">
        <v>1100</v>
      </c>
      <c r="K63" s="329">
        <v>306</v>
      </c>
      <c r="L63" s="329">
        <v>10</v>
      </c>
      <c r="M63" s="329" t="s">
        <v>219</v>
      </c>
      <c r="N63" s="330" t="s">
        <v>219</v>
      </c>
    </row>
    <row r="64" spans="1:14">
      <c r="A64" s="326"/>
      <c r="B64" s="327" t="s">
        <v>464</v>
      </c>
      <c r="C64" s="328"/>
      <c r="D64" s="329">
        <v>3949</v>
      </c>
      <c r="E64" s="329" t="s">
        <v>219</v>
      </c>
      <c r="F64" s="329">
        <v>23</v>
      </c>
      <c r="G64" s="329">
        <v>201</v>
      </c>
      <c r="H64" s="329">
        <v>1028</v>
      </c>
      <c r="I64" s="329">
        <v>1486</v>
      </c>
      <c r="J64" s="329">
        <v>1001</v>
      </c>
      <c r="K64" s="329">
        <v>206</v>
      </c>
      <c r="L64" s="329">
        <v>4</v>
      </c>
      <c r="M64" s="329" t="s">
        <v>219</v>
      </c>
      <c r="N64" s="330" t="s">
        <v>219</v>
      </c>
    </row>
    <row r="65" spans="1:14" ht="19.5" customHeight="1">
      <c r="A65" s="326"/>
      <c r="B65" s="327" t="s">
        <v>465</v>
      </c>
      <c r="C65" s="328"/>
      <c r="D65" s="329">
        <v>4945</v>
      </c>
      <c r="E65" s="329" t="s">
        <v>219</v>
      </c>
      <c r="F65" s="329">
        <v>25</v>
      </c>
      <c r="G65" s="329">
        <v>307</v>
      </c>
      <c r="H65" s="329">
        <v>1386</v>
      </c>
      <c r="I65" s="329">
        <v>1860</v>
      </c>
      <c r="J65" s="329">
        <v>1130</v>
      </c>
      <c r="K65" s="329">
        <v>227</v>
      </c>
      <c r="L65" s="329">
        <v>10</v>
      </c>
      <c r="M65" s="329" t="s">
        <v>219</v>
      </c>
      <c r="N65" s="330" t="s">
        <v>219</v>
      </c>
    </row>
    <row r="66" spans="1:14">
      <c r="A66" s="326"/>
      <c r="B66" s="327" t="s">
        <v>276</v>
      </c>
      <c r="C66" s="328"/>
      <c r="D66" s="329">
        <v>16325</v>
      </c>
      <c r="E66" s="329" t="s">
        <v>219</v>
      </c>
      <c r="F66" s="329">
        <v>63</v>
      </c>
      <c r="G66" s="329">
        <v>870</v>
      </c>
      <c r="H66" s="329">
        <v>4436</v>
      </c>
      <c r="I66" s="329">
        <v>6239</v>
      </c>
      <c r="J66" s="329">
        <v>3766</v>
      </c>
      <c r="K66" s="329">
        <v>908</v>
      </c>
      <c r="L66" s="329">
        <v>42</v>
      </c>
      <c r="M66" s="329">
        <v>1</v>
      </c>
      <c r="N66" s="330" t="s">
        <v>219</v>
      </c>
    </row>
    <row r="67" spans="1:14">
      <c r="A67" s="326"/>
      <c r="B67" s="327" t="s">
        <v>277</v>
      </c>
      <c r="C67" s="328"/>
      <c r="D67" s="329">
        <v>8372</v>
      </c>
      <c r="E67" s="329" t="s">
        <v>219</v>
      </c>
      <c r="F67" s="329">
        <v>31</v>
      </c>
      <c r="G67" s="329">
        <v>509</v>
      </c>
      <c r="H67" s="329">
        <v>1964</v>
      </c>
      <c r="I67" s="329">
        <v>3039</v>
      </c>
      <c r="J67" s="329">
        <v>2199</v>
      </c>
      <c r="K67" s="329">
        <v>602</v>
      </c>
      <c r="L67" s="329">
        <v>28</v>
      </c>
      <c r="M67" s="329" t="s">
        <v>219</v>
      </c>
      <c r="N67" s="330" t="s">
        <v>219</v>
      </c>
    </row>
    <row r="68" spans="1:14">
      <c r="A68" s="326"/>
      <c r="B68" s="327" t="s">
        <v>278</v>
      </c>
      <c r="C68" s="328"/>
      <c r="D68" s="329">
        <v>18399</v>
      </c>
      <c r="E68" s="329">
        <v>1</v>
      </c>
      <c r="F68" s="329">
        <v>114</v>
      </c>
      <c r="G68" s="329">
        <v>1234</v>
      </c>
      <c r="H68" s="329">
        <v>4749</v>
      </c>
      <c r="I68" s="329">
        <v>6601</v>
      </c>
      <c r="J68" s="329">
        <v>4503</v>
      </c>
      <c r="K68" s="329">
        <v>1153</v>
      </c>
      <c r="L68" s="329">
        <v>42</v>
      </c>
      <c r="M68" s="329">
        <v>2</v>
      </c>
      <c r="N68" s="330" t="s">
        <v>219</v>
      </c>
    </row>
    <row r="69" spans="1:14">
      <c r="A69" s="326"/>
      <c r="B69" s="327" t="s">
        <v>466</v>
      </c>
      <c r="C69" s="328"/>
      <c r="D69" s="329">
        <v>5350</v>
      </c>
      <c r="E69" s="329" t="s">
        <v>219</v>
      </c>
      <c r="F69" s="329">
        <v>45</v>
      </c>
      <c r="G69" s="329">
        <v>402</v>
      </c>
      <c r="H69" s="329">
        <v>1511</v>
      </c>
      <c r="I69" s="329">
        <v>1934</v>
      </c>
      <c r="J69" s="329">
        <v>1174</v>
      </c>
      <c r="K69" s="329">
        <v>273</v>
      </c>
      <c r="L69" s="329">
        <v>11</v>
      </c>
      <c r="M69" s="329" t="s">
        <v>219</v>
      </c>
      <c r="N69" s="330" t="s">
        <v>219</v>
      </c>
    </row>
    <row r="70" spans="1:14">
      <c r="A70" s="326"/>
      <c r="B70" s="327" t="s">
        <v>279</v>
      </c>
      <c r="C70" s="328"/>
      <c r="D70" s="329">
        <v>8941</v>
      </c>
      <c r="E70" s="329" t="s">
        <v>219</v>
      </c>
      <c r="F70" s="329">
        <v>55</v>
      </c>
      <c r="G70" s="329">
        <v>522</v>
      </c>
      <c r="H70" s="329">
        <v>2298</v>
      </c>
      <c r="I70" s="329">
        <v>3251</v>
      </c>
      <c r="J70" s="329">
        <v>2233</v>
      </c>
      <c r="K70" s="329">
        <v>564</v>
      </c>
      <c r="L70" s="329">
        <v>18</v>
      </c>
      <c r="M70" s="329" t="s">
        <v>219</v>
      </c>
      <c r="N70" s="330" t="s">
        <v>219</v>
      </c>
    </row>
    <row r="71" spans="1:14">
      <c r="A71" s="326"/>
      <c r="B71" s="327" t="s">
        <v>467</v>
      </c>
      <c r="C71" s="328"/>
      <c r="D71" s="329">
        <v>5158</v>
      </c>
      <c r="E71" s="329" t="s">
        <v>219</v>
      </c>
      <c r="F71" s="329">
        <v>39</v>
      </c>
      <c r="G71" s="329">
        <v>395</v>
      </c>
      <c r="H71" s="329">
        <v>1549</v>
      </c>
      <c r="I71" s="329">
        <v>1819</v>
      </c>
      <c r="J71" s="329">
        <v>1094</v>
      </c>
      <c r="K71" s="329">
        <v>257</v>
      </c>
      <c r="L71" s="329">
        <v>5</v>
      </c>
      <c r="M71" s="329" t="s">
        <v>219</v>
      </c>
      <c r="N71" s="330" t="s">
        <v>219</v>
      </c>
    </row>
    <row r="72" spans="1:14">
      <c r="A72" s="326"/>
      <c r="B72" s="327" t="s">
        <v>280</v>
      </c>
      <c r="C72" s="328"/>
      <c r="D72" s="329">
        <v>8306</v>
      </c>
      <c r="E72" s="329" t="s">
        <v>219</v>
      </c>
      <c r="F72" s="329">
        <v>51</v>
      </c>
      <c r="G72" s="329">
        <v>572</v>
      </c>
      <c r="H72" s="329">
        <v>2400</v>
      </c>
      <c r="I72" s="329">
        <v>2987</v>
      </c>
      <c r="J72" s="329">
        <v>1834</v>
      </c>
      <c r="K72" s="329">
        <v>449</v>
      </c>
      <c r="L72" s="329">
        <v>13</v>
      </c>
      <c r="M72" s="329" t="s">
        <v>219</v>
      </c>
      <c r="N72" s="330" t="s">
        <v>219</v>
      </c>
    </row>
    <row r="73" spans="1:14">
      <c r="A73" s="326"/>
      <c r="B73" s="327" t="s">
        <v>281</v>
      </c>
      <c r="C73" s="328"/>
      <c r="D73" s="329">
        <v>5901</v>
      </c>
      <c r="E73" s="329" t="s">
        <v>219</v>
      </c>
      <c r="F73" s="329">
        <v>63</v>
      </c>
      <c r="G73" s="329">
        <v>619</v>
      </c>
      <c r="H73" s="329">
        <v>1717</v>
      </c>
      <c r="I73" s="329">
        <v>1965</v>
      </c>
      <c r="J73" s="329">
        <v>1207</v>
      </c>
      <c r="K73" s="329">
        <v>320</v>
      </c>
      <c r="L73" s="329">
        <v>10</v>
      </c>
      <c r="M73" s="329" t="s">
        <v>219</v>
      </c>
      <c r="N73" s="330" t="s">
        <v>219</v>
      </c>
    </row>
    <row r="74" spans="1:14">
      <c r="A74" s="326"/>
      <c r="B74" s="327" t="s">
        <v>468</v>
      </c>
      <c r="C74" s="328"/>
      <c r="D74" s="329">
        <v>12198</v>
      </c>
      <c r="E74" s="329">
        <v>1</v>
      </c>
      <c r="F74" s="329">
        <v>45</v>
      </c>
      <c r="G74" s="329">
        <v>768</v>
      </c>
      <c r="H74" s="329">
        <v>3049</v>
      </c>
      <c r="I74" s="329">
        <v>4466</v>
      </c>
      <c r="J74" s="329">
        <v>3008</v>
      </c>
      <c r="K74" s="329">
        <v>842</v>
      </c>
      <c r="L74" s="329">
        <v>19</v>
      </c>
      <c r="M74" s="329" t="s">
        <v>219</v>
      </c>
      <c r="N74" s="330" t="s">
        <v>219</v>
      </c>
    </row>
    <row r="75" spans="1:14" ht="19.5" customHeight="1">
      <c r="A75" s="326"/>
      <c r="B75" s="327" t="s">
        <v>469</v>
      </c>
      <c r="C75" s="328"/>
      <c r="D75" s="329">
        <v>5792</v>
      </c>
      <c r="E75" s="329" t="s">
        <v>219</v>
      </c>
      <c r="F75" s="329">
        <v>29</v>
      </c>
      <c r="G75" s="329">
        <v>448</v>
      </c>
      <c r="H75" s="329">
        <v>1571</v>
      </c>
      <c r="I75" s="329">
        <v>2054</v>
      </c>
      <c r="J75" s="329">
        <v>1342</v>
      </c>
      <c r="K75" s="329">
        <v>331</v>
      </c>
      <c r="L75" s="329">
        <v>11</v>
      </c>
      <c r="M75" s="329" t="s">
        <v>219</v>
      </c>
      <c r="N75" s="330">
        <v>6</v>
      </c>
    </row>
    <row r="76" spans="1:14">
      <c r="A76" s="331"/>
      <c r="B76" s="332"/>
      <c r="C76" s="333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5"/>
    </row>
    <row r="77" spans="1:14">
      <c r="A77" s="447" t="s">
        <v>344</v>
      </c>
    </row>
  </sheetData>
  <mergeCells count="1">
    <mergeCell ref="A4:C4"/>
  </mergeCells>
  <phoneticPr fontId="3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G57"/>
  <sheetViews>
    <sheetView showGridLines="0" zoomScaleNormal="100" zoomScaleSheetLayoutView="100" workbookViewId="0"/>
  </sheetViews>
  <sheetFormatPr defaultRowHeight="13.5"/>
  <cols>
    <col min="1" max="1" width="1.625" style="1" customWidth="1"/>
    <col min="2" max="2" width="8.375" style="1" customWidth="1"/>
    <col min="3" max="3" width="1.625" style="1" customWidth="1"/>
    <col min="4" max="5" width="9.625" style="1" customWidth="1"/>
    <col min="6" max="8" width="9" style="1"/>
    <col min="9" max="9" width="4.125" style="1" customWidth="1"/>
    <col min="10" max="16384" width="9" style="1"/>
  </cols>
  <sheetData>
    <row r="1" spans="1:7" ht="19.5" customHeight="1">
      <c r="A1" s="432" t="s">
        <v>334</v>
      </c>
      <c r="B1" s="314"/>
      <c r="C1" s="314"/>
      <c r="D1" s="314"/>
      <c r="E1" s="314"/>
    </row>
    <row r="2" spans="1:7">
      <c r="A2" s="314"/>
      <c r="B2" s="314"/>
      <c r="C2" s="314"/>
      <c r="D2" s="314"/>
      <c r="E2" s="314"/>
    </row>
    <row r="3" spans="1:7" s="2" customFormat="1">
      <c r="A3" s="96"/>
      <c r="B3" s="96"/>
      <c r="C3" s="96"/>
      <c r="E3" s="317" t="s">
        <v>424</v>
      </c>
    </row>
    <row r="4" spans="1:7" ht="20.25" customHeight="1">
      <c r="A4" s="336" t="s">
        <v>282</v>
      </c>
      <c r="B4" s="337"/>
      <c r="C4" s="338"/>
      <c r="D4" s="186" t="s">
        <v>283</v>
      </c>
      <c r="E4" s="46" t="s">
        <v>284</v>
      </c>
    </row>
    <row r="5" spans="1:7" ht="12.75" customHeight="1">
      <c r="A5" s="86"/>
      <c r="B5" s="26"/>
      <c r="C5" s="87"/>
      <c r="D5" s="74" t="s">
        <v>285</v>
      </c>
      <c r="E5" s="74" t="s">
        <v>285</v>
      </c>
      <c r="G5" s="182"/>
    </row>
    <row r="6" spans="1:7">
      <c r="A6" s="86"/>
      <c r="B6" s="165" t="s">
        <v>459</v>
      </c>
      <c r="C6" s="87"/>
      <c r="D6" s="209">
        <v>44.7</v>
      </c>
      <c r="E6" s="209">
        <v>41.7</v>
      </c>
      <c r="G6" s="182"/>
    </row>
    <row r="7" spans="1:7" s="18" customFormat="1" ht="16.5" customHeight="1">
      <c r="A7" s="39"/>
      <c r="B7" s="27" t="s">
        <v>286</v>
      </c>
      <c r="C7" s="38"/>
      <c r="D7" s="209">
        <v>45.3</v>
      </c>
      <c r="E7" s="209">
        <v>42.1</v>
      </c>
      <c r="G7" s="339"/>
    </row>
    <row r="8" spans="1:7" ht="12" customHeight="1">
      <c r="A8" s="39"/>
      <c r="B8" s="62" t="s">
        <v>287</v>
      </c>
      <c r="C8" s="38"/>
      <c r="D8" s="209">
        <v>43.6</v>
      </c>
      <c r="E8" s="209">
        <v>41</v>
      </c>
    </row>
    <row r="9" spans="1:7" ht="12" customHeight="1">
      <c r="A9" s="39"/>
      <c r="B9" s="62" t="s">
        <v>288</v>
      </c>
      <c r="C9" s="38"/>
      <c r="D9" s="209">
        <v>43.2</v>
      </c>
      <c r="E9" s="209">
        <v>40.799999999999997</v>
      </c>
    </row>
    <row r="10" spans="1:7" ht="12" customHeight="1">
      <c r="A10" s="39"/>
      <c r="B10" s="62" t="s">
        <v>289</v>
      </c>
      <c r="C10" s="38"/>
      <c r="D10" s="209">
        <v>43.5</v>
      </c>
      <c r="E10" s="209">
        <v>40.9</v>
      </c>
    </row>
    <row r="11" spans="1:7" ht="12" customHeight="1">
      <c r="A11" s="39"/>
      <c r="B11" s="62" t="s">
        <v>290</v>
      </c>
      <c r="C11" s="38"/>
      <c r="D11" s="209">
        <v>43.8</v>
      </c>
      <c r="E11" s="209">
        <v>40.799999999999997</v>
      </c>
    </row>
    <row r="12" spans="1:7" s="18" customFormat="1" ht="16.5" customHeight="1">
      <c r="A12" s="39"/>
      <c r="B12" s="27" t="s">
        <v>291</v>
      </c>
      <c r="C12" s="38"/>
      <c r="D12" s="209">
        <v>42.7</v>
      </c>
      <c r="E12" s="209">
        <v>40</v>
      </c>
    </row>
    <row r="13" spans="1:7" ht="11.25" customHeight="1">
      <c r="A13" s="39"/>
      <c r="B13" s="62" t="s">
        <v>292</v>
      </c>
      <c r="C13" s="38"/>
      <c r="D13" s="209">
        <v>43.6</v>
      </c>
      <c r="E13" s="209">
        <v>40.5</v>
      </c>
    </row>
    <row r="14" spans="1:7" ht="11.25" customHeight="1">
      <c r="A14" s="39"/>
      <c r="B14" s="62" t="s">
        <v>293</v>
      </c>
      <c r="C14" s="38"/>
      <c r="D14" s="209">
        <v>44.6</v>
      </c>
      <c r="E14" s="209">
        <v>41.3</v>
      </c>
    </row>
    <row r="15" spans="1:7" ht="11.25" customHeight="1">
      <c r="A15" s="39"/>
      <c r="B15" s="62" t="s">
        <v>294</v>
      </c>
      <c r="C15" s="38"/>
      <c r="D15" s="209">
        <v>44.6</v>
      </c>
      <c r="E15" s="209">
        <v>42.3</v>
      </c>
    </row>
    <row r="16" spans="1:7" ht="11.25" customHeight="1">
      <c r="A16" s="39"/>
      <c r="B16" s="62" t="s">
        <v>295</v>
      </c>
      <c r="C16" s="38"/>
      <c r="D16" s="209">
        <v>44.7</v>
      </c>
      <c r="E16" s="209">
        <v>40.9</v>
      </c>
    </row>
    <row r="17" spans="1:5" s="18" customFormat="1" ht="16.5" customHeight="1">
      <c r="A17" s="39"/>
      <c r="B17" s="27" t="s">
        <v>296</v>
      </c>
      <c r="C17" s="38"/>
      <c r="D17" s="209">
        <v>44.9</v>
      </c>
      <c r="E17" s="209">
        <v>42.1</v>
      </c>
    </row>
    <row r="18" spans="1:5" ht="11.25" customHeight="1">
      <c r="A18" s="39"/>
      <c r="B18" s="62" t="s">
        <v>297</v>
      </c>
      <c r="C18" s="38"/>
      <c r="D18" s="209">
        <v>45.2</v>
      </c>
      <c r="E18" s="209">
        <v>41.9</v>
      </c>
    </row>
    <row r="19" spans="1:5" ht="11.25" customHeight="1">
      <c r="A19" s="39"/>
      <c r="B19" s="62" t="s">
        <v>298</v>
      </c>
      <c r="C19" s="38"/>
      <c r="D19" s="209">
        <v>45.8</v>
      </c>
      <c r="E19" s="209">
        <v>43</v>
      </c>
    </row>
    <row r="20" spans="1:5" ht="11.25" customHeight="1">
      <c r="A20" s="39"/>
      <c r="B20" s="62" t="s">
        <v>299</v>
      </c>
      <c r="C20" s="38"/>
      <c r="D20" s="209">
        <v>45.9</v>
      </c>
      <c r="E20" s="209">
        <v>42.8</v>
      </c>
    </row>
    <row r="21" spans="1:5" ht="11.25" customHeight="1">
      <c r="A21" s="39"/>
      <c r="B21" s="62" t="s">
        <v>300</v>
      </c>
      <c r="C21" s="38"/>
      <c r="D21" s="209">
        <v>43.9</v>
      </c>
      <c r="E21" s="209">
        <v>40.5</v>
      </c>
    </row>
    <row r="22" spans="1:5" s="18" customFormat="1" ht="15.75" customHeight="1">
      <c r="A22" s="39"/>
      <c r="B22" s="27" t="s">
        <v>301</v>
      </c>
      <c r="C22" s="38"/>
      <c r="D22" s="209">
        <v>44.6</v>
      </c>
      <c r="E22" s="209">
        <v>40.4</v>
      </c>
    </row>
    <row r="23" spans="1:5" ht="11.25" customHeight="1">
      <c r="A23" s="39"/>
      <c r="B23" s="62" t="s">
        <v>302</v>
      </c>
      <c r="C23" s="38"/>
      <c r="D23" s="209">
        <v>43.4</v>
      </c>
      <c r="E23" s="209">
        <v>39.5</v>
      </c>
    </row>
    <row r="24" spans="1:5" ht="11.25" customHeight="1">
      <c r="A24" s="39"/>
      <c r="B24" s="62" t="s">
        <v>303</v>
      </c>
      <c r="C24" s="38"/>
      <c r="D24" s="209">
        <v>43.8</v>
      </c>
      <c r="E24" s="209">
        <v>41</v>
      </c>
    </row>
    <row r="25" spans="1:5" ht="11.25" customHeight="1">
      <c r="A25" s="39"/>
      <c r="B25" s="62" t="s">
        <v>304</v>
      </c>
      <c r="C25" s="38"/>
      <c r="D25" s="209">
        <v>43.9</v>
      </c>
      <c r="E25" s="209">
        <v>40.5</v>
      </c>
    </row>
    <row r="26" spans="1:5" ht="11.25" customHeight="1">
      <c r="A26" s="39"/>
      <c r="B26" s="62" t="s">
        <v>305</v>
      </c>
      <c r="C26" s="38"/>
      <c r="D26" s="209">
        <v>45.1</v>
      </c>
      <c r="E26" s="209">
        <v>41.5</v>
      </c>
    </row>
    <row r="27" spans="1:5" s="18" customFormat="1" ht="16.5" customHeight="1">
      <c r="A27" s="39"/>
      <c r="B27" s="27" t="s">
        <v>306</v>
      </c>
      <c r="C27" s="38"/>
      <c r="D27" s="209">
        <v>44.8</v>
      </c>
      <c r="E27" s="209">
        <v>41</v>
      </c>
    </row>
    <row r="28" spans="1:5" ht="11.25" customHeight="1">
      <c r="A28" s="39"/>
      <c r="B28" s="62" t="s">
        <v>307</v>
      </c>
      <c r="C28" s="38"/>
      <c r="D28" s="209">
        <v>44.4</v>
      </c>
      <c r="E28" s="209">
        <v>41.2</v>
      </c>
    </row>
    <row r="29" spans="1:5" ht="11.25" customHeight="1">
      <c r="A29" s="39"/>
      <c r="B29" s="62" t="s">
        <v>308</v>
      </c>
      <c r="C29" s="38"/>
      <c r="D29" s="209">
        <v>45</v>
      </c>
      <c r="E29" s="209">
        <v>40.9</v>
      </c>
    </row>
    <row r="30" spans="1:5" ht="11.25" customHeight="1">
      <c r="A30" s="39"/>
      <c r="B30" s="62" t="s">
        <v>309</v>
      </c>
      <c r="C30" s="38"/>
      <c r="D30" s="209">
        <v>44.4</v>
      </c>
      <c r="E30" s="209">
        <v>40.6</v>
      </c>
    </row>
    <row r="31" spans="1:5" ht="11.25" customHeight="1">
      <c r="A31" s="39"/>
      <c r="B31" s="62" t="s">
        <v>310</v>
      </c>
      <c r="C31" s="38"/>
      <c r="D31" s="209">
        <v>43.4</v>
      </c>
      <c r="E31" s="209">
        <v>40.6</v>
      </c>
    </row>
    <row r="32" spans="1:5" s="18" customFormat="1" ht="16.5" customHeight="1">
      <c r="A32" s="39"/>
      <c r="B32" s="27" t="s">
        <v>311</v>
      </c>
      <c r="C32" s="38"/>
      <c r="D32" s="209">
        <v>45.6</v>
      </c>
      <c r="E32" s="209">
        <v>42.6</v>
      </c>
    </row>
    <row r="33" spans="1:5" ht="11.25" customHeight="1">
      <c r="A33" s="39"/>
      <c r="B33" s="62" t="s">
        <v>312</v>
      </c>
      <c r="C33" s="38"/>
      <c r="D33" s="209">
        <v>44.8</v>
      </c>
      <c r="E33" s="209">
        <v>42.2</v>
      </c>
    </row>
    <row r="34" spans="1:5" ht="11.25" customHeight="1">
      <c r="A34" s="39"/>
      <c r="B34" s="62" t="s">
        <v>313</v>
      </c>
      <c r="C34" s="38"/>
      <c r="D34" s="209">
        <v>45.1</v>
      </c>
      <c r="E34" s="209">
        <v>42.1</v>
      </c>
    </row>
    <row r="35" spans="1:5" ht="11.25" customHeight="1">
      <c r="A35" s="39"/>
      <c r="B35" s="62" t="s">
        <v>314</v>
      </c>
      <c r="C35" s="38"/>
      <c r="D35" s="209">
        <v>44.5</v>
      </c>
      <c r="E35" s="209">
        <v>42.5</v>
      </c>
    </row>
    <row r="36" spans="1:5" ht="11.25" customHeight="1">
      <c r="A36" s="39"/>
      <c r="B36" s="62" t="s">
        <v>315</v>
      </c>
      <c r="C36" s="38"/>
      <c r="D36" s="209">
        <v>43.3</v>
      </c>
      <c r="E36" s="209">
        <v>40.700000000000003</v>
      </c>
    </row>
    <row r="37" spans="1:5" s="18" customFormat="1" ht="16.5" customHeight="1">
      <c r="A37" s="39"/>
      <c r="B37" s="27" t="s">
        <v>316</v>
      </c>
      <c r="C37" s="38"/>
      <c r="D37" s="209">
        <v>44.1</v>
      </c>
      <c r="E37" s="209">
        <v>40.799999999999997</v>
      </c>
    </row>
    <row r="38" spans="1:5" ht="11.25" customHeight="1">
      <c r="A38" s="39"/>
      <c r="B38" s="62" t="s">
        <v>317</v>
      </c>
      <c r="C38" s="38"/>
      <c r="D38" s="209">
        <v>44</v>
      </c>
      <c r="E38" s="209">
        <v>41.3</v>
      </c>
    </row>
    <row r="39" spans="1:5" ht="11.25" customHeight="1">
      <c r="A39" s="39"/>
      <c r="B39" s="62" t="s">
        <v>318</v>
      </c>
      <c r="C39" s="38"/>
      <c r="D39" s="209">
        <v>44.3</v>
      </c>
      <c r="E39" s="209">
        <v>41.5</v>
      </c>
    </row>
    <row r="40" spans="1:5" ht="11.25" customHeight="1">
      <c r="A40" s="39"/>
      <c r="B40" s="62" t="s">
        <v>319</v>
      </c>
      <c r="C40" s="38"/>
      <c r="D40" s="209">
        <v>44.1</v>
      </c>
      <c r="E40" s="209">
        <v>41.2</v>
      </c>
    </row>
    <row r="41" spans="1:5" ht="11.25" customHeight="1">
      <c r="A41" s="39"/>
      <c r="B41" s="62" t="s">
        <v>320</v>
      </c>
      <c r="C41" s="38"/>
      <c r="D41" s="209">
        <v>44</v>
      </c>
      <c r="E41" s="209">
        <v>41.5</v>
      </c>
    </row>
    <row r="42" spans="1:5" s="18" customFormat="1" ht="15.75" customHeight="1">
      <c r="A42" s="39"/>
      <c r="B42" s="27" t="s">
        <v>321</v>
      </c>
      <c r="C42" s="38"/>
      <c r="D42" s="209">
        <v>44.2</v>
      </c>
      <c r="E42" s="209">
        <v>41.2</v>
      </c>
    </row>
    <row r="43" spans="1:5" ht="11.25" customHeight="1">
      <c r="A43" s="39"/>
      <c r="B43" s="62" t="s">
        <v>322</v>
      </c>
      <c r="C43" s="38"/>
      <c r="D43" s="209">
        <v>41.9</v>
      </c>
      <c r="E43" s="209">
        <v>39.9</v>
      </c>
    </row>
    <row r="44" spans="1:5" ht="11.25" customHeight="1">
      <c r="A44" s="39"/>
      <c r="B44" s="62" t="s">
        <v>323</v>
      </c>
      <c r="C44" s="38"/>
      <c r="D44" s="209">
        <v>43.8</v>
      </c>
      <c r="E44" s="209">
        <v>40.799999999999997</v>
      </c>
    </row>
    <row r="45" spans="1:5" ht="11.25" customHeight="1">
      <c r="A45" s="39"/>
      <c r="B45" s="62" t="s">
        <v>324</v>
      </c>
      <c r="C45" s="38"/>
      <c r="D45" s="209">
        <v>44.8</v>
      </c>
      <c r="E45" s="209">
        <v>42</v>
      </c>
    </row>
    <row r="46" spans="1:5" ht="11.25" customHeight="1">
      <c r="A46" s="39"/>
      <c r="B46" s="62" t="s">
        <v>325</v>
      </c>
      <c r="C46" s="38"/>
      <c r="D46" s="209">
        <v>44.6</v>
      </c>
      <c r="E46" s="209">
        <v>41.9</v>
      </c>
    </row>
    <row r="47" spans="1:5" s="18" customFormat="1" ht="16.5" customHeight="1">
      <c r="A47" s="39"/>
      <c r="B47" s="27" t="s">
        <v>326</v>
      </c>
      <c r="C47" s="38"/>
      <c r="D47" s="209">
        <v>43.2</v>
      </c>
      <c r="E47" s="209">
        <v>41.2</v>
      </c>
    </row>
    <row r="48" spans="1:5" ht="12" customHeight="1">
      <c r="A48" s="39"/>
      <c r="B48" s="62" t="s">
        <v>327</v>
      </c>
      <c r="C48" s="38"/>
      <c r="D48" s="209">
        <v>43</v>
      </c>
      <c r="E48" s="209">
        <v>41.3</v>
      </c>
    </row>
    <row r="49" spans="1:5" ht="12" customHeight="1">
      <c r="A49" s="39"/>
      <c r="B49" s="62" t="s">
        <v>328</v>
      </c>
      <c r="C49" s="38"/>
      <c r="D49" s="209">
        <v>43.5</v>
      </c>
      <c r="E49" s="209">
        <v>40.4</v>
      </c>
    </row>
    <row r="50" spans="1:5" ht="12" customHeight="1">
      <c r="A50" s="39"/>
      <c r="B50" s="62" t="s">
        <v>329</v>
      </c>
      <c r="C50" s="38"/>
      <c r="D50" s="209">
        <v>44.1</v>
      </c>
      <c r="E50" s="209">
        <v>41.7</v>
      </c>
    </row>
    <row r="51" spans="1:5" ht="12" customHeight="1">
      <c r="A51" s="39"/>
      <c r="B51" s="62" t="s">
        <v>330</v>
      </c>
      <c r="C51" s="38"/>
      <c r="D51" s="209">
        <v>44.5</v>
      </c>
      <c r="E51" s="209">
        <v>40.9</v>
      </c>
    </row>
    <row r="52" spans="1:5" s="18" customFormat="1" ht="16.5" customHeight="1">
      <c r="A52" s="39"/>
      <c r="B52" s="27" t="s">
        <v>331</v>
      </c>
      <c r="C52" s="38"/>
      <c r="D52" s="209">
        <v>44.3</v>
      </c>
      <c r="E52" s="209">
        <v>41.1</v>
      </c>
    </row>
    <row r="53" spans="1:5" ht="11.25" customHeight="1">
      <c r="A53" s="39"/>
      <c r="B53" s="62" t="s">
        <v>332</v>
      </c>
      <c r="C53" s="38"/>
      <c r="D53" s="209">
        <v>43</v>
      </c>
      <c r="E53" s="209">
        <v>40.200000000000003</v>
      </c>
    </row>
    <row r="54" spans="1:5" ht="4.5" customHeight="1">
      <c r="A54" s="88"/>
      <c r="B54" s="89"/>
      <c r="C54" s="90"/>
      <c r="D54" s="73"/>
      <c r="E54" s="73"/>
    </row>
    <row r="55" spans="1:5" s="2" customFormat="1">
      <c r="A55" s="447" t="s">
        <v>493</v>
      </c>
      <c r="B55" s="340"/>
      <c r="C55" s="65"/>
      <c r="D55" s="85"/>
      <c r="E55" s="85"/>
    </row>
    <row r="56" spans="1:5" ht="9" customHeight="1">
      <c r="A56" s="447" t="s">
        <v>343</v>
      </c>
    </row>
    <row r="57" spans="1:5">
      <c r="B57" s="51"/>
      <c r="C57" s="51"/>
      <c r="D57" s="51"/>
      <c r="E57" s="51"/>
    </row>
  </sheetData>
  <phoneticPr fontId="3"/>
  <pageMargins left="1.08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42"/>
  <sheetViews>
    <sheetView showGridLines="0" zoomScaleNormal="100" zoomScaleSheetLayoutView="100" workbookViewId="0"/>
  </sheetViews>
  <sheetFormatPr defaultRowHeight="13.5"/>
  <cols>
    <col min="1" max="5" width="10.625" style="201" customWidth="1"/>
    <col min="6" max="8" width="13.625" style="201" customWidth="1"/>
    <col min="9" max="9" width="3.5" style="201" customWidth="1"/>
    <col min="10" max="11" width="9.5" style="201" bestFit="1" customWidth="1"/>
    <col min="12" max="16384" width="9" style="201"/>
  </cols>
  <sheetData>
    <row r="1" spans="1:8" ht="19.5" customHeight="1">
      <c r="A1" s="425" t="s">
        <v>168</v>
      </c>
    </row>
    <row r="3" spans="1:8" ht="15.75" customHeight="1">
      <c r="A3" s="487" t="s">
        <v>169</v>
      </c>
      <c r="B3" s="489" t="s">
        <v>175</v>
      </c>
      <c r="C3" s="490"/>
      <c r="D3" s="490"/>
      <c r="E3" s="491"/>
      <c r="F3" s="489" t="s">
        <v>176</v>
      </c>
      <c r="G3" s="490"/>
      <c r="H3" s="491"/>
    </row>
    <row r="4" spans="1:8" ht="27">
      <c r="A4" s="488"/>
      <c r="B4" s="420" t="s">
        <v>477</v>
      </c>
      <c r="C4" s="420" t="s">
        <v>478</v>
      </c>
      <c r="D4" s="420" t="s">
        <v>479</v>
      </c>
      <c r="E4" s="420" t="s">
        <v>480</v>
      </c>
      <c r="F4" s="396" t="s">
        <v>376</v>
      </c>
      <c r="G4" s="396" t="s">
        <v>377</v>
      </c>
      <c r="H4" s="397" t="s">
        <v>420</v>
      </c>
    </row>
    <row r="5" spans="1:8">
      <c r="A5" s="261"/>
      <c r="B5" s="214"/>
      <c r="C5" s="205"/>
      <c r="D5" s="205"/>
      <c r="E5" s="215"/>
      <c r="F5" s="205"/>
      <c r="G5" s="205"/>
      <c r="H5" s="206"/>
    </row>
    <row r="6" spans="1:8">
      <c r="A6" s="264" t="s">
        <v>495</v>
      </c>
      <c r="B6" s="235">
        <v>865239</v>
      </c>
      <c r="C6" s="235">
        <v>840835</v>
      </c>
      <c r="D6" s="235">
        <v>811622</v>
      </c>
      <c r="E6" s="216">
        <v>770747</v>
      </c>
      <c r="F6" s="202">
        <v>-24404</v>
      </c>
      <c r="G6" s="202">
        <v>-29213</v>
      </c>
      <c r="H6" s="202">
        <v>-40875</v>
      </c>
    </row>
    <row r="7" spans="1:8">
      <c r="A7" s="264" t="s">
        <v>471</v>
      </c>
      <c r="B7" s="235">
        <v>7782</v>
      </c>
      <c r="C7" s="235">
        <v>6948</v>
      </c>
      <c r="D7" s="235">
        <v>5542</v>
      </c>
      <c r="E7" s="216">
        <v>4557</v>
      </c>
      <c r="F7" s="202">
        <v>-834</v>
      </c>
      <c r="G7" s="202">
        <v>-1406</v>
      </c>
      <c r="H7" s="202">
        <v>-985</v>
      </c>
    </row>
    <row r="8" spans="1:8">
      <c r="A8" s="419" t="s">
        <v>472</v>
      </c>
      <c r="B8" s="235">
        <v>72092</v>
      </c>
      <c r="C8" s="235">
        <v>66751</v>
      </c>
      <c r="D8" s="235">
        <v>59896</v>
      </c>
      <c r="E8" s="216">
        <v>52850</v>
      </c>
      <c r="F8" s="202">
        <v>-5341</v>
      </c>
      <c r="G8" s="202">
        <v>-6855</v>
      </c>
      <c r="H8" s="202">
        <v>-7046</v>
      </c>
    </row>
    <row r="9" spans="1:8">
      <c r="A9" s="419" t="s">
        <v>473</v>
      </c>
      <c r="B9" s="235">
        <v>220933</v>
      </c>
      <c r="C9" s="235">
        <v>217804</v>
      </c>
      <c r="D9" s="235">
        <v>210433</v>
      </c>
      <c r="E9" s="216">
        <v>202502</v>
      </c>
      <c r="F9" s="202">
        <v>-3129</v>
      </c>
      <c r="G9" s="202">
        <v>-7371</v>
      </c>
      <c r="H9" s="202">
        <v>-7931</v>
      </c>
    </row>
    <row r="10" spans="1:8">
      <c r="A10" s="419" t="s">
        <v>474</v>
      </c>
      <c r="B10" s="235">
        <v>312582</v>
      </c>
      <c r="C10" s="235">
        <v>303436</v>
      </c>
      <c r="D10" s="235">
        <v>292439</v>
      </c>
      <c r="E10" s="216">
        <v>279513</v>
      </c>
      <c r="F10" s="202">
        <v>-9146</v>
      </c>
      <c r="G10" s="202">
        <v>-10997</v>
      </c>
      <c r="H10" s="202">
        <v>-12926</v>
      </c>
    </row>
    <row r="11" spans="1:8">
      <c r="A11" s="419" t="s">
        <v>475</v>
      </c>
      <c r="B11" s="235">
        <v>201010</v>
      </c>
      <c r="C11" s="235">
        <v>196321</v>
      </c>
      <c r="D11" s="235">
        <v>193177</v>
      </c>
      <c r="E11" s="216">
        <v>183325</v>
      </c>
      <c r="F11" s="202">
        <v>-4689</v>
      </c>
      <c r="G11" s="202">
        <v>-3144</v>
      </c>
      <c r="H11" s="202">
        <v>-9852</v>
      </c>
    </row>
    <row r="12" spans="1:8">
      <c r="A12" s="419" t="s">
        <v>476</v>
      </c>
      <c r="B12" s="235">
        <v>49191</v>
      </c>
      <c r="C12" s="235">
        <v>47899</v>
      </c>
      <c r="D12" s="235">
        <v>48517</v>
      </c>
      <c r="E12" s="216">
        <v>46336</v>
      </c>
      <c r="F12" s="202">
        <v>-1292</v>
      </c>
      <c r="G12" s="202">
        <v>618</v>
      </c>
      <c r="H12" s="202">
        <v>-2181</v>
      </c>
    </row>
    <row r="13" spans="1:8">
      <c r="A13" s="264" t="s">
        <v>177</v>
      </c>
      <c r="B13" s="235">
        <v>1649</v>
      </c>
      <c r="C13" s="235">
        <v>1676</v>
      </c>
      <c r="D13" s="235">
        <v>1617</v>
      </c>
      <c r="E13" s="216">
        <v>1658</v>
      </c>
      <c r="F13" s="202">
        <v>27</v>
      </c>
      <c r="G13" s="202">
        <v>-59</v>
      </c>
      <c r="H13" s="202">
        <v>41</v>
      </c>
    </row>
    <row r="14" spans="1:8">
      <c r="A14" s="264"/>
      <c r="B14" s="235" t="s">
        <v>415</v>
      </c>
      <c r="C14" s="235" t="s">
        <v>415</v>
      </c>
      <c r="D14" s="235" t="s">
        <v>415</v>
      </c>
      <c r="E14" s="216"/>
      <c r="F14" s="207"/>
      <c r="G14" s="207"/>
      <c r="H14" s="208"/>
    </row>
    <row r="15" spans="1:8">
      <c r="A15" s="264" t="s">
        <v>1</v>
      </c>
      <c r="B15" s="235">
        <v>400952</v>
      </c>
      <c r="C15" s="235">
        <v>392538</v>
      </c>
      <c r="D15" s="235">
        <v>372434</v>
      </c>
      <c r="E15" s="216">
        <v>355523</v>
      </c>
      <c r="F15" s="202">
        <v>-8414</v>
      </c>
      <c r="G15" s="202">
        <v>-20104</v>
      </c>
      <c r="H15" s="202">
        <v>-16911</v>
      </c>
    </row>
    <row r="16" spans="1:8">
      <c r="A16" s="264" t="s">
        <v>471</v>
      </c>
      <c r="B16" s="235">
        <v>6895</v>
      </c>
      <c r="C16" s="235">
        <v>6181</v>
      </c>
      <c r="D16" s="235">
        <v>4910</v>
      </c>
      <c r="E16" s="216">
        <v>4054</v>
      </c>
      <c r="F16" s="202">
        <v>-714</v>
      </c>
      <c r="G16" s="202">
        <v>-1271</v>
      </c>
      <c r="H16" s="202">
        <v>-856</v>
      </c>
    </row>
    <row r="17" spans="1:8">
      <c r="A17" s="419" t="s">
        <v>472</v>
      </c>
      <c r="B17" s="235">
        <v>48516</v>
      </c>
      <c r="C17" s="235">
        <v>45433</v>
      </c>
      <c r="D17" s="235">
        <v>39968</v>
      </c>
      <c r="E17" s="216">
        <v>35620</v>
      </c>
      <c r="F17" s="202">
        <v>-3083</v>
      </c>
      <c r="G17" s="202">
        <v>-5465</v>
      </c>
      <c r="H17" s="202">
        <v>-4348</v>
      </c>
    </row>
    <row r="18" spans="1:8">
      <c r="A18" s="419" t="s">
        <v>473</v>
      </c>
      <c r="B18" s="235">
        <v>131383</v>
      </c>
      <c r="C18" s="235">
        <v>131499</v>
      </c>
      <c r="D18" s="235">
        <v>125186</v>
      </c>
      <c r="E18" s="216">
        <v>121790</v>
      </c>
      <c r="F18" s="202">
        <v>116</v>
      </c>
      <c r="G18" s="202">
        <v>-6313</v>
      </c>
      <c r="H18" s="202">
        <v>-3396</v>
      </c>
    </row>
    <row r="19" spans="1:8">
      <c r="A19" s="419" t="s">
        <v>474</v>
      </c>
      <c r="B19" s="235">
        <v>129567</v>
      </c>
      <c r="C19" s="235">
        <v>127490</v>
      </c>
      <c r="D19" s="235">
        <v>122733</v>
      </c>
      <c r="E19" s="216">
        <v>118822</v>
      </c>
      <c r="F19" s="202">
        <v>-2077</v>
      </c>
      <c r="G19" s="202">
        <v>-4757</v>
      </c>
      <c r="H19" s="202">
        <v>-3911</v>
      </c>
    </row>
    <row r="20" spans="1:8">
      <c r="A20" s="419" t="s">
        <v>475</v>
      </c>
      <c r="B20" s="235">
        <v>66213</v>
      </c>
      <c r="C20" s="235">
        <v>64437</v>
      </c>
      <c r="D20" s="235">
        <v>62506</v>
      </c>
      <c r="E20" s="216">
        <v>58869</v>
      </c>
      <c r="F20" s="202">
        <v>-1776</v>
      </c>
      <c r="G20" s="202">
        <v>-1931</v>
      </c>
      <c r="H20" s="202">
        <v>-3637</v>
      </c>
    </row>
    <row r="21" spans="1:8">
      <c r="A21" s="419" t="s">
        <v>476</v>
      </c>
      <c r="B21" s="235">
        <v>17652</v>
      </c>
      <c r="C21" s="235">
        <v>16762</v>
      </c>
      <c r="D21" s="235">
        <v>16524</v>
      </c>
      <c r="E21" s="216">
        <v>15656</v>
      </c>
      <c r="F21" s="202">
        <v>-890</v>
      </c>
      <c r="G21" s="202">
        <v>-238</v>
      </c>
      <c r="H21" s="202">
        <v>-868</v>
      </c>
    </row>
    <row r="22" spans="1:8">
      <c r="A22" s="264" t="s">
        <v>177</v>
      </c>
      <c r="B22" s="235">
        <v>726</v>
      </c>
      <c r="C22" s="235">
        <v>736</v>
      </c>
      <c r="D22" s="235">
        <v>606</v>
      </c>
      <c r="E22" s="216">
        <v>706</v>
      </c>
      <c r="F22" s="202">
        <v>10</v>
      </c>
      <c r="G22" s="202">
        <v>-130</v>
      </c>
      <c r="H22" s="202">
        <v>100</v>
      </c>
    </row>
    <row r="23" spans="1:8">
      <c r="A23" s="264"/>
      <c r="B23" s="235" t="s">
        <v>415</v>
      </c>
      <c r="C23" s="235" t="s">
        <v>415</v>
      </c>
      <c r="D23" s="235" t="s">
        <v>415</v>
      </c>
      <c r="E23" s="216"/>
      <c r="F23" s="207"/>
      <c r="G23" s="207"/>
      <c r="H23" s="202"/>
    </row>
    <row r="24" spans="1:8">
      <c r="A24" s="264" t="s">
        <v>2</v>
      </c>
      <c r="B24" s="235">
        <v>315713</v>
      </c>
      <c r="C24" s="235">
        <v>304028</v>
      </c>
      <c r="D24" s="235">
        <v>294444</v>
      </c>
      <c r="E24" s="216">
        <v>281409</v>
      </c>
      <c r="F24" s="202">
        <v>-11685</v>
      </c>
      <c r="G24" s="202">
        <v>-9584</v>
      </c>
      <c r="H24" s="202">
        <v>-13035</v>
      </c>
    </row>
    <row r="25" spans="1:8">
      <c r="A25" s="264" t="s">
        <v>471</v>
      </c>
      <c r="B25" s="235">
        <v>832</v>
      </c>
      <c r="C25" s="235">
        <v>728</v>
      </c>
      <c r="D25" s="235">
        <v>597</v>
      </c>
      <c r="E25" s="216">
        <v>463</v>
      </c>
      <c r="F25" s="202">
        <v>-104</v>
      </c>
      <c r="G25" s="202">
        <v>-131</v>
      </c>
      <c r="H25" s="202">
        <v>-134</v>
      </c>
    </row>
    <row r="26" spans="1:8">
      <c r="A26" s="419" t="s">
        <v>472</v>
      </c>
      <c r="B26" s="235">
        <v>19217</v>
      </c>
      <c r="C26" s="235">
        <v>17382</v>
      </c>
      <c r="D26" s="235">
        <v>16317</v>
      </c>
      <c r="E26" s="216">
        <v>14171</v>
      </c>
      <c r="F26" s="202">
        <v>-1835</v>
      </c>
      <c r="G26" s="202">
        <v>-1065</v>
      </c>
      <c r="H26" s="202">
        <v>-2146</v>
      </c>
    </row>
    <row r="27" spans="1:8">
      <c r="A27" s="419" t="s">
        <v>473</v>
      </c>
      <c r="B27" s="235">
        <v>67014</v>
      </c>
      <c r="C27" s="235">
        <v>64850</v>
      </c>
      <c r="D27" s="235">
        <v>63424</v>
      </c>
      <c r="E27" s="216">
        <v>60784</v>
      </c>
      <c r="F27" s="202">
        <v>-2164</v>
      </c>
      <c r="G27" s="202">
        <v>-1426</v>
      </c>
      <c r="H27" s="202">
        <v>-2640</v>
      </c>
    </row>
    <row r="28" spans="1:8">
      <c r="A28" s="419" t="s">
        <v>474</v>
      </c>
      <c r="B28" s="235">
        <v>126436</v>
      </c>
      <c r="C28" s="235">
        <v>121936</v>
      </c>
      <c r="D28" s="235">
        <v>117022</v>
      </c>
      <c r="E28" s="216">
        <v>112808</v>
      </c>
      <c r="F28" s="202">
        <v>-4500</v>
      </c>
      <c r="G28" s="202">
        <v>-4914</v>
      </c>
      <c r="H28" s="202">
        <v>-4214</v>
      </c>
    </row>
    <row r="29" spans="1:8">
      <c r="A29" s="419" t="s">
        <v>475</v>
      </c>
      <c r="B29" s="235">
        <v>82489</v>
      </c>
      <c r="C29" s="235">
        <v>79939</v>
      </c>
      <c r="D29" s="235">
        <v>77678</v>
      </c>
      <c r="E29" s="216">
        <v>74651</v>
      </c>
      <c r="F29" s="202">
        <v>-2550</v>
      </c>
      <c r="G29" s="202">
        <v>-2261</v>
      </c>
      <c r="H29" s="202">
        <v>-3027</v>
      </c>
    </row>
    <row r="30" spans="1:8">
      <c r="A30" s="419" t="s">
        <v>476</v>
      </c>
      <c r="B30" s="235">
        <v>19214</v>
      </c>
      <c r="C30" s="235">
        <v>18662</v>
      </c>
      <c r="D30" s="235">
        <v>18865</v>
      </c>
      <c r="E30" s="216">
        <v>18005</v>
      </c>
      <c r="F30" s="202">
        <v>-552</v>
      </c>
      <c r="G30" s="202">
        <v>203</v>
      </c>
      <c r="H30" s="202">
        <v>-860</v>
      </c>
    </row>
    <row r="31" spans="1:8">
      <c r="A31" s="264" t="s">
        <v>177</v>
      </c>
      <c r="B31" s="235">
        <v>511</v>
      </c>
      <c r="C31" s="235">
        <v>531</v>
      </c>
      <c r="D31" s="235">
        <v>541</v>
      </c>
      <c r="E31" s="216">
        <v>527</v>
      </c>
      <c r="F31" s="202">
        <v>20</v>
      </c>
      <c r="G31" s="202">
        <v>10</v>
      </c>
      <c r="H31" s="202">
        <v>-14</v>
      </c>
    </row>
    <row r="32" spans="1:8">
      <c r="A32" s="264"/>
      <c r="B32" s="235" t="s">
        <v>415</v>
      </c>
      <c r="C32" s="235" t="s">
        <v>415</v>
      </c>
      <c r="D32" s="235" t="s">
        <v>415</v>
      </c>
      <c r="E32" s="216"/>
      <c r="F32" s="207"/>
      <c r="G32" s="207"/>
      <c r="H32" s="202"/>
    </row>
    <row r="33" spans="1:12">
      <c r="A33" s="264" t="s">
        <v>3</v>
      </c>
      <c r="B33" s="235">
        <v>148574</v>
      </c>
      <c r="C33" s="235">
        <v>144269</v>
      </c>
      <c r="D33" s="235">
        <v>144744</v>
      </c>
      <c r="E33" s="216">
        <v>133815</v>
      </c>
      <c r="F33" s="202">
        <v>-4305</v>
      </c>
      <c r="G33" s="202">
        <v>475</v>
      </c>
      <c r="H33" s="202">
        <v>-10929</v>
      </c>
    </row>
    <row r="34" spans="1:12">
      <c r="A34" s="264" t="s">
        <v>471</v>
      </c>
      <c r="B34" s="235">
        <v>55</v>
      </c>
      <c r="C34" s="235">
        <v>39</v>
      </c>
      <c r="D34" s="235">
        <v>35</v>
      </c>
      <c r="E34" s="216">
        <v>40</v>
      </c>
      <c r="F34" s="202">
        <v>-16</v>
      </c>
      <c r="G34" s="202">
        <v>-4</v>
      </c>
      <c r="H34" s="202">
        <v>5</v>
      </c>
      <c r="K34" s="285"/>
      <c r="L34" s="224"/>
    </row>
    <row r="35" spans="1:12">
      <c r="A35" s="419" t="s">
        <v>472</v>
      </c>
      <c r="B35" s="235">
        <v>4359</v>
      </c>
      <c r="C35" s="235">
        <v>3936</v>
      </c>
      <c r="D35" s="235">
        <v>3611</v>
      </c>
      <c r="E35" s="216">
        <v>3059</v>
      </c>
      <c r="F35" s="202">
        <v>-423</v>
      </c>
      <c r="G35" s="202">
        <v>-325</v>
      </c>
      <c r="H35" s="202">
        <v>-552</v>
      </c>
      <c r="K35" s="285"/>
      <c r="L35" s="224"/>
    </row>
    <row r="36" spans="1:12">
      <c r="A36" s="419" t="s">
        <v>473</v>
      </c>
      <c r="B36" s="235">
        <v>22536</v>
      </c>
      <c r="C36" s="235">
        <v>21455</v>
      </c>
      <c r="D36" s="235">
        <v>21823</v>
      </c>
      <c r="E36" s="216">
        <v>19928</v>
      </c>
      <c r="F36" s="202">
        <v>-1081</v>
      </c>
      <c r="G36" s="202">
        <v>368</v>
      </c>
      <c r="H36" s="202">
        <v>-1895</v>
      </c>
    </row>
    <row r="37" spans="1:12">
      <c r="A37" s="419" t="s">
        <v>474</v>
      </c>
      <c r="B37" s="235">
        <v>56579</v>
      </c>
      <c r="C37" s="235">
        <v>54010</v>
      </c>
      <c r="D37" s="235">
        <v>52684</v>
      </c>
      <c r="E37" s="216">
        <v>47883</v>
      </c>
      <c r="F37" s="202">
        <v>-2569</v>
      </c>
      <c r="G37" s="202">
        <v>-1326</v>
      </c>
      <c r="H37" s="202">
        <v>-4801</v>
      </c>
    </row>
    <row r="38" spans="1:12">
      <c r="A38" s="419" t="s">
        <v>475</v>
      </c>
      <c r="B38" s="235">
        <v>52308</v>
      </c>
      <c r="C38" s="235">
        <v>51945</v>
      </c>
      <c r="D38" s="235">
        <v>52993</v>
      </c>
      <c r="E38" s="216">
        <v>49805</v>
      </c>
      <c r="F38" s="202">
        <v>-363</v>
      </c>
      <c r="G38" s="202">
        <v>1048</v>
      </c>
      <c r="H38" s="202">
        <v>-3188</v>
      </c>
    </row>
    <row r="39" spans="1:12">
      <c r="A39" s="419" t="s">
        <v>476</v>
      </c>
      <c r="B39" s="235">
        <v>12325</v>
      </c>
      <c r="C39" s="235">
        <v>12475</v>
      </c>
      <c r="D39" s="235">
        <v>13128</v>
      </c>
      <c r="E39" s="216">
        <v>12675</v>
      </c>
      <c r="F39" s="202">
        <v>150</v>
      </c>
      <c r="G39" s="202">
        <v>653</v>
      </c>
      <c r="H39" s="202">
        <v>-453</v>
      </c>
    </row>
    <row r="40" spans="1:12">
      <c r="A40" s="264" t="s">
        <v>177</v>
      </c>
      <c r="B40" s="235">
        <v>412</v>
      </c>
      <c r="C40" s="235">
        <v>409</v>
      </c>
      <c r="D40" s="235">
        <v>470</v>
      </c>
      <c r="E40" s="216">
        <v>425</v>
      </c>
      <c r="F40" s="202">
        <v>-3</v>
      </c>
      <c r="G40" s="202">
        <v>61</v>
      </c>
      <c r="H40" s="202">
        <v>-45</v>
      </c>
    </row>
    <row r="41" spans="1:12">
      <c r="A41" s="262"/>
      <c r="B41" s="217"/>
      <c r="C41" s="217"/>
      <c r="D41" s="217"/>
      <c r="E41" s="218"/>
      <c r="F41" s="203"/>
      <c r="G41" s="203"/>
      <c r="H41" s="203"/>
    </row>
    <row r="42" spans="1:12" ht="19.5" customHeight="1">
      <c r="A42" s="204" t="s">
        <v>170</v>
      </c>
    </row>
  </sheetData>
  <mergeCells count="3">
    <mergeCell ref="A3:A4"/>
    <mergeCell ref="B3:E3"/>
    <mergeCell ref="F3:H3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2">
    <pageSetUpPr autoPageBreaks="0"/>
  </sheetPr>
  <dimension ref="A1:L9"/>
  <sheetViews>
    <sheetView showGridLines="0" zoomScaleNormal="100" zoomScaleSheetLayoutView="100" workbookViewId="0"/>
  </sheetViews>
  <sheetFormatPr defaultRowHeight="13.5"/>
  <cols>
    <col min="1" max="1" width="9.875" style="1" customWidth="1"/>
    <col min="2" max="11" width="10" style="1" customWidth="1"/>
    <col min="12" max="12" width="9" style="1"/>
    <col min="13" max="13" width="1.875" style="1" customWidth="1"/>
    <col min="14" max="16384" width="9" style="1"/>
  </cols>
  <sheetData>
    <row r="1" spans="1:12" ht="19.5" customHeight="1">
      <c r="A1" s="427" t="s">
        <v>18</v>
      </c>
      <c r="B1" s="426"/>
      <c r="C1" s="426"/>
      <c r="D1" s="426"/>
      <c r="E1" s="426"/>
      <c r="F1" s="426"/>
      <c r="I1" s="63"/>
    </row>
    <row r="2" spans="1:12" ht="13.5" customHeight="1"/>
    <row r="3" spans="1:12" ht="32.25" customHeight="1">
      <c r="A3" s="390"/>
      <c r="B3" s="391" t="s">
        <v>196</v>
      </c>
      <c r="C3" s="391" t="s">
        <v>197</v>
      </c>
      <c r="D3" s="391" t="s">
        <v>198</v>
      </c>
      <c r="E3" s="391" t="s">
        <v>199</v>
      </c>
      <c r="F3" s="391" t="s">
        <v>207</v>
      </c>
      <c r="G3" s="391" t="s">
        <v>200</v>
      </c>
      <c r="H3" s="391" t="s">
        <v>201</v>
      </c>
      <c r="I3" s="391" t="s">
        <v>416</v>
      </c>
      <c r="J3" s="391" t="s">
        <v>417</v>
      </c>
      <c r="K3" s="391" t="s">
        <v>371</v>
      </c>
      <c r="L3" s="391" t="s">
        <v>418</v>
      </c>
    </row>
    <row r="4" spans="1:12" ht="16.5" customHeight="1">
      <c r="A4" s="492" t="s">
        <v>164</v>
      </c>
      <c r="B4" s="392"/>
      <c r="C4" s="392"/>
      <c r="D4" s="393"/>
      <c r="E4" s="393"/>
      <c r="F4" s="393"/>
      <c r="G4" s="393"/>
      <c r="H4" s="393"/>
      <c r="I4" s="393"/>
      <c r="J4" s="393"/>
      <c r="K4" s="393"/>
      <c r="L4" s="393"/>
    </row>
    <row r="5" spans="1:12" ht="33" customHeight="1">
      <c r="A5" s="493"/>
      <c r="B5" s="394">
        <v>25.7</v>
      </c>
      <c r="C5" s="394">
        <v>26.7</v>
      </c>
      <c r="D5" s="394">
        <v>27.5</v>
      </c>
      <c r="E5" s="394">
        <v>29.1</v>
      </c>
      <c r="F5" s="394">
        <v>30.7</v>
      </c>
      <c r="G5" s="394">
        <v>30.7</v>
      </c>
      <c r="H5" s="394">
        <v>30.7</v>
      </c>
      <c r="I5" s="394">
        <v>30.7</v>
      </c>
      <c r="J5" s="395">
        <v>30.7</v>
      </c>
      <c r="K5" s="395">
        <v>30.9</v>
      </c>
      <c r="L5" s="395">
        <v>30.9</v>
      </c>
    </row>
    <row r="8" spans="1:12">
      <c r="H8" s="224"/>
    </row>
    <row r="9" spans="1:12">
      <c r="H9" s="266"/>
    </row>
  </sheetData>
  <mergeCells count="1">
    <mergeCell ref="A4:A5"/>
  </mergeCells>
  <phoneticPr fontId="3"/>
  <pageMargins left="0.78740157480314965" right="0.78740157480314965" top="0.98425196850393704" bottom="0.70866141732283472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4">
    <pageSetUpPr autoPageBreaks="0"/>
  </sheetPr>
  <dimension ref="A1:X34"/>
  <sheetViews>
    <sheetView showGridLines="0" zoomScaleNormal="100" zoomScaleSheetLayoutView="100" workbookViewId="0"/>
  </sheetViews>
  <sheetFormatPr defaultRowHeight="13.5"/>
  <cols>
    <col min="1" max="1" width="8.625" style="1" customWidth="1"/>
    <col min="2" max="2" width="3.625" style="1" customWidth="1"/>
    <col min="3" max="10" width="10.625" style="1" customWidth="1"/>
    <col min="11" max="11" width="13.25" style="1" bestFit="1" customWidth="1"/>
    <col min="12" max="13" width="12.625" style="1" customWidth="1"/>
    <col min="14" max="14" width="5" style="1" customWidth="1"/>
    <col min="15" max="15" width="9.5" style="1" bestFit="1" customWidth="1"/>
    <col min="16" max="16384" width="9" style="1"/>
  </cols>
  <sheetData>
    <row r="1" spans="1:24" ht="19.5" customHeight="1">
      <c r="A1" s="424" t="s">
        <v>481</v>
      </c>
      <c r="B1" s="310"/>
      <c r="C1" s="18"/>
      <c r="D1" s="18"/>
      <c r="E1" s="18"/>
      <c r="F1" s="18"/>
      <c r="G1" s="18"/>
      <c r="M1" s="182"/>
    </row>
    <row r="2" spans="1:24" ht="13.5" customHeight="1"/>
    <row r="3" spans="1:24" ht="22.5" customHeight="1">
      <c r="A3" s="494" t="s">
        <v>20</v>
      </c>
      <c r="B3" s="495"/>
      <c r="C3" s="502" t="s">
        <v>378</v>
      </c>
      <c r="D3" s="502" t="s">
        <v>379</v>
      </c>
      <c r="E3" s="502" t="s">
        <v>380</v>
      </c>
      <c r="F3" s="502" t="s">
        <v>381</v>
      </c>
      <c r="G3" s="502" t="s">
        <v>382</v>
      </c>
      <c r="H3" s="502" t="s">
        <v>374</v>
      </c>
      <c r="I3" s="502" t="s">
        <v>375</v>
      </c>
      <c r="J3" s="502" t="s">
        <v>419</v>
      </c>
      <c r="K3" s="498" t="s">
        <v>0</v>
      </c>
      <c r="L3" s="498"/>
      <c r="M3" s="499"/>
    </row>
    <row r="4" spans="1:24" ht="36" customHeight="1">
      <c r="A4" s="496"/>
      <c r="B4" s="497"/>
      <c r="C4" s="502"/>
      <c r="D4" s="502"/>
      <c r="E4" s="502"/>
      <c r="F4" s="502"/>
      <c r="G4" s="502"/>
      <c r="H4" s="502"/>
      <c r="I4" s="502"/>
      <c r="J4" s="502"/>
      <c r="K4" s="396" t="s">
        <v>376</v>
      </c>
      <c r="L4" s="396" t="s">
        <v>377</v>
      </c>
      <c r="M4" s="397" t="s">
        <v>420</v>
      </c>
      <c r="N4" s="51"/>
      <c r="O4" s="269"/>
    </row>
    <row r="5" spans="1:24" ht="8.25" customHeight="1">
      <c r="A5" s="312"/>
      <c r="B5" s="313"/>
      <c r="C5" s="398"/>
      <c r="D5" s="398"/>
      <c r="E5" s="399"/>
      <c r="F5" s="400"/>
      <c r="G5" s="400"/>
      <c r="H5" s="400"/>
      <c r="I5" s="400"/>
      <c r="J5" s="400"/>
      <c r="K5" s="399"/>
      <c r="L5" s="399"/>
      <c r="M5" s="399"/>
    </row>
    <row r="6" spans="1:24" ht="28.5" customHeight="1">
      <c r="A6" s="500" t="s">
        <v>373</v>
      </c>
      <c r="B6" s="501"/>
      <c r="C6" s="401">
        <v>1.76</v>
      </c>
      <c r="D6" s="401">
        <v>1.42</v>
      </c>
      <c r="E6" s="401">
        <v>1.26</v>
      </c>
      <c r="F6" s="401">
        <v>1.45</v>
      </c>
      <c r="G6" s="401">
        <v>1.36</v>
      </c>
      <c r="H6" s="401">
        <v>1.33</v>
      </c>
      <c r="I6" s="401">
        <v>1.3</v>
      </c>
      <c r="J6" s="401">
        <v>1.26</v>
      </c>
      <c r="K6" s="402">
        <v>-0.03</v>
      </c>
      <c r="L6" s="402">
        <v>-0.03</v>
      </c>
      <c r="M6" s="402">
        <v>-0.05</v>
      </c>
      <c r="N6" s="19"/>
      <c r="O6" s="407"/>
      <c r="P6" s="19"/>
      <c r="Q6" s="19"/>
      <c r="R6" s="19"/>
      <c r="S6" s="19"/>
      <c r="T6" s="19"/>
      <c r="U6" s="19"/>
      <c r="V6" s="19"/>
      <c r="W6" s="19"/>
      <c r="X6" s="19"/>
    </row>
    <row r="7" spans="1:24" ht="23.25" customHeight="1">
      <c r="A7" s="154" t="s">
        <v>28</v>
      </c>
      <c r="B7" s="155" t="s">
        <v>21</v>
      </c>
      <c r="C7" s="403">
        <v>2.29E-2</v>
      </c>
      <c r="D7" s="403">
        <v>1.8499999999999999E-2</v>
      </c>
      <c r="E7" s="403">
        <v>2.53E-2</v>
      </c>
      <c r="F7" s="404">
        <v>2.06E-2</v>
      </c>
      <c r="G7" s="404">
        <v>1.37E-2</v>
      </c>
      <c r="H7" s="404">
        <v>1.23E-2</v>
      </c>
      <c r="I7" s="404">
        <v>0.01</v>
      </c>
      <c r="J7" s="404">
        <v>8.5000000000000006E-3</v>
      </c>
      <c r="K7" s="405">
        <v>-1.4E-3</v>
      </c>
      <c r="L7" s="405">
        <v>-2.3E-3</v>
      </c>
      <c r="M7" s="405">
        <v>-1.5E-3</v>
      </c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</row>
    <row r="8" spans="1:24" ht="23.25" customHeight="1">
      <c r="A8" s="154" t="s">
        <v>165</v>
      </c>
      <c r="B8" s="313"/>
      <c r="C8" s="403">
        <v>0.31730000000000003</v>
      </c>
      <c r="D8" s="403">
        <v>0.20219999999999999</v>
      </c>
      <c r="E8" s="403">
        <v>0.18229999999999999</v>
      </c>
      <c r="F8" s="406">
        <v>0.14749999999999999</v>
      </c>
      <c r="G8" s="406">
        <v>0.12429999999999999</v>
      </c>
      <c r="H8" s="406">
        <v>0.1148</v>
      </c>
      <c r="I8" s="406">
        <v>0.10349999999999999</v>
      </c>
      <c r="J8" s="406">
        <v>9.2100000000000001E-2</v>
      </c>
      <c r="K8" s="405">
        <v>-9.4999999999999998E-3</v>
      </c>
      <c r="L8" s="405">
        <v>-1.14E-2</v>
      </c>
      <c r="M8" s="405">
        <v>-1.14E-2</v>
      </c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</row>
    <row r="9" spans="1:24" ht="23.25" customHeight="1">
      <c r="A9" s="154" t="s">
        <v>166</v>
      </c>
      <c r="B9" s="313"/>
      <c r="C9" s="403">
        <v>0.88970000000000005</v>
      </c>
      <c r="D9" s="403">
        <v>0.58799999999999997</v>
      </c>
      <c r="E9" s="403">
        <v>0.42280000000000001</v>
      </c>
      <c r="F9" s="406">
        <v>0.42149999999999999</v>
      </c>
      <c r="G9" s="406">
        <v>0.38579999999999998</v>
      </c>
      <c r="H9" s="406">
        <v>0.37440000000000001</v>
      </c>
      <c r="I9" s="406">
        <v>0.36149999999999999</v>
      </c>
      <c r="J9" s="406">
        <v>0.3483</v>
      </c>
      <c r="K9" s="405">
        <v>-1.14E-2</v>
      </c>
      <c r="L9" s="405">
        <v>-1.29E-2</v>
      </c>
      <c r="M9" s="405">
        <v>-1.32E-2</v>
      </c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</row>
    <row r="10" spans="1:24" ht="23.25" customHeight="1">
      <c r="A10" s="154" t="s">
        <v>31</v>
      </c>
      <c r="B10" s="313"/>
      <c r="C10" s="403">
        <v>0.43969999999999998</v>
      </c>
      <c r="D10" s="403">
        <v>0.4677</v>
      </c>
      <c r="E10" s="403">
        <v>0.42849999999999999</v>
      </c>
      <c r="F10" s="406">
        <v>0.51729999999999998</v>
      </c>
      <c r="G10" s="406">
        <v>0.49399999999999999</v>
      </c>
      <c r="H10" s="406">
        <v>0.48770000000000002</v>
      </c>
      <c r="I10" s="406">
        <v>0.48199999999999998</v>
      </c>
      <c r="J10" s="406">
        <v>0.47060000000000002</v>
      </c>
      <c r="K10" s="405">
        <v>-6.1999999999999998E-3</v>
      </c>
      <c r="L10" s="405">
        <v>-5.7999999999999996E-3</v>
      </c>
      <c r="M10" s="405">
        <v>-1.14E-2</v>
      </c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</row>
    <row r="11" spans="1:24" ht="23.25" customHeight="1">
      <c r="A11" s="154" t="s">
        <v>32</v>
      </c>
      <c r="B11" s="313"/>
      <c r="C11" s="403">
        <v>8.4599999999999995E-2</v>
      </c>
      <c r="D11" s="403">
        <v>0.13109999999999999</v>
      </c>
      <c r="E11" s="403">
        <v>0.17610000000000001</v>
      </c>
      <c r="F11" s="406">
        <v>0.28639999999999999</v>
      </c>
      <c r="G11" s="406">
        <v>0.28050000000000003</v>
      </c>
      <c r="H11" s="406">
        <v>0.2777</v>
      </c>
      <c r="I11" s="406">
        <v>0.27989999999999998</v>
      </c>
      <c r="J11" s="406">
        <v>0.2722</v>
      </c>
      <c r="K11" s="405">
        <v>-2.8E-3</v>
      </c>
      <c r="L11" s="405">
        <v>2.2000000000000001E-3</v>
      </c>
      <c r="M11" s="405">
        <v>-7.7000000000000002E-3</v>
      </c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</row>
    <row r="12" spans="1:24" ht="23.25" customHeight="1">
      <c r="A12" s="154" t="s">
        <v>167</v>
      </c>
      <c r="B12" s="313"/>
      <c r="C12" s="403">
        <v>9.4000000000000004E-3</v>
      </c>
      <c r="D12" s="403">
        <v>1.4800000000000001E-2</v>
      </c>
      <c r="E12" s="403">
        <v>2.4199999999999999E-2</v>
      </c>
      <c r="F12" s="406">
        <v>5.57E-2</v>
      </c>
      <c r="G12" s="406">
        <v>6.0900000000000003E-2</v>
      </c>
      <c r="H12" s="406">
        <v>6.0999999999999999E-2</v>
      </c>
      <c r="I12" s="406">
        <v>6.4100000000000004E-2</v>
      </c>
      <c r="J12" s="406">
        <v>6.2899999999999998E-2</v>
      </c>
      <c r="K12" s="405">
        <v>1E-4</v>
      </c>
      <c r="L12" s="405">
        <v>3.0999999999999999E-3</v>
      </c>
      <c r="M12" s="405">
        <v>-1.1999999999999999E-3</v>
      </c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</row>
    <row r="13" spans="1:24" ht="23.25" customHeight="1">
      <c r="A13" s="154" t="s">
        <v>34</v>
      </c>
      <c r="B13" s="313"/>
      <c r="C13" s="403">
        <v>2.9999999999999997E-4</v>
      </c>
      <c r="D13" s="403">
        <v>4.0000000000000002E-4</v>
      </c>
      <c r="E13" s="403">
        <v>8.0000000000000004E-4</v>
      </c>
      <c r="F13" s="406">
        <v>1.5E-3</v>
      </c>
      <c r="G13" s="406">
        <v>1.6999999999999999E-3</v>
      </c>
      <c r="H13" s="406">
        <v>1.8E-3</v>
      </c>
      <c r="I13" s="406">
        <v>1.8E-3</v>
      </c>
      <c r="J13" s="406">
        <v>1.9E-3</v>
      </c>
      <c r="K13" s="405">
        <v>1E-4</v>
      </c>
      <c r="L13" s="405">
        <v>0</v>
      </c>
      <c r="M13" s="405">
        <v>1E-4</v>
      </c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</row>
    <row r="14" spans="1:24" ht="5.25" customHeight="1">
      <c r="A14" s="311"/>
      <c r="B14" s="156"/>
      <c r="C14" s="157"/>
      <c r="D14" s="158"/>
      <c r="E14" s="158"/>
      <c r="F14" s="159"/>
      <c r="G14" s="159"/>
      <c r="H14" s="159"/>
      <c r="I14" s="159"/>
      <c r="J14" s="159"/>
      <c r="K14" s="160"/>
      <c r="L14" s="160"/>
      <c r="M14" s="160"/>
    </row>
    <row r="15" spans="1:24" ht="3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4" ht="12" customHeight="1">
      <c r="A16" s="452" t="s">
        <v>486</v>
      </c>
      <c r="B16" s="369"/>
      <c r="C16" s="370"/>
      <c r="D16" s="370"/>
      <c r="E16" s="370"/>
      <c r="F16" s="362"/>
      <c r="G16" s="362"/>
      <c r="H16" s="362"/>
      <c r="I16" s="362"/>
      <c r="J16" s="362"/>
      <c r="K16" s="362"/>
      <c r="L16" s="362"/>
      <c r="M16" s="362"/>
    </row>
    <row r="17" spans="1:13" ht="12" customHeight="1">
      <c r="A17" s="453"/>
      <c r="B17" s="360"/>
      <c r="C17" s="361"/>
      <c r="D17" s="361"/>
      <c r="E17" s="361"/>
      <c r="F17" s="362"/>
      <c r="G17" s="362"/>
      <c r="H17" s="362"/>
      <c r="I17" s="362"/>
      <c r="J17" s="362"/>
      <c r="K17" s="362"/>
      <c r="L17" s="362"/>
      <c r="M17" s="362"/>
    </row>
    <row r="18" spans="1:13">
      <c r="I18" s="19"/>
      <c r="J18" s="19"/>
      <c r="L18" s="19"/>
      <c r="M18" s="19"/>
    </row>
    <row r="19" spans="1:13">
      <c r="I19" s="295"/>
      <c r="J19" s="295"/>
      <c r="L19" s="295"/>
      <c r="M19" s="295"/>
    </row>
    <row r="20" spans="1:13">
      <c r="C20" s="19"/>
      <c r="D20" s="19"/>
      <c r="E20" s="19"/>
      <c r="F20" s="19"/>
      <c r="G20" s="19"/>
      <c r="H20" s="19"/>
      <c r="I20" s="19"/>
      <c r="J20" s="19"/>
      <c r="L20" s="295"/>
      <c r="M20" s="295"/>
    </row>
    <row r="21" spans="1:13">
      <c r="C21" s="295"/>
      <c r="D21" s="295"/>
      <c r="E21" s="295"/>
      <c r="F21" s="295"/>
      <c r="G21" s="295"/>
      <c r="H21" s="295"/>
      <c r="I21" s="295"/>
      <c r="J21" s="295"/>
      <c r="L21" s="295"/>
      <c r="M21" s="295"/>
    </row>
    <row r="22" spans="1:13">
      <c r="C22" s="295"/>
      <c r="D22" s="295"/>
      <c r="E22" s="295"/>
      <c r="F22" s="295"/>
      <c r="G22" s="295"/>
      <c r="H22" s="295"/>
      <c r="I22" s="295"/>
      <c r="J22" s="295"/>
      <c r="L22" s="295"/>
      <c r="M22" s="295"/>
    </row>
    <row r="23" spans="1:13">
      <c r="C23" s="295"/>
      <c r="D23" s="295"/>
      <c r="E23" s="295"/>
      <c r="F23" s="295"/>
      <c r="G23" s="295"/>
      <c r="H23" s="295"/>
      <c r="I23" s="295"/>
      <c r="J23" s="295"/>
      <c r="L23" s="295"/>
      <c r="M23" s="295"/>
    </row>
    <row r="24" spans="1:13">
      <c r="C24" s="295"/>
      <c r="D24" s="295"/>
      <c r="E24" s="295"/>
      <c r="F24" s="295"/>
      <c r="G24" s="295"/>
      <c r="H24" s="295"/>
      <c r="I24" s="295"/>
      <c r="J24" s="295"/>
      <c r="L24" s="295"/>
      <c r="M24" s="295"/>
    </row>
    <row r="25" spans="1:13">
      <c r="C25" s="295"/>
      <c r="D25" s="295"/>
      <c r="E25" s="295"/>
      <c r="F25" s="295"/>
      <c r="G25" s="295"/>
      <c r="H25" s="295"/>
      <c r="I25" s="295"/>
      <c r="J25" s="295"/>
      <c r="L25" s="295"/>
      <c r="M25" s="295"/>
    </row>
    <row r="26" spans="1:13">
      <c r="C26" s="295"/>
      <c r="D26" s="295"/>
      <c r="E26" s="295"/>
      <c r="F26" s="295"/>
      <c r="G26" s="295"/>
      <c r="H26" s="295"/>
      <c r="I26" s="295"/>
      <c r="J26" s="295"/>
      <c r="L26" s="295"/>
      <c r="M26" s="295"/>
    </row>
    <row r="27" spans="1:13">
      <c r="C27" s="295"/>
      <c r="D27" s="295"/>
      <c r="E27" s="295"/>
      <c r="F27" s="295"/>
      <c r="G27" s="295"/>
      <c r="H27" s="295"/>
      <c r="I27" s="295"/>
      <c r="J27" s="295"/>
    </row>
    <row r="28" spans="1:13">
      <c r="C28" s="19"/>
      <c r="D28" s="19"/>
      <c r="E28" s="19"/>
      <c r="F28" s="19"/>
      <c r="G28" s="19"/>
      <c r="H28" s="19"/>
      <c r="I28" s="19"/>
    </row>
    <row r="29" spans="1:13">
      <c r="C29" s="19"/>
      <c r="D29" s="19"/>
      <c r="E29" s="19"/>
      <c r="F29" s="19"/>
      <c r="G29" s="19"/>
      <c r="H29" s="19"/>
      <c r="I29" s="19"/>
    </row>
    <row r="30" spans="1:13">
      <c r="C30" s="19"/>
      <c r="D30" s="19"/>
      <c r="E30" s="19"/>
      <c r="F30" s="19"/>
      <c r="G30" s="19"/>
      <c r="H30" s="19"/>
      <c r="I30" s="19"/>
    </row>
    <row r="31" spans="1:13">
      <c r="C31" s="19"/>
      <c r="D31" s="19"/>
      <c r="E31" s="19"/>
      <c r="F31" s="19"/>
      <c r="G31" s="19"/>
      <c r="H31" s="19"/>
      <c r="I31" s="19"/>
    </row>
    <row r="32" spans="1:13">
      <c r="C32" s="19"/>
      <c r="D32" s="19"/>
      <c r="E32" s="19"/>
      <c r="F32" s="19"/>
      <c r="G32" s="19"/>
      <c r="H32" s="19"/>
      <c r="I32" s="19"/>
    </row>
    <row r="33" spans="3:9">
      <c r="C33" s="19"/>
      <c r="D33" s="19"/>
      <c r="E33" s="19"/>
      <c r="F33" s="19"/>
      <c r="G33" s="19"/>
      <c r="H33" s="19"/>
      <c r="I33" s="19"/>
    </row>
    <row r="34" spans="3:9">
      <c r="C34" s="19"/>
      <c r="D34" s="19"/>
      <c r="E34" s="19"/>
      <c r="F34" s="19"/>
      <c r="G34" s="19"/>
      <c r="H34" s="19"/>
      <c r="I34" s="19"/>
    </row>
  </sheetData>
  <mergeCells count="11">
    <mergeCell ref="A3:B4"/>
    <mergeCell ref="K3:M3"/>
    <mergeCell ref="A6:B6"/>
    <mergeCell ref="J3:J4"/>
    <mergeCell ref="I3:I4"/>
    <mergeCell ref="H3:H4"/>
    <mergeCell ref="G3:G4"/>
    <mergeCell ref="F3:F4"/>
    <mergeCell ref="E3:E4"/>
    <mergeCell ref="D3:D4"/>
    <mergeCell ref="C3:C4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9">
    <pageSetUpPr autoPageBreaks="0"/>
  </sheetPr>
  <dimension ref="A1:Q28"/>
  <sheetViews>
    <sheetView showGridLines="0" zoomScaleNormal="100" zoomScaleSheetLayoutView="100" workbookViewId="0"/>
  </sheetViews>
  <sheetFormatPr defaultRowHeight="13.5"/>
  <cols>
    <col min="1" max="1" width="15" style="1" customWidth="1"/>
    <col min="2" max="2" width="10.625" style="1" customWidth="1"/>
    <col min="3" max="5" width="9.75" style="1" customWidth="1"/>
    <col min="6" max="6" width="10.625" style="1" customWidth="1"/>
    <col min="7" max="7" width="10.375" style="1" customWidth="1"/>
    <col min="8" max="9" width="9.75" style="1" customWidth="1"/>
    <col min="10" max="12" width="12.75" style="1" customWidth="1"/>
    <col min="13" max="13" width="5" style="1" customWidth="1"/>
    <col min="14" max="16384" width="9" style="1"/>
  </cols>
  <sheetData>
    <row r="1" spans="1:16" ht="19.5" customHeight="1">
      <c r="A1" s="424" t="s">
        <v>390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9"/>
    </row>
    <row r="2" spans="1:16" ht="13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ht="22.5" customHeight="1">
      <c r="A3" s="503" t="s">
        <v>19</v>
      </c>
      <c r="B3" s="506" t="s">
        <v>378</v>
      </c>
      <c r="C3" s="506" t="s">
        <v>379</v>
      </c>
      <c r="D3" s="506" t="s">
        <v>380</v>
      </c>
      <c r="E3" s="506" t="s">
        <v>381</v>
      </c>
      <c r="F3" s="506" t="s">
        <v>382</v>
      </c>
      <c r="G3" s="506" t="s">
        <v>374</v>
      </c>
      <c r="H3" s="506" t="s">
        <v>375</v>
      </c>
      <c r="I3" s="506" t="s">
        <v>419</v>
      </c>
      <c r="J3" s="505" t="s">
        <v>0</v>
      </c>
      <c r="K3" s="498"/>
      <c r="L3" s="499"/>
    </row>
    <row r="4" spans="1:16" ht="36" customHeight="1">
      <c r="A4" s="504"/>
      <c r="B4" s="507"/>
      <c r="C4" s="507"/>
      <c r="D4" s="507"/>
      <c r="E4" s="507"/>
      <c r="F4" s="507"/>
      <c r="G4" s="507"/>
      <c r="H4" s="507"/>
      <c r="I4" s="507"/>
      <c r="J4" s="397" t="s">
        <v>376</v>
      </c>
      <c r="K4" s="397" t="s">
        <v>377</v>
      </c>
      <c r="L4" s="397" t="s">
        <v>420</v>
      </c>
    </row>
    <row r="5" spans="1:16" ht="26.25" customHeight="1">
      <c r="A5" s="373" t="s">
        <v>391</v>
      </c>
      <c r="B5" s="281">
        <v>1.76</v>
      </c>
      <c r="C5" s="281">
        <v>1.42</v>
      </c>
      <c r="D5" s="281">
        <v>1.26</v>
      </c>
      <c r="E5" s="281">
        <v>1.45</v>
      </c>
      <c r="F5" s="408">
        <v>1.36</v>
      </c>
      <c r="G5" s="408">
        <v>1.33</v>
      </c>
      <c r="H5" s="408">
        <v>1.3</v>
      </c>
      <c r="I5" s="408">
        <v>1.26</v>
      </c>
      <c r="J5" s="408">
        <v>-0.03</v>
      </c>
      <c r="K5" s="408">
        <v>-0.03</v>
      </c>
      <c r="L5" s="408">
        <v>-0.05</v>
      </c>
      <c r="N5" s="21"/>
      <c r="O5" s="22"/>
    </row>
    <row r="6" spans="1:16" ht="10.5" customHeight="1">
      <c r="A6" s="280"/>
      <c r="B6" s="263"/>
      <c r="C6" s="263"/>
      <c r="D6" s="263"/>
      <c r="E6" s="263"/>
      <c r="F6" s="402"/>
      <c r="G6" s="402"/>
      <c r="H6" s="402"/>
      <c r="I6" s="402"/>
      <c r="J6" s="402"/>
      <c r="K6" s="402"/>
      <c r="L6" s="402"/>
      <c r="N6" s="21"/>
      <c r="O6" s="22"/>
    </row>
    <row r="7" spans="1:16" ht="18.75" customHeight="1">
      <c r="A7" s="153" t="s">
        <v>1</v>
      </c>
      <c r="B7" s="199">
        <v>0.7611</v>
      </c>
      <c r="C7" s="199">
        <v>0.66069999999999995</v>
      </c>
      <c r="D7" s="199">
        <v>0.624</v>
      </c>
      <c r="E7" s="199">
        <v>0.70899999999999996</v>
      </c>
      <c r="F7" s="405">
        <v>0.6462</v>
      </c>
      <c r="G7" s="405">
        <v>0.63449999999999995</v>
      </c>
      <c r="H7" s="405">
        <v>0.60940000000000005</v>
      </c>
      <c r="I7" s="405">
        <v>0.58940000000000003</v>
      </c>
      <c r="J7" s="405">
        <v>-1.17E-2</v>
      </c>
      <c r="K7" s="405">
        <v>-2.5000000000000001E-2</v>
      </c>
      <c r="L7" s="405">
        <v>-0.02</v>
      </c>
      <c r="M7" s="23"/>
      <c r="N7" s="23"/>
      <c r="O7" s="23"/>
      <c r="P7" s="23"/>
    </row>
    <row r="8" spans="1:16" ht="18.75" customHeight="1">
      <c r="A8" s="153" t="s">
        <v>2</v>
      </c>
      <c r="B8" s="199">
        <v>0.69499999999999995</v>
      </c>
      <c r="C8" s="199">
        <v>0.52090000000000003</v>
      </c>
      <c r="D8" s="199">
        <v>0.46429999999999999</v>
      </c>
      <c r="E8" s="199">
        <v>0.51539999999999997</v>
      </c>
      <c r="F8" s="405">
        <v>0.4904</v>
      </c>
      <c r="G8" s="405">
        <v>0.47570000000000001</v>
      </c>
      <c r="H8" s="405">
        <v>0.46889999999999998</v>
      </c>
      <c r="I8" s="405">
        <v>0.45579999999999998</v>
      </c>
      <c r="J8" s="405">
        <v>-1.47E-2</v>
      </c>
      <c r="K8" s="405">
        <v>-6.7999999999999996E-3</v>
      </c>
      <c r="L8" s="405">
        <v>-1.32E-2</v>
      </c>
      <c r="M8" s="23"/>
      <c r="N8" s="23"/>
      <c r="O8" s="23"/>
      <c r="P8" s="23"/>
    </row>
    <row r="9" spans="1:16" ht="18.75" customHeight="1">
      <c r="A9" s="153" t="s">
        <v>3</v>
      </c>
      <c r="B9" s="199">
        <v>0.30780000000000002</v>
      </c>
      <c r="C9" s="199">
        <v>0.24099999999999999</v>
      </c>
      <c r="D9" s="199">
        <v>0.17169999999999999</v>
      </c>
      <c r="E9" s="199">
        <v>0.22600000000000001</v>
      </c>
      <c r="F9" s="405">
        <v>0.22420000000000001</v>
      </c>
      <c r="G9" s="405">
        <v>0.21959999999999999</v>
      </c>
      <c r="H9" s="405">
        <v>0.22450000000000001</v>
      </c>
      <c r="I9" s="405">
        <v>0.2114</v>
      </c>
      <c r="J9" s="405">
        <v>-4.5999999999999999E-3</v>
      </c>
      <c r="K9" s="405">
        <v>4.8999999999999998E-3</v>
      </c>
      <c r="L9" s="405">
        <v>-1.3100000000000001E-2</v>
      </c>
      <c r="M9" s="23"/>
      <c r="N9" s="23"/>
      <c r="O9" s="23"/>
      <c r="P9" s="23"/>
    </row>
    <row r="10" spans="1:16" ht="3.75" customHeight="1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N10" s="23"/>
      <c r="O10" s="24"/>
    </row>
    <row r="11" spans="1:16">
      <c r="A11" s="454" t="s">
        <v>487</v>
      </c>
      <c r="B11" s="284"/>
      <c r="C11" s="182"/>
      <c r="D11" s="182"/>
      <c r="E11" s="182"/>
      <c r="F11" s="182"/>
      <c r="G11" s="182"/>
      <c r="H11" s="182"/>
      <c r="I11" s="182"/>
      <c r="J11" s="182"/>
      <c r="K11" s="182"/>
      <c r="L11" s="182"/>
    </row>
    <row r="12" spans="1:16">
      <c r="A12" s="443" t="s">
        <v>488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6">
      <c r="A13" s="266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</row>
    <row r="14" spans="1:16">
      <c r="H14" s="21"/>
      <c r="I14" s="21"/>
      <c r="K14" s="21"/>
      <c r="L14" s="21"/>
    </row>
    <row r="15" spans="1:16">
      <c r="A15" s="5"/>
      <c r="B15" s="5"/>
      <c r="C15" s="5"/>
      <c r="D15" s="5"/>
      <c r="F15" s="21"/>
      <c r="G15" s="21"/>
      <c r="H15" s="21"/>
      <c r="I15" s="21"/>
      <c r="J15" s="21"/>
      <c r="K15" s="21"/>
      <c r="L15" s="21"/>
    </row>
    <row r="16" spans="1:16">
      <c r="A16" s="5"/>
      <c r="F16" s="21"/>
      <c r="H16" s="23"/>
      <c r="I16" s="23"/>
      <c r="J16" s="51"/>
      <c r="K16" s="23"/>
      <c r="L16" s="23"/>
      <c r="M16" s="51"/>
      <c r="N16" s="51"/>
    </row>
    <row r="17" spans="6:17">
      <c r="F17" s="23"/>
      <c r="G17" s="23"/>
      <c r="H17" s="23"/>
      <c r="I17" s="23"/>
      <c r="J17" s="23"/>
      <c r="K17" s="23"/>
      <c r="L17" s="23"/>
      <c r="M17" s="254"/>
      <c r="N17" s="51"/>
    </row>
    <row r="18" spans="6:17">
      <c r="F18" s="23"/>
      <c r="G18" s="23"/>
      <c r="H18" s="23"/>
      <c r="I18" s="23"/>
      <c r="J18" s="23"/>
      <c r="K18" s="23"/>
      <c r="L18" s="23"/>
      <c r="M18" s="254"/>
      <c r="N18" s="51"/>
    </row>
    <row r="19" spans="6:17">
      <c r="F19" s="23"/>
      <c r="G19" s="23"/>
      <c r="H19" s="23"/>
      <c r="I19" s="23"/>
      <c r="J19" s="23"/>
      <c r="K19" s="23"/>
      <c r="L19" s="23"/>
      <c r="M19" s="254"/>
      <c r="N19" s="51"/>
    </row>
    <row r="20" spans="6:17">
      <c r="J20" s="51"/>
      <c r="K20" s="51"/>
      <c r="L20" s="51"/>
      <c r="M20" s="51"/>
      <c r="N20" s="51"/>
    </row>
    <row r="28" spans="6:17">
      <c r="K28" s="286"/>
      <c r="L28" s="19"/>
      <c r="M28" s="19"/>
      <c r="N28" s="19"/>
      <c r="O28" s="19"/>
      <c r="Q28" s="19"/>
    </row>
  </sheetData>
  <mergeCells count="10">
    <mergeCell ref="A3:A4"/>
    <mergeCell ref="J3:L3"/>
    <mergeCell ref="H3:H4"/>
    <mergeCell ref="I3:I4"/>
    <mergeCell ref="B3:B4"/>
    <mergeCell ref="C3:C4"/>
    <mergeCell ref="D3:D4"/>
    <mergeCell ref="E3:E4"/>
    <mergeCell ref="F3:F4"/>
    <mergeCell ref="G3:G4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8">
    <pageSetUpPr autoPageBreaks="0"/>
  </sheetPr>
  <dimension ref="A1:Q80"/>
  <sheetViews>
    <sheetView showGridLines="0" zoomScaleNormal="100" zoomScaleSheetLayoutView="100" workbookViewId="0"/>
  </sheetViews>
  <sheetFormatPr defaultRowHeight="13.5"/>
  <cols>
    <col min="1" max="1" width="1.625" style="1" customWidth="1"/>
    <col min="2" max="2" width="8.375" style="1" customWidth="1"/>
    <col min="3" max="3" width="1.625" style="1" customWidth="1"/>
    <col min="4" max="5" width="11.625" style="1" customWidth="1"/>
    <col min="6" max="12" width="9" style="1" customWidth="1"/>
    <col min="13" max="16384" width="9" style="1"/>
  </cols>
  <sheetData>
    <row r="1" spans="1:9" ht="19.5" customHeight="1">
      <c r="A1" s="428" t="s">
        <v>22</v>
      </c>
      <c r="B1" s="25"/>
      <c r="C1" s="25"/>
      <c r="D1" s="25"/>
      <c r="E1" s="25"/>
      <c r="F1" s="25"/>
      <c r="I1" s="182"/>
    </row>
    <row r="2" spans="1:9" ht="13.5" customHeight="1">
      <c r="A2" s="94"/>
      <c r="B2" s="94"/>
      <c r="C2" s="94"/>
      <c r="D2" s="94"/>
      <c r="E2" s="94"/>
    </row>
    <row r="3" spans="1:9" ht="15" customHeight="1">
      <c r="A3" s="509" t="s">
        <v>134</v>
      </c>
      <c r="B3" s="510"/>
      <c r="C3" s="511"/>
      <c r="D3" s="515" t="s">
        <v>421</v>
      </c>
      <c r="E3" s="515" t="s">
        <v>383</v>
      </c>
    </row>
    <row r="4" spans="1:9" ht="12.75" customHeight="1">
      <c r="A4" s="512"/>
      <c r="B4" s="513"/>
      <c r="C4" s="514"/>
      <c r="D4" s="516"/>
      <c r="E4" s="516"/>
    </row>
    <row r="5" spans="1:9" ht="9" customHeight="1">
      <c r="A5" s="86"/>
      <c r="B5" s="26"/>
      <c r="C5" s="87"/>
      <c r="D5" s="149"/>
      <c r="E5" s="149"/>
    </row>
    <row r="6" spans="1:9" ht="12.6" customHeight="1">
      <c r="A6" s="39"/>
      <c r="B6" s="27" t="s">
        <v>141</v>
      </c>
      <c r="C6" s="38"/>
      <c r="D6" s="197">
        <v>1.26</v>
      </c>
      <c r="E6" s="255">
        <v>1.3</v>
      </c>
      <c r="I6" s="224"/>
    </row>
    <row r="7" spans="1:9" ht="22.5" customHeight="1">
      <c r="A7" s="39"/>
      <c r="B7" s="27" t="s">
        <v>70</v>
      </c>
      <c r="C7" s="38"/>
      <c r="D7" s="197">
        <v>1.1200000000000001</v>
      </c>
      <c r="E7" s="255">
        <v>1.2</v>
      </c>
    </row>
    <row r="8" spans="1:9" ht="12" customHeight="1">
      <c r="A8" s="39"/>
      <c r="B8" s="27" t="s">
        <v>71</v>
      </c>
      <c r="C8" s="38"/>
      <c r="D8" s="197">
        <v>1.24</v>
      </c>
      <c r="E8" s="255">
        <v>1.31</v>
      </c>
    </row>
    <row r="9" spans="1:9" ht="12" customHeight="1">
      <c r="A9" s="39"/>
      <c r="B9" s="27" t="s">
        <v>72</v>
      </c>
      <c r="C9" s="38"/>
      <c r="D9" s="197">
        <v>1.21</v>
      </c>
      <c r="E9" s="255">
        <v>1.3</v>
      </c>
    </row>
    <row r="10" spans="1:9" ht="12" customHeight="1">
      <c r="A10" s="39"/>
      <c r="B10" s="27" t="s">
        <v>73</v>
      </c>
      <c r="C10" s="38"/>
      <c r="D10" s="197">
        <v>1.0900000000000001</v>
      </c>
      <c r="E10" s="255">
        <v>1.1499999999999999</v>
      </c>
    </row>
    <row r="11" spans="1:9" ht="12" customHeight="1">
      <c r="A11" s="39"/>
      <c r="B11" s="27" t="s">
        <v>74</v>
      </c>
      <c r="C11" s="38"/>
      <c r="D11" s="197">
        <v>1.18</v>
      </c>
      <c r="E11" s="255">
        <v>1.22</v>
      </c>
    </row>
    <row r="12" spans="1:9" ht="22.5" customHeight="1">
      <c r="A12" s="39"/>
      <c r="B12" s="27" t="s">
        <v>75</v>
      </c>
      <c r="C12" s="38"/>
      <c r="D12" s="197">
        <v>1.32</v>
      </c>
      <c r="E12" s="255">
        <v>1.32</v>
      </c>
    </row>
    <row r="13" spans="1:9" ht="12" customHeight="1">
      <c r="A13" s="39"/>
      <c r="B13" s="27" t="s">
        <v>76</v>
      </c>
      <c r="C13" s="38"/>
      <c r="D13" s="197">
        <v>1.27</v>
      </c>
      <c r="E13" s="255">
        <v>1.36</v>
      </c>
    </row>
    <row r="14" spans="1:9" ht="12" customHeight="1">
      <c r="A14" s="39"/>
      <c r="B14" s="27" t="s">
        <v>77</v>
      </c>
      <c r="C14" s="38"/>
      <c r="D14" s="197">
        <v>1.27</v>
      </c>
      <c r="E14" s="255">
        <v>1.3</v>
      </c>
    </row>
    <row r="15" spans="1:9" ht="12" customHeight="1">
      <c r="A15" s="39"/>
      <c r="B15" s="27" t="s">
        <v>78</v>
      </c>
      <c r="C15" s="38"/>
      <c r="D15" s="197">
        <v>1.24</v>
      </c>
      <c r="E15" s="255">
        <v>1.31</v>
      </c>
    </row>
    <row r="16" spans="1:9" ht="12" customHeight="1">
      <c r="A16" s="39"/>
      <c r="B16" s="27" t="s">
        <v>79</v>
      </c>
      <c r="C16" s="38"/>
      <c r="D16" s="197">
        <v>1.32</v>
      </c>
      <c r="E16" s="255">
        <v>1.35</v>
      </c>
    </row>
    <row r="17" spans="1:5" ht="22.5" customHeight="1">
      <c r="A17" s="39"/>
      <c r="B17" s="27" t="s">
        <v>80</v>
      </c>
      <c r="C17" s="38"/>
      <c r="D17" s="197">
        <v>1.17</v>
      </c>
      <c r="E17" s="255">
        <v>1.22</v>
      </c>
    </row>
    <row r="18" spans="1:5" ht="13.5" customHeight="1">
      <c r="A18" s="39"/>
      <c r="B18" s="27" t="s">
        <v>81</v>
      </c>
      <c r="C18" s="38"/>
      <c r="D18" s="197">
        <v>1.18</v>
      </c>
      <c r="E18" s="255">
        <v>1.21</v>
      </c>
    </row>
    <row r="19" spans="1:5" ht="12" customHeight="1">
      <c r="A19" s="39"/>
      <c r="B19" s="27" t="s">
        <v>82</v>
      </c>
      <c r="C19" s="38"/>
      <c r="D19" s="197">
        <v>1.04</v>
      </c>
      <c r="E19" s="255">
        <v>1.08</v>
      </c>
    </row>
    <row r="20" spans="1:5" ht="12" customHeight="1">
      <c r="A20" s="39"/>
      <c r="B20" s="27" t="s">
        <v>83</v>
      </c>
      <c r="C20" s="38"/>
      <c r="D20" s="197">
        <v>1.17</v>
      </c>
      <c r="E20" s="255">
        <v>1.22</v>
      </c>
    </row>
    <row r="21" spans="1:5" ht="12" customHeight="1">
      <c r="A21" s="39"/>
      <c r="B21" s="27" t="s">
        <v>84</v>
      </c>
      <c r="C21" s="38"/>
      <c r="D21" s="197">
        <v>1.27</v>
      </c>
      <c r="E21" s="255">
        <v>1.32</v>
      </c>
    </row>
    <row r="22" spans="1:5" ht="21.75" customHeight="1">
      <c r="A22" s="39"/>
      <c r="B22" s="27" t="s">
        <v>85</v>
      </c>
      <c r="C22" s="38"/>
      <c r="D22" s="197">
        <v>1.46</v>
      </c>
      <c r="E22" s="255">
        <v>1.42</v>
      </c>
    </row>
    <row r="23" spans="1:5" ht="12" customHeight="1">
      <c r="A23" s="39"/>
      <c r="B23" s="27" t="s">
        <v>86</v>
      </c>
      <c r="C23" s="38"/>
      <c r="D23" s="197">
        <v>1.38</v>
      </c>
      <c r="E23" s="255">
        <v>1.38</v>
      </c>
    </row>
    <row r="24" spans="1:5" ht="12" customHeight="1">
      <c r="A24" s="39"/>
      <c r="B24" s="27" t="s">
        <v>87</v>
      </c>
      <c r="C24" s="38"/>
      <c r="D24" s="197">
        <v>1.5</v>
      </c>
      <c r="E24" s="255">
        <v>1.57</v>
      </c>
    </row>
    <row r="25" spans="1:5" ht="12" customHeight="1">
      <c r="A25" s="39"/>
      <c r="B25" s="27" t="s">
        <v>88</v>
      </c>
      <c r="C25" s="38"/>
      <c r="D25" s="197">
        <v>1.4</v>
      </c>
      <c r="E25" s="255">
        <v>1.43</v>
      </c>
    </row>
    <row r="26" spans="1:5" ht="12" customHeight="1">
      <c r="A26" s="39"/>
      <c r="B26" s="27" t="s">
        <v>89</v>
      </c>
      <c r="C26" s="38"/>
      <c r="D26" s="197">
        <v>1.43</v>
      </c>
      <c r="E26" s="255">
        <v>1.44</v>
      </c>
    </row>
    <row r="27" spans="1:5" ht="21.75" customHeight="1">
      <c r="A27" s="39"/>
      <c r="B27" s="27" t="s">
        <v>90</v>
      </c>
      <c r="C27" s="38"/>
      <c r="D27" s="197">
        <v>1.36</v>
      </c>
      <c r="E27" s="255">
        <v>1.4</v>
      </c>
    </row>
    <row r="28" spans="1:5" ht="12" customHeight="1">
      <c r="A28" s="39"/>
      <c r="B28" s="27" t="s">
        <v>91</v>
      </c>
      <c r="C28" s="38"/>
      <c r="D28" s="197">
        <v>1.33</v>
      </c>
      <c r="E28" s="255">
        <v>1.36</v>
      </c>
    </row>
    <row r="29" spans="1:5" ht="12" customHeight="1">
      <c r="A29" s="39"/>
      <c r="B29" s="27" t="s">
        <v>92</v>
      </c>
      <c r="C29" s="38"/>
      <c r="D29" s="197">
        <v>1.35</v>
      </c>
      <c r="E29" s="255">
        <v>1.41</v>
      </c>
    </row>
    <row r="30" spans="1:5" ht="12" customHeight="1">
      <c r="A30" s="39"/>
      <c r="B30" s="27" t="s">
        <v>93</v>
      </c>
      <c r="C30" s="38"/>
      <c r="D30" s="197">
        <v>1.4</v>
      </c>
      <c r="E30" s="255">
        <v>1.43</v>
      </c>
    </row>
    <row r="31" spans="1:5" ht="12" customHeight="1">
      <c r="A31" s="39"/>
      <c r="B31" s="27" t="s">
        <v>94</v>
      </c>
      <c r="C31" s="38"/>
      <c r="D31" s="197">
        <v>1.43</v>
      </c>
      <c r="E31" s="255">
        <v>1.46</v>
      </c>
    </row>
    <row r="32" spans="1:5" ht="22.5" customHeight="1">
      <c r="A32" s="39"/>
      <c r="B32" s="27" t="s">
        <v>95</v>
      </c>
      <c r="C32" s="38"/>
      <c r="D32" s="197">
        <v>1.18</v>
      </c>
      <c r="E32" s="255">
        <v>1.22</v>
      </c>
    </row>
    <row r="33" spans="1:5" ht="12" customHeight="1">
      <c r="A33" s="39"/>
      <c r="B33" s="27" t="s">
        <v>96</v>
      </c>
      <c r="C33" s="38"/>
      <c r="D33" s="197">
        <v>1.22</v>
      </c>
      <c r="E33" s="255">
        <v>1.27</v>
      </c>
    </row>
    <row r="34" spans="1:5" ht="12" customHeight="1">
      <c r="A34" s="39"/>
      <c r="B34" s="27" t="s">
        <v>97</v>
      </c>
      <c r="C34" s="38"/>
      <c r="D34" s="197">
        <v>1.31</v>
      </c>
      <c r="E34" s="255">
        <v>1.36</v>
      </c>
    </row>
    <row r="35" spans="1:5" ht="12" customHeight="1">
      <c r="A35" s="39"/>
      <c r="B35" s="27" t="s">
        <v>98</v>
      </c>
      <c r="C35" s="38"/>
      <c r="D35" s="197">
        <v>1.25</v>
      </c>
      <c r="E35" s="255">
        <v>1.3</v>
      </c>
    </row>
    <row r="36" spans="1:5" ht="12" customHeight="1">
      <c r="A36" s="39"/>
      <c r="B36" s="27" t="s">
        <v>99</v>
      </c>
      <c r="C36" s="38"/>
      <c r="D36" s="197">
        <v>1.39</v>
      </c>
      <c r="E36" s="255">
        <v>1.43</v>
      </c>
    </row>
    <row r="37" spans="1:5" ht="22.5" customHeight="1">
      <c r="A37" s="39"/>
      <c r="B37" s="27" t="s">
        <v>100</v>
      </c>
      <c r="C37" s="38"/>
      <c r="D37" s="197">
        <v>1.6</v>
      </c>
      <c r="E37" s="255">
        <v>1.51</v>
      </c>
    </row>
    <row r="38" spans="1:5" ht="12" customHeight="1">
      <c r="A38" s="39"/>
      <c r="B38" s="27" t="s">
        <v>101</v>
      </c>
      <c r="C38" s="38"/>
      <c r="D38" s="197">
        <v>1.57</v>
      </c>
      <c r="E38" s="255">
        <v>1.62</v>
      </c>
    </row>
    <row r="39" spans="1:5" ht="12" customHeight="1">
      <c r="A39" s="39"/>
      <c r="B39" s="27" t="s">
        <v>102</v>
      </c>
      <c r="C39" s="38"/>
      <c r="D39" s="197">
        <v>1.39</v>
      </c>
      <c r="E39" s="255">
        <v>1.45</v>
      </c>
    </row>
    <row r="40" spans="1:5" ht="12" customHeight="1">
      <c r="A40" s="39"/>
      <c r="B40" s="27" t="s">
        <v>103</v>
      </c>
      <c r="C40" s="38"/>
      <c r="D40" s="197">
        <v>1.4</v>
      </c>
      <c r="E40" s="255">
        <v>1.42</v>
      </c>
    </row>
    <row r="41" spans="1:5" ht="12" customHeight="1">
      <c r="A41" s="39"/>
      <c r="B41" s="27" t="s">
        <v>104</v>
      </c>
      <c r="C41" s="38"/>
      <c r="D41" s="197">
        <v>1.47</v>
      </c>
      <c r="E41" s="255">
        <v>1.49</v>
      </c>
    </row>
    <row r="42" spans="1:5" ht="22.5" customHeight="1">
      <c r="A42" s="39"/>
      <c r="B42" s="27" t="s">
        <v>105</v>
      </c>
      <c r="C42" s="38"/>
      <c r="D42" s="197">
        <v>1.42</v>
      </c>
      <c r="E42" s="255">
        <v>1.44</v>
      </c>
    </row>
    <row r="43" spans="1:5" ht="12" customHeight="1">
      <c r="A43" s="39"/>
      <c r="B43" s="27" t="s">
        <v>106</v>
      </c>
      <c r="C43" s="38"/>
      <c r="D43" s="197">
        <v>1.45</v>
      </c>
      <c r="E43" s="255">
        <v>1.51</v>
      </c>
    </row>
    <row r="44" spans="1:5" ht="12" customHeight="1">
      <c r="A44" s="39"/>
      <c r="B44" s="27" t="s">
        <v>107</v>
      </c>
      <c r="C44" s="38"/>
      <c r="D44" s="197">
        <v>1.39</v>
      </c>
      <c r="E44" s="255">
        <v>1.4</v>
      </c>
    </row>
    <row r="45" spans="1:5" ht="12" customHeight="1">
      <c r="A45" s="39"/>
      <c r="B45" s="27" t="s">
        <v>108</v>
      </c>
      <c r="C45" s="38"/>
      <c r="D45" s="197">
        <v>1.36</v>
      </c>
      <c r="E45" s="255">
        <v>1.45</v>
      </c>
    </row>
    <row r="46" spans="1:5" ht="12" customHeight="1">
      <c r="A46" s="39"/>
      <c r="B46" s="27" t="s">
        <v>109</v>
      </c>
      <c r="C46" s="38"/>
      <c r="D46" s="197">
        <v>1.33</v>
      </c>
      <c r="E46" s="255">
        <v>1.37</v>
      </c>
    </row>
    <row r="47" spans="1:5" ht="22.5" customHeight="1">
      <c r="A47" s="39"/>
      <c r="B47" s="27" t="s">
        <v>110</v>
      </c>
      <c r="C47" s="38"/>
      <c r="D47" s="197">
        <v>1.53</v>
      </c>
      <c r="E47" s="255">
        <v>1.56</v>
      </c>
    </row>
    <row r="48" spans="1:5" ht="12" customHeight="1">
      <c r="A48" s="39"/>
      <c r="B48" s="27" t="s">
        <v>111</v>
      </c>
      <c r="C48" s="38"/>
      <c r="D48" s="197">
        <v>1.57</v>
      </c>
      <c r="E48" s="255">
        <v>1.6</v>
      </c>
    </row>
    <row r="49" spans="1:16" ht="12" customHeight="1">
      <c r="A49" s="39"/>
      <c r="B49" s="27" t="s">
        <v>112</v>
      </c>
      <c r="C49" s="38"/>
      <c r="D49" s="197">
        <v>1.52</v>
      </c>
      <c r="E49" s="255">
        <v>1.59</v>
      </c>
    </row>
    <row r="50" spans="1:16" ht="12" customHeight="1">
      <c r="A50" s="39"/>
      <c r="B50" s="27" t="s">
        <v>113</v>
      </c>
      <c r="C50" s="38"/>
      <c r="D50" s="197">
        <v>1.49</v>
      </c>
      <c r="E50" s="255">
        <v>1.54</v>
      </c>
    </row>
    <row r="51" spans="1:16" ht="12" customHeight="1">
      <c r="A51" s="39"/>
      <c r="B51" s="27" t="s">
        <v>114</v>
      </c>
      <c r="C51" s="38"/>
      <c r="D51" s="197">
        <v>1.63</v>
      </c>
      <c r="E51" s="255">
        <v>1.64</v>
      </c>
    </row>
    <row r="52" spans="1:16" ht="21.75" customHeight="1">
      <c r="A52" s="39"/>
      <c r="B52" s="27" t="s">
        <v>115</v>
      </c>
      <c r="C52" s="38"/>
      <c r="D52" s="197">
        <v>1.54</v>
      </c>
      <c r="E52" s="255">
        <v>1.65</v>
      </c>
    </row>
    <row r="53" spans="1:16" ht="12" customHeight="1">
      <c r="A53" s="39"/>
      <c r="B53" s="27" t="s">
        <v>116</v>
      </c>
      <c r="C53" s="38"/>
      <c r="D53" s="197">
        <v>1.7</v>
      </c>
      <c r="E53" s="255">
        <v>1.8</v>
      </c>
    </row>
    <row r="54" spans="1:16" ht="3" customHeight="1">
      <c r="A54" s="40"/>
      <c r="B54" s="95"/>
      <c r="C54" s="120"/>
      <c r="D54" s="75"/>
      <c r="E54" s="76"/>
    </row>
    <row r="55" spans="1:16" s="4" customFormat="1" ht="3.75" customHeight="1">
      <c r="F55" s="28"/>
      <c r="G55" s="28"/>
    </row>
    <row r="56" spans="1:16" s="4" customFormat="1" ht="13.5" customHeight="1">
      <c r="A56" s="368" t="s">
        <v>489</v>
      </c>
      <c r="B56" s="455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</row>
    <row r="57" spans="1:16" s="4" customFormat="1" ht="13.5" customHeight="1">
      <c r="A57" s="368" t="s">
        <v>490</v>
      </c>
      <c r="B57" s="368"/>
      <c r="C57" s="368"/>
      <c r="D57" s="368"/>
      <c r="E57" s="368"/>
      <c r="F57" s="368"/>
      <c r="G57" s="455"/>
      <c r="H57" s="455"/>
      <c r="I57" s="455"/>
      <c r="J57" s="455"/>
      <c r="K57" s="455"/>
      <c r="L57" s="455"/>
      <c r="M57" s="455"/>
      <c r="N57" s="455"/>
      <c r="O57" s="455"/>
      <c r="P57" s="455"/>
    </row>
    <row r="58" spans="1:16" s="4" customFormat="1" ht="13.5" customHeight="1">
      <c r="A58" s="368" t="s">
        <v>491</v>
      </c>
      <c r="B58" s="368"/>
      <c r="C58" s="368"/>
      <c r="D58" s="368"/>
      <c r="E58" s="368"/>
      <c r="F58" s="368"/>
      <c r="G58" s="455"/>
      <c r="H58" s="455"/>
      <c r="I58" s="455"/>
      <c r="J58" s="455"/>
      <c r="K58" s="455"/>
      <c r="L58" s="455"/>
      <c r="M58" s="455"/>
      <c r="N58" s="455"/>
      <c r="O58" s="455"/>
      <c r="P58" s="455"/>
    </row>
    <row r="59" spans="1:16" s="4" customFormat="1" ht="13.5" customHeight="1">
      <c r="A59" s="368" t="s">
        <v>492</v>
      </c>
      <c r="B59" s="368"/>
      <c r="C59" s="368"/>
      <c r="D59" s="368"/>
      <c r="E59" s="368"/>
      <c r="F59" s="368"/>
      <c r="G59" s="455"/>
      <c r="H59" s="455"/>
      <c r="I59" s="455"/>
      <c r="J59" s="455"/>
      <c r="K59" s="455"/>
      <c r="L59" s="455"/>
      <c r="M59" s="455"/>
      <c r="N59" s="455"/>
      <c r="O59" s="455"/>
      <c r="P59" s="455"/>
    </row>
    <row r="60" spans="1:16" s="4" customFormat="1" ht="13.5" customHeight="1">
      <c r="A60" s="368"/>
      <c r="B60" s="368"/>
      <c r="C60" s="368"/>
      <c r="D60" s="368"/>
      <c r="E60" s="368"/>
      <c r="F60" s="368"/>
      <c r="G60" s="455"/>
      <c r="H60" s="455"/>
      <c r="I60" s="455"/>
      <c r="J60" s="455"/>
      <c r="K60" s="455"/>
      <c r="L60" s="455"/>
      <c r="M60" s="455"/>
      <c r="N60" s="455"/>
      <c r="O60" s="455"/>
      <c r="P60" s="455"/>
    </row>
    <row r="61" spans="1:16" s="4" customFormat="1" ht="13.5" customHeight="1">
      <c r="A61" s="455"/>
      <c r="B61" s="455"/>
      <c r="C61" s="455"/>
      <c r="D61" s="455"/>
      <c r="E61" s="455"/>
      <c r="F61" s="455"/>
      <c r="G61" s="455"/>
      <c r="H61" s="455"/>
      <c r="I61" s="455"/>
    </row>
    <row r="62" spans="1:16" s="4" customFormat="1">
      <c r="A62" s="455"/>
      <c r="B62" s="455"/>
      <c r="C62" s="455"/>
      <c r="D62" s="455"/>
      <c r="E62" s="455"/>
      <c r="F62" s="455"/>
      <c r="G62" s="455"/>
      <c r="H62" s="455"/>
      <c r="I62" s="455"/>
    </row>
    <row r="63" spans="1:16" s="4" customFormat="1">
      <c r="F63" s="28"/>
      <c r="G63" s="28"/>
    </row>
    <row r="64" spans="1:16">
      <c r="B64" s="258"/>
    </row>
    <row r="65" spans="1:17">
      <c r="B65" s="258"/>
    </row>
    <row r="66" spans="1:17">
      <c r="A66" s="508"/>
      <c r="B66" s="508"/>
      <c r="C66" s="508"/>
      <c r="D66" s="508"/>
      <c r="E66" s="508"/>
      <c r="F66" s="508"/>
      <c r="G66" s="508"/>
    </row>
    <row r="67" spans="1:17" ht="11.1" customHeight="1">
      <c r="A67" s="8"/>
      <c r="B67" s="56"/>
      <c r="C67" s="8"/>
      <c r="D67" s="8"/>
      <c r="E67" s="8"/>
      <c r="F67" s="8"/>
      <c r="G67" s="8"/>
    </row>
    <row r="68" spans="1:17" ht="11.1" customHeight="1">
      <c r="A68" s="29"/>
      <c r="B68" s="56"/>
      <c r="C68" s="8"/>
      <c r="D68" s="8"/>
      <c r="E68" s="8"/>
      <c r="F68" s="8"/>
      <c r="G68" s="8"/>
    </row>
    <row r="69" spans="1:17" ht="11.1" customHeight="1">
      <c r="A69" s="29"/>
      <c r="B69" s="29"/>
      <c r="C69" s="29"/>
      <c r="D69" s="29"/>
      <c r="E69" s="29"/>
      <c r="F69" s="8"/>
      <c r="G69" s="8"/>
    </row>
    <row r="70" spans="1:17" ht="11.1" customHeight="1">
      <c r="A70" s="8"/>
      <c r="B70" s="56"/>
      <c r="C70" s="8"/>
      <c r="D70" s="8"/>
      <c r="E70" s="8"/>
      <c r="F70" s="8"/>
      <c r="G70" s="8"/>
    </row>
    <row r="71" spans="1:17" ht="11.1" customHeight="1">
      <c r="A71" s="8"/>
      <c r="B71" s="56"/>
      <c r="C71" s="8"/>
      <c r="D71" s="8"/>
      <c r="E71" s="8"/>
      <c r="F71" s="8"/>
      <c r="G71" s="8"/>
    </row>
    <row r="72" spans="1:17">
      <c r="B72" s="258"/>
      <c r="J72" s="265"/>
      <c r="L72" s="265"/>
    </row>
    <row r="73" spans="1:17">
      <c r="B73" s="260"/>
      <c r="J73" s="260"/>
      <c r="K73" s="260"/>
      <c r="L73" s="260"/>
    </row>
    <row r="74" spans="1:17" ht="20.25" customHeight="1">
      <c r="B74" s="260"/>
      <c r="J74" s="265"/>
      <c r="K74" s="260"/>
      <c r="L74" s="260"/>
    </row>
    <row r="75" spans="1:17">
      <c r="B75" s="258"/>
      <c r="J75" s="260"/>
    </row>
    <row r="76" spans="1:17">
      <c r="B76" s="508"/>
      <c r="C76" s="508"/>
      <c r="D76" s="508"/>
      <c r="E76" s="508"/>
      <c r="F76" s="508"/>
      <c r="G76" s="508"/>
      <c r="H76" s="508"/>
    </row>
    <row r="77" spans="1:17">
      <c r="J77" s="260"/>
      <c r="L77" s="259"/>
    </row>
    <row r="78" spans="1:17">
      <c r="J78" s="260"/>
      <c r="L78" s="260"/>
    </row>
    <row r="79" spans="1:17">
      <c r="J79" s="259"/>
      <c r="K79" s="259"/>
      <c r="L79" s="259"/>
      <c r="M79" s="259"/>
      <c r="N79" s="259"/>
      <c r="O79" s="259"/>
      <c r="P79" s="259"/>
      <c r="Q79" s="259"/>
    </row>
    <row r="80" spans="1:17">
      <c r="J80" s="260"/>
    </row>
  </sheetData>
  <mergeCells count="5">
    <mergeCell ref="B76:H76"/>
    <mergeCell ref="A3:C4"/>
    <mergeCell ref="D3:D4"/>
    <mergeCell ref="E3:E4"/>
    <mergeCell ref="A66:G66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autoPageBreaks="0"/>
  </sheetPr>
  <dimension ref="A1:I31"/>
  <sheetViews>
    <sheetView showGridLines="0" zoomScaleNormal="100" zoomScaleSheetLayoutView="100" workbookViewId="0"/>
  </sheetViews>
  <sheetFormatPr defaultRowHeight="13.5"/>
  <cols>
    <col min="1" max="1" width="10.875" style="1" customWidth="1"/>
    <col min="2" max="3" width="10.625" style="1" customWidth="1"/>
    <col min="4" max="4" width="12.625" style="1" customWidth="1"/>
    <col min="5" max="6" width="10.625" style="1" customWidth="1"/>
    <col min="7" max="7" width="12.625" style="1" customWidth="1"/>
    <col min="8" max="8" width="8.75" style="1" customWidth="1"/>
    <col min="9" max="16384" width="9" style="1"/>
  </cols>
  <sheetData>
    <row r="1" spans="1:9" ht="19.5" customHeight="1">
      <c r="A1" s="429" t="s">
        <v>365</v>
      </c>
      <c r="B1" s="31"/>
      <c r="C1" s="31"/>
      <c r="D1" s="31"/>
      <c r="E1" s="31"/>
      <c r="F1" s="31"/>
      <c r="G1" s="31"/>
      <c r="H1" s="31"/>
    </row>
    <row r="2" spans="1:9" ht="13.5" customHeight="1">
      <c r="A2" s="94"/>
      <c r="B2" s="94"/>
      <c r="C2" s="94"/>
      <c r="D2" s="94"/>
      <c r="E2" s="94"/>
    </row>
    <row r="3" spans="1:9" ht="18.75" customHeight="1">
      <c r="A3" s="517" t="s">
        <v>25</v>
      </c>
      <c r="B3" s="32"/>
      <c r="C3" s="186" t="s">
        <v>172</v>
      </c>
      <c r="D3" s="33"/>
      <c r="E3" s="32"/>
      <c r="F3" s="186" t="s">
        <v>24</v>
      </c>
      <c r="G3" s="33"/>
    </row>
    <row r="4" spans="1:9" ht="13.5" customHeight="1">
      <c r="A4" s="518"/>
      <c r="B4" s="515" t="s">
        <v>421</v>
      </c>
      <c r="C4" s="515" t="s">
        <v>383</v>
      </c>
      <c r="D4" s="520" t="s">
        <v>422</v>
      </c>
      <c r="E4" s="520" t="s">
        <v>421</v>
      </c>
      <c r="F4" s="520" t="s">
        <v>383</v>
      </c>
      <c r="G4" s="515" t="s">
        <v>422</v>
      </c>
    </row>
    <row r="5" spans="1:9" ht="12.75" customHeight="1">
      <c r="A5" s="519"/>
      <c r="B5" s="523"/>
      <c r="C5" s="523"/>
      <c r="D5" s="521"/>
      <c r="E5" s="524"/>
      <c r="F5" s="524"/>
      <c r="G5" s="522"/>
    </row>
    <row r="6" spans="1:9" ht="4.5" customHeight="1">
      <c r="A6" s="36"/>
      <c r="B6" s="37"/>
      <c r="C6" s="246"/>
      <c r="D6" s="247"/>
      <c r="E6" s="248"/>
      <c r="F6" s="248"/>
      <c r="G6" s="187"/>
    </row>
    <row r="7" spans="1:9" s="18" customFormat="1" ht="15" customHeight="1">
      <c r="A7" s="39" t="s">
        <v>26</v>
      </c>
      <c r="B7" s="226">
        <v>1568961</v>
      </c>
      <c r="C7" s="226">
        <v>1439856</v>
      </c>
      <c r="D7" s="249">
        <v>129105</v>
      </c>
      <c r="E7" s="250">
        <v>1285.7</v>
      </c>
      <c r="F7" s="250">
        <v>1172.7</v>
      </c>
      <c r="G7" s="212">
        <v>113</v>
      </c>
      <c r="I7" s="372"/>
    </row>
    <row r="8" spans="1:9" ht="18" customHeight="1">
      <c r="A8" s="181" t="s">
        <v>142</v>
      </c>
      <c r="B8" s="226">
        <v>1852</v>
      </c>
      <c r="C8" s="226">
        <v>1883</v>
      </c>
      <c r="D8" s="249">
        <v>-31</v>
      </c>
      <c r="E8" s="250">
        <v>44.5</v>
      </c>
      <c r="F8" s="250">
        <v>43.7</v>
      </c>
      <c r="G8" s="212">
        <v>0.8</v>
      </c>
      <c r="H8" s="456"/>
      <c r="I8" s="372"/>
    </row>
    <row r="9" spans="1:9" ht="11.25" customHeight="1">
      <c r="A9" s="181" t="s">
        <v>144</v>
      </c>
      <c r="B9" s="227">
        <v>311</v>
      </c>
      <c r="C9" s="227">
        <v>330</v>
      </c>
      <c r="D9" s="251">
        <v>-19</v>
      </c>
      <c r="E9" s="250">
        <v>6.4</v>
      </c>
      <c r="F9" s="252">
        <v>6.7</v>
      </c>
      <c r="G9" s="212">
        <v>-0.3</v>
      </c>
      <c r="I9" s="372"/>
    </row>
    <row r="10" spans="1:9" ht="11.25" customHeight="1">
      <c r="A10" s="181" t="s">
        <v>145</v>
      </c>
      <c r="B10" s="228">
        <v>422</v>
      </c>
      <c r="C10" s="228">
        <v>441</v>
      </c>
      <c r="D10" s="251">
        <v>-19</v>
      </c>
      <c r="E10" s="250">
        <v>8.1</v>
      </c>
      <c r="F10" s="252">
        <v>8.3000000000000007</v>
      </c>
      <c r="G10" s="212">
        <v>-0.2</v>
      </c>
      <c r="I10" s="372"/>
    </row>
    <row r="11" spans="1:9" ht="11.25" customHeight="1">
      <c r="A11" s="181" t="s">
        <v>146</v>
      </c>
      <c r="B11" s="228">
        <v>1265</v>
      </c>
      <c r="C11" s="228">
        <v>1204</v>
      </c>
      <c r="D11" s="251">
        <v>61</v>
      </c>
      <c r="E11" s="250">
        <v>23.3</v>
      </c>
      <c r="F11" s="252">
        <v>21.9</v>
      </c>
      <c r="G11" s="212">
        <v>1.4</v>
      </c>
      <c r="I11" s="372"/>
    </row>
    <row r="12" spans="1:9" ht="19.5" customHeight="1">
      <c r="A12" s="181" t="s">
        <v>147</v>
      </c>
      <c r="B12" s="228">
        <v>2145</v>
      </c>
      <c r="C12" s="228">
        <v>2183</v>
      </c>
      <c r="D12" s="249">
        <v>-38</v>
      </c>
      <c r="E12" s="250">
        <v>36.700000000000003</v>
      </c>
      <c r="F12" s="250">
        <v>37.1</v>
      </c>
      <c r="G12" s="212">
        <v>-0.4</v>
      </c>
      <c r="I12" s="372"/>
    </row>
    <row r="13" spans="1:9" ht="12" customHeight="1">
      <c r="A13" s="181" t="s">
        <v>148</v>
      </c>
      <c r="B13" s="227">
        <v>2256</v>
      </c>
      <c r="C13" s="227">
        <v>2322</v>
      </c>
      <c r="D13" s="251">
        <v>-66</v>
      </c>
      <c r="E13" s="250">
        <v>38</v>
      </c>
      <c r="F13" s="252">
        <v>39</v>
      </c>
      <c r="G13" s="212">
        <v>-1</v>
      </c>
      <c r="I13" s="372"/>
    </row>
    <row r="14" spans="1:9" ht="12" customHeight="1">
      <c r="A14" s="181" t="s">
        <v>149</v>
      </c>
      <c r="B14" s="228">
        <v>2819</v>
      </c>
      <c r="C14" s="228">
        <v>2863</v>
      </c>
      <c r="D14" s="251">
        <v>-44</v>
      </c>
      <c r="E14" s="250">
        <v>46.4</v>
      </c>
      <c r="F14" s="252">
        <v>46.1</v>
      </c>
      <c r="G14" s="212">
        <v>0.3</v>
      </c>
      <c r="I14" s="372"/>
    </row>
    <row r="15" spans="1:9" ht="12" customHeight="1">
      <c r="A15" s="181" t="s">
        <v>150</v>
      </c>
      <c r="B15" s="228">
        <v>4413</v>
      </c>
      <c r="C15" s="228">
        <v>4293</v>
      </c>
      <c r="D15" s="251">
        <v>120</v>
      </c>
      <c r="E15" s="250">
        <v>63.6</v>
      </c>
      <c r="F15" s="252">
        <v>60.6</v>
      </c>
      <c r="G15" s="212">
        <v>3</v>
      </c>
      <c r="I15" s="372"/>
    </row>
    <row r="16" spans="1:9" ht="20.25" customHeight="1">
      <c r="A16" s="181" t="s">
        <v>151</v>
      </c>
      <c r="B16" s="228">
        <v>7268</v>
      </c>
      <c r="C16" s="228">
        <v>7154</v>
      </c>
      <c r="D16" s="251">
        <v>114</v>
      </c>
      <c r="E16" s="250">
        <v>94.2</v>
      </c>
      <c r="F16" s="252">
        <v>90</v>
      </c>
      <c r="G16" s="212">
        <v>4.2</v>
      </c>
      <c r="I16" s="372"/>
    </row>
    <row r="17" spans="1:9" ht="12" customHeight="1">
      <c r="A17" s="181" t="s">
        <v>152</v>
      </c>
      <c r="B17" s="228">
        <v>13835</v>
      </c>
      <c r="C17" s="228">
        <v>13677</v>
      </c>
      <c r="D17" s="251">
        <v>158</v>
      </c>
      <c r="E17" s="250">
        <v>149.1</v>
      </c>
      <c r="F17" s="252">
        <v>143.30000000000001</v>
      </c>
      <c r="G17" s="212">
        <v>5.8</v>
      </c>
      <c r="I17" s="372"/>
    </row>
    <row r="18" spans="1:9" ht="12" customHeight="1">
      <c r="A18" s="181" t="s">
        <v>153</v>
      </c>
      <c r="B18" s="228">
        <v>21784</v>
      </c>
      <c r="C18" s="228">
        <v>20948</v>
      </c>
      <c r="D18" s="251">
        <v>836</v>
      </c>
      <c r="E18" s="250">
        <v>235.3</v>
      </c>
      <c r="F18" s="252">
        <v>230.7</v>
      </c>
      <c r="G18" s="212">
        <v>4.5999999999999996</v>
      </c>
      <c r="I18" s="372"/>
    </row>
    <row r="19" spans="1:9" ht="12" customHeight="1">
      <c r="A19" s="181" t="s">
        <v>154</v>
      </c>
      <c r="B19" s="228">
        <v>28618</v>
      </c>
      <c r="C19" s="228">
        <v>27795</v>
      </c>
      <c r="D19" s="251">
        <v>823</v>
      </c>
      <c r="E19" s="250">
        <v>360.7</v>
      </c>
      <c r="F19" s="252">
        <v>361.5</v>
      </c>
      <c r="G19" s="212">
        <v>-0.8</v>
      </c>
      <c r="I19" s="372"/>
    </row>
    <row r="20" spans="1:9" ht="23.25" customHeight="1">
      <c r="A20" s="181" t="s">
        <v>155</v>
      </c>
      <c r="B20" s="228">
        <v>41946</v>
      </c>
      <c r="C20" s="228">
        <v>40094</v>
      </c>
      <c r="D20" s="251">
        <v>1852</v>
      </c>
      <c r="E20" s="250">
        <v>570.9</v>
      </c>
      <c r="F20" s="252">
        <v>549.29999999999995</v>
      </c>
      <c r="G20" s="212">
        <v>21.6</v>
      </c>
      <c r="I20" s="372"/>
    </row>
    <row r="21" spans="1:9" ht="12" customHeight="1">
      <c r="A21" s="181" t="s">
        <v>156</v>
      </c>
      <c r="B21" s="228">
        <v>68674</v>
      </c>
      <c r="C21" s="228">
        <v>69526</v>
      </c>
      <c r="D21" s="251">
        <v>-852</v>
      </c>
      <c r="E21" s="250">
        <v>920.2</v>
      </c>
      <c r="F21" s="252">
        <v>891.4</v>
      </c>
      <c r="G21" s="212">
        <v>28.8</v>
      </c>
      <c r="I21" s="372"/>
    </row>
    <row r="22" spans="1:9" ht="12" customHeight="1">
      <c r="A22" s="181" t="s">
        <v>157</v>
      </c>
      <c r="B22" s="228">
        <v>141279</v>
      </c>
      <c r="C22" s="228">
        <v>135816</v>
      </c>
      <c r="D22" s="251">
        <v>5463</v>
      </c>
      <c r="E22" s="250">
        <v>1521.8</v>
      </c>
      <c r="F22" s="252">
        <v>1411.8</v>
      </c>
      <c r="G22" s="212">
        <v>110</v>
      </c>
      <c r="I22" s="372"/>
    </row>
    <row r="23" spans="1:9" ht="12" customHeight="1">
      <c r="A23" s="181" t="s">
        <v>158</v>
      </c>
      <c r="B23" s="228">
        <v>170160</v>
      </c>
      <c r="C23" s="228">
        <v>158871</v>
      </c>
      <c r="D23" s="251">
        <v>11289</v>
      </c>
      <c r="E23" s="250">
        <v>2433</v>
      </c>
      <c r="F23" s="252">
        <v>2378.8000000000002</v>
      </c>
      <c r="G23" s="212">
        <v>54.2</v>
      </c>
      <c r="I23" s="372"/>
    </row>
    <row r="24" spans="1:9" ht="21.75" customHeight="1">
      <c r="A24" s="181" t="s">
        <v>159</v>
      </c>
      <c r="B24" s="228">
        <v>247468</v>
      </c>
      <c r="C24" s="228">
        <v>225185</v>
      </c>
      <c r="D24" s="249">
        <v>22283</v>
      </c>
      <c r="E24" s="250">
        <v>4327.2</v>
      </c>
      <c r="F24" s="250">
        <v>4064.7</v>
      </c>
      <c r="G24" s="212">
        <v>262.5</v>
      </c>
      <c r="I24" s="372"/>
    </row>
    <row r="25" spans="1:9" ht="12" customHeight="1">
      <c r="A25" s="181" t="s">
        <v>160</v>
      </c>
      <c r="B25" s="227">
        <v>320632</v>
      </c>
      <c r="C25" s="227">
        <v>292364</v>
      </c>
      <c r="D25" s="251">
        <v>28268</v>
      </c>
      <c r="E25" s="250">
        <v>8133.4</v>
      </c>
      <c r="F25" s="252">
        <v>7574.5</v>
      </c>
      <c r="G25" s="212">
        <v>558.9</v>
      </c>
      <c r="I25" s="372"/>
    </row>
    <row r="26" spans="1:9" ht="12" customHeight="1">
      <c r="A26" s="181" t="s">
        <v>161</v>
      </c>
      <c r="B26" s="228">
        <v>295879</v>
      </c>
      <c r="C26" s="228">
        <v>264183</v>
      </c>
      <c r="D26" s="251">
        <v>31696</v>
      </c>
      <c r="E26" s="250">
        <v>14913.3</v>
      </c>
      <c r="F26" s="252">
        <v>13904.4</v>
      </c>
      <c r="G26" s="212">
        <v>1008.9</v>
      </c>
      <c r="I26" s="372"/>
    </row>
    <row r="27" spans="1:9" ht="12" customHeight="1">
      <c r="A27" s="181" t="s">
        <v>162</v>
      </c>
      <c r="B27" s="228">
        <v>155163</v>
      </c>
      <c r="C27" s="228">
        <v>134035</v>
      </c>
      <c r="D27" s="251">
        <v>21128</v>
      </c>
      <c r="E27" s="250">
        <v>27707.7</v>
      </c>
      <c r="F27" s="252">
        <v>25006.5</v>
      </c>
      <c r="G27" s="212">
        <v>2701.2</v>
      </c>
      <c r="I27" s="372"/>
    </row>
    <row r="28" spans="1:9" ht="12" customHeight="1">
      <c r="A28" s="50" t="s">
        <v>45</v>
      </c>
      <c r="B28" s="228">
        <v>40182</v>
      </c>
      <c r="C28" s="228">
        <v>34262</v>
      </c>
      <c r="D28" s="251">
        <v>5920</v>
      </c>
      <c r="E28" s="250">
        <v>46186.2</v>
      </c>
      <c r="F28" s="252">
        <v>40308.199999999997</v>
      </c>
      <c r="G28" s="212">
        <v>5878</v>
      </c>
      <c r="I28" s="372"/>
    </row>
    <row r="29" spans="1:9" ht="3.75" customHeight="1">
      <c r="A29" s="70"/>
      <c r="B29" s="184"/>
      <c r="C29" s="184"/>
      <c r="D29" s="71"/>
      <c r="E29" s="184"/>
      <c r="F29" s="184"/>
      <c r="G29" s="71"/>
    </row>
    <row r="30" spans="1:9" ht="12" customHeight="1">
      <c r="A30" s="448" t="s">
        <v>46</v>
      </c>
      <c r="E30" s="51"/>
    </row>
    <row r="31" spans="1:9">
      <c r="A31" s="41"/>
      <c r="B31" s="42"/>
      <c r="C31" s="42"/>
      <c r="D31" s="43"/>
      <c r="E31" s="44"/>
      <c r="F31" s="44"/>
    </row>
  </sheetData>
  <mergeCells count="7">
    <mergeCell ref="A3:A5"/>
    <mergeCell ref="D4:D5"/>
    <mergeCell ref="G4:G5"/>
    <mergeCell ref="B4:B5"/>
    <mergeCell ref="C4:C5"/>
    <mergeCell ref="E4:E5"/>
    <mergeCell ref="F4:F5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autoPageBreaks="0"/>
  </sheetPr>
  <dimension ref="A1:J43"/>
  <sheetViews>
    <sheetView showGridLines="0" zoomScaleNormal="100" zoomScaleSheetLayoutView="100" workbookViewId="0"/>
  </sheetViews>
  <sheetFormatPr defaultRowHeight="13.5"/>
  <cols>
    <col min="1" max="1" width="10.875" style="1" customWidth="1"/>
    <col min="2" max="6" width="10.625" style="1" customWidth="1"/>
    <col min="7" max="7" width="10.125" style="1" customWidth="1"/>
    <col min="8" max="8" width="2.875" style="1" customWidth="1"/>
    <col min="9" max="12" width="8.75" style="1" customWidth="1"/>
    <col min="13" max="16384" width="9" style="1"/>
  </cols>
  <sheetData>
    <row r="1" spans="1:10" ht="19.5" customHeight="1">
      <c r="A1" s="429" t="s">
        <v>482</v>
      </c>
      <c r="B1" s="45"/>
      <c r="C1" s="3"/>
      <c r="D1" s="17"/>
      <c r="E1" s="17"/>
      <c r="F1" s="17"/>
      <c r="H1" s="182"/>
    </row>
    <row r="2" spans="1:10" ht="17.25" customHeight="1">
      <c r="A2" s="429" t="s">
        <v>423</v>
      </c>
      <c r="B2" s="17"/>
      <c r="C2" s="3"/>
      <c r="D2" s="17"/>
      <c r="E2" s="17"/>
      <c r="F2" s="17"/>
    </row>
    <row r="3" spans="1:10" ht="13.5" customHeight="1">
      <c r="A3" s="430"/>
      <c r="B3" s="17"/>
      <c r="C3" s="376"/>
      <c r="D3" s="17"/>
      <c r="E3" s="17"/>
      <c r="F3" s="17"/>
    </row>
    <row r="4" spans="1:10" ht="18.75" customHeight="1">
      <c r="A4" s="517" t="s">
        <v>25</v>
      </c>
      <c r="B4" s="525" t="s">
        <v>173</v>
      </c>
      <c r="C4" s="526"/>
      <c r="D4" s="525" t="s">
        <v>47</v>
      </c>
      <c r="E4" s="527"/>
      <c r="F4" s="528" t="s">
        <v>496</v>
      </c>
    </row>
    <row r="5" spans="1:10" ht="15" customHeight="1">
      <c r="A5" s="519"/>
      <c r="B5" s="46" t="s">
        <v>48</v>
      </c>
      <c r="C5" s="46" t="s">
        <v>49</v>
      </c>
      <c r="D5" s="46" t="s">
        <v>48</v>
      </c>
      <c r="E5" s="46" t="s">
        <v>49</v>
      </c>
      <c r="F5" s="516"/>
    </row>
    <row r="6" spans="1:10" ht="3.75" customHeight="1">
      <c r="A6" s="47"/>
      <c r="B6" s="48"/>
      <c r="C6" s="48"/>
      <c r="D6" s="49"/>
      <c r="E6" s="49"/>
      <c r="F6" s="185"/>
    </row>
    <row r="7" spans="1:10" ht="12.75" customHeight="1">
      <c r="A7" s="457" t="s">
        <v>497</v>
      </c>
      <c r="B7" s="188">
        <v>799333</v>
      </c>
      <c r="C7" s="188">
        <v>769628</v>
      </c>
      <c r="D7" s="213">
        <v>1347.6</v>
      </c>
      <c r="E7" s="213">
        <v>1227.0999999999999</v>
      </c>
      <c r="F7" s="213">
        <v>109.8</v>
      </c>
      <c r="I7" s="268"/>
      <c r="J7" s="268"/>
    </row>
    <row r="8" spans="1:10" ht="17.25" customHeight="1">
      <c r="A8" s="180" t="s">
        <v>142</v>
      </c>
      <c r="B8" s="188">
        <v>995</v>
      </c>
      <c r="C8" s="188">
        <v>857</v>
      </c>
      <c r="D8" s="213">
        <v>46.7</v>
      </c>
      <c r="E8" s="213">
        <v>42.2</v>
      </c>
      <c r="F8" s="213">
        <v>110.7</v>
      </c>
      <c r="I8" s="268"/>
      <c r="J8" s="268"/>
    </row>
    <row r="9" spans="1:10" ht="12" customHeight="1">
      <c r="A9" s="180" t="s">
        <v>143</v>
      </c>
      <c r="B9" s="188">
        <v>167</v>
      </c>
      <c r="C9" s="188">
        <v>144</v>
      </c>
      <c r="D9" s="213">
        <v>6.7</v>
      </c>
      <c r="E9" s="213">
        <v>6.1</v>
      </c>
      <c r="F9" s="213">
        <v>109.8</v>
      </c>
      <c r="I9" s="268"/>
      <c r="J9" s="268"/>
    </row>
    <row r="10" spans="1:10" ht="12" customHeight="1">
      <c r="A10" s="50" t="s">
        <v>27</v>
      </c>
      <c r="B10" s="188">
        <v>233</v>
      </c>
      <c r="C10" s="188">
        <v>189</v>
      </c>
      <c r="D10" s="213">
        <v>8.6999999999999993</v>
      </c>
      <c r="E10" s="213">
        <v>7.4</v>
      </c>
      <c r="F10" s="213">
        <v>117.6</v>
      </c>
      <c r="I10" s="268"/>
      <c r="J10" s="268"/>
    </row>
    <row r="11" spans="1:10" ht="12" customHeight="1">
      <c r="A11" s="50" t="s">
        <v>28</v>
      </c>
      <c r="B11" s="188">
        <v>777</v>
      </c>
      <c r="C11" s="188">
        <v>488</v>
      </c>
      <c r="D11" s="213">
        <v>27.9</v>
      </c>
      <c r="E11" s="213">
        <v>18.5</v>
      </c>
      <c r="F11" s="213">
        <v>150.80000000000001</v>
      </c>
      <c r="I11" s="268"/>
      <c r="J11" s="268"/>
    </row>
    <row r="12" spans="1:10" ht="17.25" customHeight="1">
      <c r="A12" s="50" t="s">
        <v>29</v>
      </c>
      <c r="B12" s="188">
        <v>1400</v>
      </c>
      <c r="C12" s="188">
        <v>745</v>
      </c>
      <c r="D12" s="213">
        <v>46.9</v>
      </c>
      <c r="E12" s="213">
        <v>26.1</v>
      </c>
      <c r="F12" s="213">
        <v>179.7</v>
      </c>
      <c r="I12" s="268"/>
      <c r="J12" s="268"/>
    </row>
    <row r="13" spans="1:10" ht="11.25" customHeight="1">
      <c r="A13" s="50" t="s">
        <v>30</v>
      </c>
      <c r="B13" s="188">
        <v>1450</v>
      </c>
      <c r="C13" s="188">
        <v>806</v>
      </c>
      <c r="D13" s="213">
        <v>47.9</v>
      </c>
      <c r="E13" s="213">
        <v>27.7</v>
      </c>
      <c r="F13" s="213">
        <v>172.9</v>
      </c>
      <c r="I13" s="268"/>
      <c r="J13" s="268"/>
    </row>
    <row r="14" spans="1:10" ht="11.25" customHeight="1">
      <c r="A14" s="50" t="s">
        <v>31</v>
      </c>
      <c r="B14" s="188">
        <v>1797</v>
      </c>
      <c r="C14" s="188">
        <v>1022</v>
      </c>
      <c r="D14" s="213">
        <v>58</v>
      </c>
      <c r="E14" s="213">
        <v>34.299999999999997</v>
      </c>
      <c r="F14" s="213">
        <v>169.1</v>
      </c>
      <c r="I14" s="268"/>
      <c r="J14" s="268"/>
    </row>
    <row r="15" spans="1:10" ht="11.25" customHeight="1">
      <c r="A15" s="50" t="s">
        <v>32</v>
      </c>
      <c r="B15" s="188">
        <v>2753</v>
      </c>
      <c r="C15" s="188">
        <v>1660</v>
      </c>
      <c r="D15" s="213">
        <v>78</v>
      </c>
      <c r="E15" s="213">
        <v>48.7</v>
      </c>
      <c r="F15" s="213">
        <v>160.19999999999999</v>
      </c>
      <c r="I15" s="268"/>
      <c r="J15" s="268"/>
    </row>
    <row r="16" spans="1:10" ht="17.25" customHeight="1">
      <c r="A16" s="50" t="s">
        <v>33</v>
      </c>
      <c r="B16" s="188">
        <v>4547</v>
      </c>
      <c r="C16" s="188">
        <v>2721</v>
      </c>
      <c r="D16" s="213">
        <v>115.9</v>
      </c>
      <c r="E16" s="213">
        <v>71.8</v>
      </c>
      <c r="F16" s="213">
        <v>161.4</v>
      </c>
      <c r="I16" s="268"/>
      <c r="J16" s="268"/>
    </row>
    <row r="17" spans="1:10" ht="12" customHeight="1">
      <c r="A17" s="50" t="s">
        <v>34</v>
      </c>
      <c r="B17" s="188">
        <v>8665</v>
      </c>
      <c r="C17" s="188">
        <v>5170</v>
      </c>
      <c r="D17" s="213">
        <v>183.9</v>
      </c>
      <c r="E17" s="213">
        <v>113.3</v>
      </c>
      <c r="F17" s="213">
        <v>162.30000000000001</v>
      </c>
      <c r="I17" s="268"/>
      <c r="J17" s="268"/>
    </row>
    <row r="18" spans="1:10" ht="12" customHeight="1">
      <c r="A18" s="50" t="s">
        <v>35</v>
      </c>
      <c r="B18" s="188">
        <v>14054</v>
      </c>
      <c r="C18" s="188">
        <v>7730</v>
      </c>
      <c r="D18" s="213">
        <v>300</v>
      </c>
      <c r="E18" s="213">
        <v>169.1</v>
      </c>
      <c r="F18" s="213">
        <v>177.4</v>
      </c>
      <c r="I18" s="268"/>
      <c r="J18" s="268"/>
    </row>
    <row r="19" spans="1:10" ht="12" customHeight="1">
      <c r="A19" s="50" t="s">
        <v>36</v>
      </c>
      <c r="B19" s="188">
        <v>19132</v>
      </c>
      <c r="C19" s="188">
        <v>9486</v>
      </c>
      <c r="D19" s="213">
        <v>480.7</v>
      </c>
      <c r="E19" s="213">
        <v>239.9</v>
      </c>
      <c r="F19" s="213">
        <v>200.4</v>
      </c>
      <c r="I19" s="268"/>
      <c r="J19" s="268"/>
    </row>
    <row r="20" spans="1:10" ht="17.25" customHeight="1">
      <c r="A20" s="50" t="s">
        <v>37</v>
      </c>
      <c r="B20" s="188">
        <v>28845</v>
      </c>
      <c r="C20" s="188">
        <v>13101</v>
      </c>
      <c r="D20" s="213">
        <v>791.7</v>
      </c>
      <c r="E20" s="213">
        <v>353.7</v>
      </c>
      <c r="F20" s="213">
        <v>223.8</v>
      </c>
      <c r="I20" s="268"/>
      <c r="J20" s="268"/>
    </row>
    <row r="21" spans="1:10" ht="12" customHeight="1">
      <c r="A21" s="50" t="s">
        <v>38</v>
      </c>
      <c r="B21" s="188">
        <v>47808</v>
      </c>
      <c r="C21" s="188">
        <v>20866</v>
      </c>
      <c r="D21" s="213">
        <v>1315.6</v>
      </c>
      <c r="E21" s="213">
        <v>544.9</v>
      </c>
      <c r="F21" s="213">
        <v>241.4</v>
      </c>
      <c r="I21" s="268"/>
      <c r="J21" s="268"/>
    </row>
    <row r="22" spans="1:10" ht="12" customHeight="1">
      <c r="A22" s="50" t="s">
        <v>39</v>
      </c>
      <c r="B22" s="188">
        <v>96958</v>
      </c>
      <c r="C22" s="188">
        <v>44321</v>
      </c>
      <c r="D22" s="213">
        <v>2213.3000000000002</v>
      </c>
      <c r="E22" s="213">
        <v>903.9</v>
      </c>
      <c r="F22" s="213">
        <v>244.9</v>
      </c>
      <c r="I22" s="268"/>
      <c r="J22" s="268"/>
    </row>
    <row r="23" spans="1:10" ht="12" customHeight="1">
      <c r="A23" s="50" t="s">
        <v>40</v>
      </c>
      <c r="B23" s="188">
        <v>109924</v>
      </c>
      <c r="C23" s="188">
        <v>60236</v>
      </c>
      <c r="D23" s="213">
        <v>3505.7</v>
      </c>
      <c r="E23" s="213">
        <v>1561.2</v>
      </c>
      <c r="F23" s="213">
        <v>224.6</v>
      </c>
      <c r="I23" s="268"/>
      <c r="J23" s="268"/>
    </row>
    <row r="24" spans="1:10" ht="17.25" customHeight="1">
      <c r="A24" s="50" t="s">
        <v>41</v>
      </c>
      <c r="B24" s="188">
        <v>144712</v>
      </c>
      <c r="C24" s="188">
        <v>102756</v>
      </c>
      <c r="D24" s="213">
        <v>6072.1</v>
      </c>
      <c r="E24" s="213">
        <v>3080.5</v>
      </c>
      <c r="F24" s="213">
        <v>197.1</v>
      </c>
      <c r="I24" s="268"/>
      <c r="J24" s="268"/>
    </row>
    <row r="25" spans="1:10" ht="12" customHeight="1">
      <c r="A25" s="50" t="s">
        <v>42</v>
      </c>
      <c r="B25" s="189">
        <v>159594</v>
      </c>
      <c r="C25" s="188">
        <v>161038</v>
      </c>
      <c r="D25" s="213">
        <v>11198.9</v>
      </c>
      <c r="E25" s="213">
        <v>6397.9</v>
      </c>
      <c r="F25" s="213">
        <v>175</v>
      </c>
      <c r="I25" s="268"/>
      <c r="J25" s="268"/>
    </row>
    <row r="26" spans="1:10" ht="12" customHeight="1">
      <c r="A26" s="39" t="s">
        <v>43</v>
      </c>
      <c r="B26" s="189">
        <v>110743</v>
      </c>
      <c r="C26" s="188">
        <v>185136</v>
      </c>
      <c r="D26" s="213">
        <v>19810.900000000001</v>
      </c>
      <c r="E26" s="213">
        <v>12992</v>
      </c>
      <c r="F26" s="213">
        <v>152.5</v>
      </c>
      <c r="I26" s="268"/>
      <c r="J26" s="268"/>
    </row>
    <row r="27" spans="1:10" ht="12" customHeight="1">
      <c r="A27" s="39" t="s">
        <v>44</v>
      </c>
      <c r="B27" s="189">
        <v>38691</v>
      </c>
      <c r="C27" s="188">
        <v>116472</v>
      </c>
      <c r="D27" s="213">
        <v>34856.800000000003</v>
      </c>
      <c r="E27" s="213">
        <v>25940.3</v>
      </c>
      <c r="F27" s="213">
        <v>134.4</v>
      </c>
      <c r="I27" s="268"/>
      <c r="J27" s="268"/>
    </row>
    <row r="28" spans="1:10" ht="12" customHeight="1">
      <c r="A28" s="50" t="s">
        <v>45</v>
      </c>
      <c r="B28" s="189">
        <v>5608</v>
      </c>
      <c r="C28" s="188">
        <v>34574</v>
      </c>
      <c r="D28" s="213">
        <v>56080</v>
      </c>
      <c r="E28" s="213">
        <v>44901.3</v>
      </c>
      <c r="F28" s="213">
        <v>124.9</v>
      </c>
      <c r="I28" s="268"/>
      <c r="J28" s="268"/>
    </row>
    <row r="29" spans="1:10" ht="3.75" customHeight="1">
      <c r="A29" s="70"/>
      <c r="B29" s="35"/>
      <c r="C29" s="35"/>
      <c r="D29" s="35"/>
      <c r="E29" s="35"/>
      <c r="F29" s="184"/>
    </row>
    <row r="30" spans="1:10" s="2" customFormat="1" ht="10.5" customHeight="1">
      <c r="A30" s="449" t="s">
        <v>498</v>
      </c>
    </row>
    <row r="31" spans="1:10" s="4" customFormat="1" ht="10.5" customHeight="1">
      <c r="A31" s="450" t="s">
        <v>499</v>
      </c>
    </row>
    <row r="32" spans="1:10">
      <c r="A32" s="41"/>
    </row>
    <row r="33" spans="1:2">
      <c r="A33" s="41"/>
    </row>
    <row r="34" spans="1:2">
      <c r="A34" s="41"/>
    </row>
    <row r="35" spans="1:2">
      <c r="A35" s="41"/>
    </row>
    <row r="36" spans="1:2">
      <c r="A36" s="41"/>
    </row>
    <row r="37" spans="1:2">
      <c r="A37" s="41"/>
    </row>
    <row r="38" spans="1:2">
      <c r="A38" s="41"/>
    </row>
    <row r="39" spans="1:2">
      <c r="B39" s="41"/>
    </row>
    <row r="40" spans="1:2">
      <c r="B40" s="41"/>
    </row>
    <row r="41" spans="1:2">
      <c r="A41" s="51"/>
    </row>
    <row r="42" spans="1:2" ht="14.25">
      <c r="A42" s="30"/>
    </row>
    <row r="43" spans="1:2">
      <c r="A43" s="51"/>
    </row>
  </sheetData>
  <mergeCells count="4">
    <mergeCell ref="B4:C4"/>
    <mergeCell ref="D4:E4"/>
    <mergeCell ref="A4:A5"/>
    <mergeCell ref="F4:F5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autoPageBreaks="0"/>
  </sheetPr>
  <dimension ref="A1:T105"/>
  <sheetViews>
    <sheetView showGridLines="0" zoomScaleNormal="100" zoomScaleSheetLayoutView="100" workbookViewId="0"/>
  </sheetViews>
  <sheetFormatPr defaultRowHeight="13.5"/>
  <cols>
    <col min="1" max="1" width="0.875" style="1" customWidth="1"/>
    <col min="2" max="2" width="16" style="1" customWidth="1"/>
    <col min="3" max="3" width="1.125" style="1" customWidth="1"/>
    <col min="4" max="4" width="4.75" style="1" customWidth="1"/>
    <col min="5" max="5" width="10.5" style="1" bestFit="1" customWidth="1"/>
    <col min="6" max="6" width="7.375" style="1" bestFit="1" customWidth="1"/>
    <col min="7" max="7" width="4.75" style="1" customWidth="1"/>
    <col min="8" max="8" width="8.625" style="1" customWidth="1"/>
    <col min="9" max="9" width="7.875" style="1" bestFit="1" customWidth="1"/>
    <col min="10" max="10" width="4.75" style="1" customWidth="1"/>
    <col min="11" max="11" width="8.625" style="1" customWidth="1"/>
    <col min="12" max="12" width="7.5" style="1" bestFit="1" customWidth="1"/>
    <col min="13" max="13" width="4.75" style="1" customWidth="1"/>
    <col min="14" max="14" width="9.5" style="1" bestFit="1" customWidth="1"/>
    <col min="15" max="15" width="7.5" style="1" bestFit="1" customWidth="1"/>
    <col min="16" max="16" width="1.625" style="1" customWidth="1"/>
    <col min="17" max="17" width="11.125" style="1" customWidth="1"/>
    <col min="18" max="18" width="6.75" style="1" customWidth="1"/>
    <col min="19" max="19" width="12.875" style="1" customWidth="1"/>
    <col min="20" max="20" width="6.125" style="1" bestFit="1" customWidth="1"/>
    <col min="21" max="21" width="5.5" style="1" bestFit="1" customWidth="1"/>
    <col min="22" max="16384" width="9" style="1"/>
  </cols>
  <sheetData>
    <row r="1" spans="1:20" s="54" customFormat="1" ht="19.5" customHeight="1">
      <c r="A1" s="431" t="s">
        <v>353</v>
      </c>
      <c r="B1" s="52"/>
      <c r="C1" s="53"/>
      <c r="D1" s="53"/>
      <c r="N1" s="55"/>
    </row>
    <row r="2" spans="1:20" s="54" customFormat="1" ht="13.5" customHeight="1">
      <c r="B2" s="431"/>
      <c r="C2" s="52"/>
      <c r="D2" s="53"/>
      <c r="N2" s="55"/>
    </row>
    <row r="3" spans="1:20" ht="18.75" customHeight="1">
      <c r="A3" s="68"/>
      <c r="B3" s="122"/>
      <c r="C3" s="123"/>
      <c r="D3" s="525" t="s">
        <v>424</v>
      </c>
      <c r="E3" s="530"/>
      <c r="F3" s="530"/>
      <c r="G3" s="530"/>
      <c r="H3" s="530"/>
      <c r="I3" s="530"/>
      <c r="J3" s="530"/>
      <c r="K3" s="530"/>
      <c r="L3" s="527"/>
      <c r="M3" s="525" t="s">
        <v>425</v>
      </c>
      <c r="N3" s="530"/>
      <c r="O3" s="527"/>
      <c r="Q3" s="529"/>
      <c r="R3" s="529"/>
      <c r="S3" s="529"/>
      <c r="T3" s="529"/>
    </row>
    <row r="4" spans="1:20" ht="27" customHeight="1">
      <c r="A4" s="69"/>
      <c r="B4" s="65" t="s">
        <v>186</v>
      </c>
      <c r="C4" s="81"/>
      <c r="D4" s="532" t="s">
        <v>183</v>
      </c>
      <c r="E4" s="531" t="s">
        <v>23</v>
      </c>
      <c r="F4" s="527"/>
      <c r="G4" s="532" t="s">
        <v>183</v>
      </c>
      <c r="H4" s="531" t="s">
        <v>184</v>
      </c>
      <c r="I4" s="527"/>
      <c r="J4" s="532" t="s">
        <v>183</v>
      </c>
      <c r="K4" s="531" t="s">
        <v>185</v>
      </c>
      <c r="L4" s="527"/>
      <c r="M4" s="532" t="s">
        <v>183</v>
      </c>
      <c r="N4" s="531" t="s">
        <v>23</v>
      </c>
      <c r="O4" s="527"/>
      <c r="Q4" s="529"/>
      <c r="R4" s="529"/>
      <c r="S4" s="529"/>
      <c r="T4" s="529"/>
    </row>
    <row r="5" spans="1:20" ht="27" customHeight="1">
      <c r="A5" s="88"/>
      <c r="B5" s="124"/>
      <c r="C5" s="76"/>
      <c r="D5" s="533"/>
      <c r="E5" s="277" t="s">
        <v>182</v>
      </c>
      <c r="F5" s="128" t="s">
        <v>59</v>
      </c>
      <c r="G5" s="533"/>
      <c r="H5" s="277" t="s">
        <v>182</v>
      </c>
      <c r="I5" s="128" t="s">
        <v>59</v>
      </c>
      <c r="J5" s="533"/>
      <c r="K5" s="277" t="s">
        <v>182</v>
      </c>
      <c r="L5" s="128" t="s">
        <v>59</v>
      </c>
      <c r="M5" s="533"/>
      <c r="N5" s="277" t="s">
        <v>182</v>
      </c>
      <c r="O5" s="128" t="s">
        <v>59</v>
      </c>
    </row>
    <row r="6" spans="1:20" ht="20.25" customHeight="1">
      <c r="A6" s="68"/>
      <c r="B6" s="133" t="s">
        <v>427</v>
      </c>
      <c r="C6" s="125"/>
      <c r="D6" s="131"/>
      <c r="E6" s="221">
        <v>1568961</v>
      </c>
      <c r="F6" s="341">
        <v>1285.7</v>
      </c>
      <c r="G6" s="282"/>
      <c r="H6" s="190">
        <v>799333</v>
      </c>
      <c r="I6" s="341">
        <v>1347.6</v>
      </c>
      <c r="J6" s="222"/>
      <c r="K6" s="190">
        <v>769628</v>
      </c>
      <c r="L6" s="341">
        <v>1227.0999999999999</v>
      </c>
      <c r="M6" s="293"/>
      <c r="N6" s="236">
        <v>1439856</v>
      </c>
      <c r="O6" s="342">
        <v>1172.7</v>
      </c>
    </row>
    <row r="7" spans="1:20" ht="19.5" customHeight="1">
      <c r="A7" s="69"/>
      <c r="B7" s="134" t="s">
        <v>188</v>
      </c>
      <c r="C7" s="126"/>
      <c r="D7" s="132" t="s">
        <v>354</v>
      </c>
      <c r="E7" s="278">
        <v>385787</v>
      </c>
      <c r="F7" s="191">
        <v>316.10000000000002</v>
      </c>
      <c r="G7" s="458" t="s">
        <v>354</v>
      </c>
      <c r="H7" s="135">
        <v>223285</v>
      </c>
      <c r="I7" s="191">
        <v>376.4</v>
      </c>
      <c r="J7" s="458" t="s">
        <v>354</v>
      </c>
      <c r="K7" s="135">
        <v>162502</v>
      </c>
      <c r="L7" s="191">
        <v>259.10000000000002</v>
      </c>
      <c r="M7" s="458" t="s">
        <v>354</v>
      </c>
      <c r="N7" s="237">
        <v>381505</v>
      </c>
      <c r="O7" s="238">
        <v>310.7</v>
      </c>
    </row>
    <row r="8" spans="1:20" ht="21" customHeight="1">
      <c r="A8" s="69"/>
      <c r="B8" s="276" t="s">
        <v>428</v>
      </c>
      <c r="C8" s="126"/>
      <c r="D8" s="219" t="s">
        <v>50</v>
      </c>
      <c r="E8" s="278">
        <v>232879</v>
      </c>
      <c r="F8" s="191">
        <v>190.8</v>
      </c>
      <c r="G8" s="458" t="s">
        <v>50</v>
      </c>
      <c r="H8" s="135">
        <v>112948</v>
      </c>
      <c r="I8" s="191">
        <v>190.4</v>
      </c>
      <c r="J8" s="458" t="s">
        <v>51</v>
      </c>
      <c r="K8" s="135">
        <v>119931</v>
      </c>
      <c r="L8" s="191">
        <v>191.2</v>
      </c>
      <c r="M8" s="458" t="s">
        <v>50</v>
      </c>
      <c r="N8" s="237">
        <v>214710</v>
      </c>
      <c r="O8" s="238">
        <v>174.9</v>
      </c>
    </row>
    <row r="9" spans="1:20" ht="19.5" customHeight="1">
      <c r="A9" s="69"/>
      <c r="B9" s="134" t="s">
        <v>189</v>
      </c>
      <c r="C9" s="126"/>
      <c r="D9" s="219" t="s">
        <v>51</v>
      </c>
      <c r="E9" s="278">
        <v>179524</v>
      </c>
      <c r="F9" s="191">
        <v>147.1</v>
      </c>
      <c r="G9" s="458" t="s">
        <v>52</v>
      </c>
      <c r="H9" s="135">
        <v>49963</v>
      </c>
      <c r="I9" s="191">
        <v>84.2</v>
      </c>
      <c r="J9" s="458" t="s">
        <v>50</v>
      </c>
      <c r="K9" s="135">
        <v>129561</v>
      </c>
      <c r="L9" s="191">
        <v>206.6</v>
      </c>
      <c r="M9" s="458" t="s">
        <v>51</v>
      </c>
      <c r="N9" s="237">
        <v>152027</v>
      </c>
      <c r="O9" s="238">
        <v>123.8</v>
      </c>
    </row>
    <row r="10" spans="1:20" ht="19.5" customHeight="1">
      <c r="A10" s="69"/>
      <c r="B10" s="134" t="s">
        <v>190</v>
      </c>
      <c r="C10" s="126"/>
      <c r="D10" s="219" t="s">
        <v>52</v>
      </c>
      <c r="E10" s="278">
        <v>107473</v>
      </c>
      <c r="F10" s="191">
        <v>88.1</v>
      </c>
      <c r="G10" s="458" t="s">
        <v>51</v>
      </c>
      <c r="H10" s="135">
        <v>53181</v>
      </c>
      <c r="I10" s="191">
        <v>89.7</v>
      </c>
      <c r="J10" s="458" t="s">
        <v>52</v>
      </c>
      <c r="K10" s="135">
        <v>54292</v>
      </c>
      <c r="L10" s="191">
        <v>86.6</v>
      </c>
      <c r="M10" s="458" t="s">
        <v>52</v>
      </c>
      <c r="N10" s="237">
        <v>104595</v>
      </c>
      <c r="O10" s="238">
        <v>85.2</v>
      </c>
    </row>
    <row r="11" spans="1:20" ht="19.5" customHeight="1">
      <c r="A11" s="69"/>
      <c r="B11" s="134" t="s">
        <v>191</v>
      </c>
      <c r="C11" s="126"/>
      <c r="D11" s="219" t="s">
        <v>53</v>
      </c>
      <c r="E11" s="278">
        <v>74002</v>
      </c>
      <c r="F11" s="191">
        <v>60.6</v>
      </c>
      <c r="G11" s="458" t="s">
        <v>53</v>
      </c>
      <c r="H11" s="135">
        <v>42847</v>
      </c>
      <c r="I11" s="191">
        <v>72.2</v>
      </c>
      <c r="J11" s="458" t="s">
        <v>53</v>
      </c>
      <c r="K11" s="135">
        <v>31155</v>
      </c>
      <c r="L11" s="191">
        <v>49.7</v>
      </c>
      <c r="M11" s="458" t="s">
        <v>53</v>
      </c>
      <c r="N11" s="237">
        <v>73194</v>
      </c>
      <c r="O11" s="238">
        <v>59.6</v>
      </c>
    </row>
    <row r="12" spans="1:20" ht="19.5" customHeight="1">
      <c r="A12" s="69"/>
      <c r="B12" s="134" t="s">
        <v>193</v>
      </c>
      <c r="C12" s="126"/>
      <c r="D12" s="219" t="s">
        <v>54</v>
      </c>
      <c r="E12" s="278">
        <v>56068</v>
      </c>
      <c r="F12" s="191">
        <v>45.9</v>
      </c>
      <c r="G12" s="458" t="s">
        <v>54</v>
      </c>
      <c r="H12" s="135">
        <v>33459</v>
      </c>
      <c r="I12" s="191">
        <v>56.4</v>
      </c>
      <c r="J12" s="458" t="s">
        <v>54</v>
      </c>
      <c r="K12" s="135">
        <v>22609</v>
      </c>
      <c r="L12" s="191">
        <v>36</v>
      </c>
      <c r="M12" s="458" t="s">
        <v>54</v>
      </c>
      <c r="N12" s="237">
        <v>49488</v>
      </c>
      <c r="O12" s="238">
        <v>40.299999999999997</v>
      </c>
    </row>
    <row r="13" spans="1:20" ht="19.5" customHeight="1">
      <c r="A13" s="69"/>
      <c r="B13" s="134" t="s">
        <v>192</v>
      </c>
      <c r="C13" s="126"/>
      <c r="D13" s="219" t="s">
        <v>56</v>
      </c>
      <c r="E13" s="278">
        <v>43357</v>
      </c>
      <c r="F13" s="191">
        <v>35.5</v>
      </c>
      <c r="G13" s="458" t="s">
        <v>56</v>
      </c>
      <c r="H13" s="135">
        <v>24615</v>
      </c>
      <c r="I13" s="191">
        <v>41.5</v>
      </c>
      <c r="J13" s="458" t="s">
        <v>56</v>
      </c>
      <c r="K13" s="135">
        <v>18742</v>
      </c>
      <c r="L13" s="191">
        <v>29.9</v>
      </c>
      <c r="M13" s="458" t="s">
        <v>56</v>
      </c>
      <c r="N13" s="237">
        <v>38355</v>
      </c>
      <c r="O13" s="238">
        <v>31.2</v>
      </c>
    </row>
    <row r="14" spans="1:20" ht="19.5" customHeight="1">
      <c r="A14" s="69"/>
      <c r="B14" s="134" t="s">
        <v>194</v>
      </c>
      <c r="C14" s="126"/>
      <c r="D14" s="219" t="s">
        <v>55</v>
      </c>
      <c r="E14" s="278">
        <v>30740</v>
      </c>
      <c r="F14" s="191">
        <v>25.2</v>
      </c>
      <c r="G14" s="458" t="s">
        <v>55</v>
      </c>
      <c r="H14" s="135">
        <v>16187</v>
      </c>
      <c r="I14" s="191">
        <v>27.3</v>
      </c>
      <c r="J14" s="458" t="s">
        <v>58</v>
      </c>
      <c r="K14" s="135">
        <v>14553</v>
      </c>
      <c r="L14" s="191">
        <v>23.2</v>
      </c>
      <c r="M14" s="458" t="s">
        <v>55</v>
      </c>
      <c r="N14" s="237">
        <v>28688</v>
      </c>
      <c r="O14" s="238">
        <v>23.4</v>
      </c>
    </row>
    <row r="15" spans="1:20" ht="21" customHeight="1">
      <c r="A15" s="69"/>
      <c r="B15" s="276" t="s">
        <v>195</v>
      </c>
      <c r="C15" s="126"/>
      <c r="D15" s="219" t="s">
        <v>57</v>
      </c>
      <c r="E15" s="278">
        <v>24860</v>
      </c>
      <c r="F15" s="191">
        <v>20.399999999999999</v>
      </c>
      <c r="G15" s="458" t="s">
        <v>500</v>
      </c>
      <c r="H15" s="135">
        <v>8692</v>
      </c>
      <c r="I15" s="191">
        <v>14.7</v>
      </c>
      <c r="J15" s="458" t="s">
        <v>55</v>
      </c>
      <c r="K15" s="135">
        <v>16168</v>
      </c>
      <c r="L15" s="191">
        <v>25.8</v>
      </c>
      <c r="M15" s="458" t="s">
        <v>57</v>
      </c>
      <c r="N15" s="237">
        <v>22960</v>
      </c>
      <c r="O15" s="238">
        <v>18.7</v>
      </c>
    </row>
    <row r="16" spans="1:20" ht="21" customHeight="1">
      <c r="A16" s="88"/>
      <c r="B16" s="174" t="s">
        <v>163</v>
      </c>
      <c r="C16" s="127"/>
      <c r="D16" s="220" t="s">
        <v>58</v>
      </c>
      <c r="E16" s="279">
        <v>24360</v>
      </c>
      <c r="F16" s="192">
        <v>20</v>
      </c>
      <c r="G16" s="459" t="s">
        <v>501</v>
      </c>
      <c r="H16" s="223">
        <v>9089</v>
      </c>
      <c r="I16" s="192">
        <v>15.3</v>
      </c>
      <c r="J16" s="459" t="s">
        <v>57</v>
      </c>
      <c r="K16" s="279">
        <v>15271</v>
      </c>
      <c r="L16" s="192">
        <v>24.3</v>
      </c>
      <c r="M16" s="459" t="s">
        <v>58</v>
      </c>
      <c r="N16" s="294">
        <v>22343</v>
      </c>
      <c r="O16" s="239">
        <v>18.2</v>
      </c>
    </row>
    <row r="17" spans="2:17" ht="3" customHeight="1">
      <c r="B17" s="121"/>
      <c r="C17" s="121"/>
      <c r="D17" s="27"/>
      <c r="E17" s="129"/>
      <c r="F17" s="129"/>
      <c r="G17" s="129"/>
      <c r="H17" s="129"/>
      <c r="I17" s="130"/>
      <c r="J17" s="130"/>
      <c r="K17" s="130"/>
      <c r="L17" s="6"/>
      <c r="M17" s="20"/>
      <c r="N17" s="20"/>
      <c r="O17" s="20"/>
    </row>
    <row r="18" spans="2:17" ht="11.25" customHeight="1">
      <c r="B18" s="451" t="s">
        <v>429</v>
      </c>
      <c r="C18" s="270"/>
      <c r="D18" s="270"/>
      <c r="E18" s="270"/>
      <c r="F18" s="270"/>
      <c r="G18" s="270"/>
      <c r="H18" s="270"/>
      <c r="I18" s="270"/>
      <c r="J18" s="271"/>
      <c r="K18" s="231"/>
      <c r="L18" s="231"/>
      <c r="M18" s="231"/>
      <c r="N18" s="231"/>
    </row>
    <row r="19" spans="2:17" ht="11.25" customHeight="1">
      <c r="B19" s="451" t="s">
        <v>430</v>
      </c>
      <c r="C19" s="270"/>
      <c r="D19" s="270"/>
      <c r="E19" s="270"/>
      <c r="F19" s="270"/>
      <c r="G19" s="270"/>
      <c r="H19" s="270"/>
      <c r="I19" s="270"/>
      <c r="J19" s="271"/>
      <c r="K19" s="231"/>
      <c r="L19" s="231"/>
      <c r="M19" s="231"/>
      <c r="N19" s="231"/>
    </row>
    <row r="20" spans="2:17" ht="11.25" customHeight="1">
      <c r="B20" s="451" t="s">
        <v>431</v>
      </c>
      <c r="C20" s="270"/>
      <c r="D20" s="270"/>
      <c r="E20" s="270"/>
      <c r="F20" s="270"/>
      <c r="G20" s="270"/>
      <c r="H20" s="270"/>
      <c r="I20" s="270"/>
      <c r="J20" s="271"/>
      <c r="K20" s="231"/>
      <c r="L20" s="231"/>
      <c r="M20" s="231"/>
      <c r="N20" s="231"/>
      <c r="Q20" s="258"/>
    </row>
    <row r="21" spans="2:17" ht="11.25" customHeight="1">
      <c r="B21" s="451" t="s">
        <v>432</v>
      </c>
      <c r="C21" s="270"/>
      <c r="D21" s="270"/>
      <c r="E21" s="270"/>
      <c r="F21" s="270"/>
      <c r="G21" s="270"/>
      <c r="H21" s="270"/>
      <c r="I21" s="270"/>
      <c r="J21" s="271"/>
      <c r="K21" s="231"/>
      <c r="L21" s="231"/>
      <c r="M21" s="272"/>
      <c r="N21" s="231" t="s">
        <v>180</v>
      </c>
      <c r="O21" s="135"/>
      <c r="Q21" s="258"/>
    </row>
    <row r="22" spans="2:17" ht="11.25" customHeight="1">
      <c r="B22" s="451" t="s">
        <v>433</v>
      </c>
      <c r="C22" s="270"/>
      <c r="D22" s="270"/>
      <c r="E22" s="270"/>
      <c r="F22" s="270"/>
      <c r="G22" s="270"/>
      <c r="H22" s="270"/>
      <c r="I22" s="270"/>
      <c r="J22" s="271"/>
      <c r="K22" s="231"/>
      <c r="L22" s="231"/>
      <c r="M22" s="272"/>
      <c r="N22" s="231"/>
      <c r="O22" s="267" t="s">
        <v>181</v>
      </c>
    </row>
    <row r="105" spans="11:12">
      <c r="K105" s="283">
        <v>12569</v>
      </c>
      <c r="L105" s="283">
        <v>20.7</v>
      </c>
    </row>
  </sheetData>
  <mergeCells count="11">
    <mergeCell ref="Q3:T4"/>
    <mergeCell ref="M3:O3"/>
    <mergeCell ref="D3:L3"/>
    <mergeCell ref="E4:F4"/>
    <mergeCell ref="D4:D5"/>
    <mergeCell ref="G4:G5"/>
    <mergeCell ref="H4:I4"/>
    <mergeCell ref="J4:J5"/>
    <mergeCell ref="K4:L4"/>
    <mergeCell ref="M4:M5"/>
    <mergeCell ref="N4:O4"/>
  </mergeCells>
  <phoneticPr fontId="3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  <ignoredErrors>
    <ignoredError sqref="D7:I16 K7:M16 J7 J15:J16 J9:J13 J8 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表1</vt:lpstr>
      <vt:lpstr>表2</vt:lpstr>
      <vt:lpstr>表3</vt:lpstr>
      <vt:lpstr>表4-1 </vt:lpstr>
      <vt:lpstr>表4-2 </vt:lpstr>
      <vt:lpstr>表5</vt:lpstr>
      <vt:lpstr>表6-1</vt:lpstr>
      <vt:lpstr>表6-2</vt:lpstr>
      <vt:lpstr>表7</vt:lpstr>
      <vt:lpstr>表8</vt:lpstr>
      <vt:lpstr>表9</vt:lpstr>
      <vt:lpstr>表10-1</vt:lpstr>
      <vt:lpstr>表10-2</vt:lpstr>
      <vt:lpstr>表11</vt:lpstr>
      <vt:lpstr>表11データ</vt:lpstr>
      <vt:lpstr>表12</vt:lpstr>
      <vt:lpstr>参考表1</vt:lpstr>
      <vt:lpstr>参考表2</vt:lpstr>
      <vt:lpstr>参考表1!Print_Area</vt:lpstr>
      <vt:lpstr>参考表2!Print_Area</vt:lpstr>
      <vt:lpstr>表1!Print_Area</vt:lpstr>
      <vt:lpstr>'表10-1'!Print_Area</vt:lpstr>
      <vt:lpstr>'表10-2'!Print_Area</vt:lpstr>
      <vt:lpstr>表11!Print_Area</vt:lpstr>
      <vt:lpstr>表11データ!Print_Area</vt:lpstr>
      <vt:lpstr>表12!Print_Area</vt:lpstr>
      <vt:lpstr>表2!Print_Area</vt:lpstr>
      <vt:lpstr>表3!Print_Area</vt:lpstr>
      <vt:lpstr>'表4-1 '!Print_Area</vt:lpstr>
      <vt:lpstr>'表4-2 '!Print_Area</vt:lpstr>
      <vt:lpstr>表5!Print_Area</vt:lpstr>
      <vt:lpstr>'表6-1'!Print_Area</vt:lpstr>
      <vt:lpstr>'表6-2'!Print_Area</vt:lpstr>
      <vt:lpstr>表7!Print_Area</vt:lpstr>
      <vt:lpstr>表8!Print_Area</vt:lpstr>
      <vt:lpstr>表9!Print_Area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2021-05-25T02:51:08Z</dcterms:created>
  <dcterms:modified xsi:type="dcterms:W3CDTF">2023-05-30T01:38:50Z</dcterms:modified>
</cp:coreProperties>
</file>