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65161" windowWidth="10500" windowHeight="11640" tabRatio="625" activeTab="0"/>
  </bookViews>
  <sheets>
    <sheet name="第４表（２－１）" sheetId="1" r:id="rId1"/>
    <sheet name="HYO4-1.2" sheetId="2" state="hidden" r:id="rId2"/>
    <sheet name="第４表（２－２）" sheetId="3" r:id="rId3"/>
    <sheet name="HYO4-2.2" sheetId="4" state="hidden" r:id="rId4"/>
  </sheets>
  <definedNames>
    <definedName name="_xlnm.Print_Area" localSheetId="1">'HYO4-1.2'!$B$1:$I$86</definedName>
    <definedName name="_xlnm.Print_Area" localSheetId="3">'HYO4-2.2'!$B$1:$I$85</definedName>
    <definedName name="_xlnm.Print_Area" localSheetId="0">'第４表（２－１）'!$B$1:$O$86</definedName>
    <definedName name="_xlnm.Print_Area" localSheetId="2">'第４表（２－２）'!$B$1:$O$87</definedName>
  </definedNames>
  <calcPr fullCalcOnLoad="1"/>
</workbook>
</file>

<file path=xl/sharedStrings.xml><?xml version="1.0" encoding="utf-8"?>
<sst xmlns="http://schemas.openxmlformats.org/spreadsheetml/2006/main" count="723" uniqueCount="295">
  <si>
    <t>　　　　　　　第４表（２－１）　　　死亡数・死亡率</t>
  </si>
  <si>
    <t>死 因 簡 単</t>
  </si>
  <si>
    <t>死　　　　　　　　　　　　　因</t>
  </si>
  <si>
    <t>実　　　　　　　数</t>
  </si>
  <si>
    <t>分類コード</t>
  </si>
  <si>
    <t>平成11年</t>
  </si>
  <si>
    <t>差引増減</t>
  </si>
  <si>
    <t>総　　　　　　　　　　　　　数</t>
  </si>
  <si>
    <t>01000</t>
  </si>
  <si>
    <t xml:space="preserve"> 感染症及び寄生虫症</t>
  </si>
  <si>
    <t>01100</t>
  </si>
  <si>
    <t xml:space="preserve"> 　腸管感染症</t>
  </si>
  <si>
    <t>01200</t>
  </si>
  <si>
    <t xml:space="preserve"> 　結　　　核</t>
  </si>
  <si>
    <t>01201</t>
  </si>
  <si>
    <t xml:space="preserve"> 　　呼吸器結核</t>
  </si>
  <si>
    <t>01202</t>
  </si>
  <si>
    <t xml:space="preserve"> 　　その他の結核</t>
  </si>
  <si>
    <t>01300</t>
  </si>
  <si>
    <t>01400</t>
  </si>
  <si>
    <t xml:space="preserve"> 　ウイルス肝炎</t>
  </si>
  <si>
    <t>01401</t>
  </si>
  <si>
    <t xml:space="preserve"> 　　Ｂ型ウイルス肝炎</t>
  </si>
  <si>
    <t>01402</t>
  </si>
  <si>
    <t xml:space="preserve"> 　　Ｃ型ウイルス肝炎</t>
  </si>
  <si>
    <t>01403</t>
  </si>
  <si>
    <t xml:space="preserve"> 　　その他のウイルス肝炎</t>
  </si>
  <si>
    <t>01500</t>
  </si>
  <si>
    <t xml:space="preserve"> 　ヒト免疫不全ウイルス［ＨＩＶ］病</t>
  </si>
  <si>
    <t>01600</t>
  </si>
  <si>
    <t xml:space="preserve"> 　その他の感染症及び寄生虫症</t>
  </si>
  <si>
    <t>02000</t>
  </si>
  <si>
    <t xml:space="preserve"> 新　生　物</t>
  </si>
  <si>
    <t>02100</t>
  </si>
  <si>
    <t xml:space="preserve"> 　悪性新生物</t>
  </si>
  <si>
    <t>02101</t>
  </si>
  <si>
    <t>　   口唇，口腔及び咽頭の悪性新生物</t>
  </si>
  <si>
    <t>02102</t>
  </si>
  <si>
    <t>　　 食道の悪性新生物</t>
  </si>
  <si>
    <t>02103</t>
  </si>
  <si>
    <t xml:space="preserve"> 　　胃の悪性新生物</t>
  </si>
  <si>
    <t>02104</t>
  </si>
  <si>
    <t xml:space="preserve"> 　　結腸の悪性新生物</t>
  </si>
  <si>
    <t>02105</t>
  </si>
  <si>
    <t xml:space="preserve"> 　　直腸Ｓ状結腸移行部及び直腸の悪性新生物</t>
  </si>
  <si>
    <t>02106</t>
  </si>
  <si>
    <t xml:space="preserve"> 　　肝及び肝内胆管の悪性新生物</t>
  </si>
  <si>
    <t>02107</t>
  </si>
  <si>
    <t xml:space="preserve"> 　　胆のう及びその他の胆道の悪性新生物</t>
  </si>
  <si>
    <t>02108</t>
  </si>
  <si>
    <t xml:space="preserve"> 　　膵の悪性新生物</t>
  </si>
  <si>
    <t>02109</t>
  </si>
  <si>
    <t xml:space="preserve"> 　　喉頭の悪性新生物</t>
  </si>
  <si>
    <t>02110</t>
  </si>
  <si>
    <t xml:space="preserve"> 　　気管，気管支及び肺の悪性新生物</t>
  </si>
  <si>
    <t>02111</t>
  </si>
  <si>
    <t xml:space="preserve"> 　　皮膚の悪性新生物</t>
  </si>
  <si>
    <t>02112</t>
  </si>
  <si>
    <t>　　 乳房の悪性新生物</t>
  </si>
  <si>
    <t>02113</t>
  </si>
  <si>
    <t>02114</t>
  </si>
  <si>
    <t>02115</t>
  </si>
  <si>
    <t>02116</t>
  </si>
  <si>
    <t xml:space="preserve"> 　　膀胱の悪性新生物</t>
  </si>
  <si>
    <t>02117</t>
  </si>
  <si>
    <t xml:space="preserve"> 　　中枢神経系の悪性新生物</t>
  </si>
  <si>
    <t>02118</t>
  </si>
  <si>
    <t xml:space="preserve"> 　　悪性リンパ腫</t>
  </si>
  <si>
    <t>02119</t>
  </si>
  <si>
    <t xml:space="preserve"> 　　白　血　病</t>
  </si>
  <si>
    <t>02120</t>
  </si>
  <si>
    <t xml:space="preserve"> 　　その他のリンパ組織，造血組織及び関連組織の悪性新生物</t>
  </si>
  <si>
    <t>02121</t>
  </si>
  <si>
    <t xml:space="preserve"> 　　その他の悪性新生物</t>
  </si>
  <si>
    <t>02200</t>
  </si>
  <si>
    <t xml:space="preserve"> 　その他の新生物</t>
  </si>
  <si>
    <t>02201</t>
  </si>
  <si>
    <t xml:space="preserve"> 　　中枢神経系のその他の新生物</t>
  </si>
  <si>
    <t>02202</t>
  </si>
  <si>
    <t xml:space="preserve"> 　　中枢神経系を除くその他の新生物</t>
  </si>
  <si>
    <t>03000</t>
  </si>
  <si>
    <t xml:space="preserve"> 血液及び造血器の疾患並びに免疫機構の障害</t>
  </si>
  <si>
    <t>03100</t>
  </si>
  <si>
    <t xml:space="preserve"> 　貧　　　血</t>
  </si>
  <si>
    <t>03200</t>
  </si>
  <si>
    <t xml:space="preserve"> 　その他の血液及び造血器の疾患並びに免疫機構の障害</t>
  </si>
  <si>
    <t>04000</t>
  </si>
  <si>
    <t xml:space="preserve"> 内分泌，栄養及び代謝疾患</t>
  </si>
  <si>
    <t>04100</t>
  </si>
  <si>
    <t xml:space="preserve"> 　糖　尿　病</t>
  </si>
  <si>
    <t>04200</t>
  </si>
  <si>
    <t xml:space="preserve"> 　その他の内分泌，栄養及び代謝疾患</t>
  </si>
  <si>
    <t>05000</t>
  </si>
  <si>
    <t xml:space="preserve"> 精神及び行動の障害</t>
  </si>
  <si>
    <t>05100</t>
  </si>
  <si>
    <t>05200</t>
  </si>
  <si>
    <t xml:space="preserve"> 　その他の精神及び行動の障害</t>
  </si>
  <si>
    <t>06000</t>
  </si>
  <si>
    <t xml:space="preserve"> 神経系の疾患</t>
  </si>
  <si>
    <t>06100</t>
  </si>
  <si>
    <t xml:space="preserve">   髄　膜　炎</t>
  </si>
  <si>
    <t>06200</t>
  </si>
  <si>
    <t xml:space="preserve"> 　脊髄性筋萎縮症及び関連症候群</t>
  </si>
  <si>
    <t>06300</t>
  </si>
  <si>
    <t xml:space="preserve"> 　パーキンソン病</t>
  </si>
  <si>
    <t>06400</t>
  </si>
  <si>
    <t xml:space="preserve"> 　アルツハイマー病</t>
  </si>
  <si>
    <t>06500</t>
  </si>
  <si>
    <t xml:space="preserve"> 　その他の神経系の疾患</t>
  </si>
  <si>
    <t>07000</t>
  </si>
  <si>
    <t xml:space="preserve"> 眼及び付属器の疾患</t>
  </si>
  <si>
    <t>08000</t>
  </si>
  <si>
    <t xml:space="preserve"> 耳及び乳様突起の疾患</t>
  </si>
  <si>
    <t>09000</t>
  </si>
  <si>
    <t xml:space="preserve"> 循環器系の疾患</t>
  </si>
  <si>
    <t>09100</t>
  </si>
  <si>
    <t xml:space="preserve"> 　高血圧性疾患</t>
  </si>
  <si>
    <t>09101</t>
  </si>
  <si>
    <t xml:space="preserve"> 　　高血圧性心疾患及び心腎疾患</t>
  </si>
  <si>
    <t>09102</t>
  </si>
  <si>
    <t xml:space="preserve"> 　　その他の高血圧性疾患</t>
  </si>
  <si>
    <t>09200</t>
  </si>
  <si>
    <t xml:space="preserve"> 　心疾患（高血圧性を除く）</t>
  </si>
  <si>
    <t>09201</t>
  </si>
  <si>
    <t xml:space="preserve"> 　　慢性リウマチ性心疾患</t>
  </si>
  <si>
    <t>09202</t>
  </si>
  <si>
    <t xml:space="preserve"> 　　急性心筋梗塞</t>
  </si>
  <si>
    <t>09203</t>
  </si>
  <si>
    <t xml:space="preserve"> 　　その他の虚血性心疾患</t>
  </si>
  <si>
    <t>09204</t>
  </si>
  <si>
    <t xml:space="preserve"> 　　慢性非リウマチ性心内膜疾患</t>
  </si>
  <si>
    <t>（人口10万対），死因簡単分類別・対前年比較</t>
  </si>
  <si>
    <t>　　月</t>
  </si>
  <si>
    <t>累　　　　　　計　　　（１月　～　11月）</t>
  </si>
  <si>
    <t>年　換　算　率</t>
  </si>
  <si>
    <t>平成10年</t>
  </si>
  <si>
    <t xml:space="preserve">  2)女子人口10万に対する率である。</t>
  </si>
  <si>
    <t xml:space="preserve">  3)男子人口10万に対する率である。</t>
  </si>
  <si>
    <t>　　　　　　　第４表（２－２）　　　死亡数・死亡率</t>
  </si>
  <si>
    <t>09205</t>
  </si>
  <si>
    <t xml:space="preserve">   　心　筋　症</t>
  </si>
  <si>
    <t>09206</t>
  </si>
  <si>
    <t xml:space="preserve"> 　　不整脈及び伝導障害</t>
  </si>
  <si>
    <t>09207</t>
  </si>
  <si>
    <t xml:space="preserve"> 　　心　不　全</t>
  </si>
  <si>
    <t>09208</t>
  </si>
  <si>
    <t xml:space="preserve"> 　　その他の心疾患</t>
  </si>
  <si>
    <t>09300</t>
  </si>
  <si>
    <t xml:space="preserve"> 　脳血管疾患</t>
  </si>
  <si>
    <t>09301</t>
  </si>
  <si>
    <t xml:space="preserve"> 　　くも膜下出血</t>
  </si>
  <si>
    <t>09302</t>
  </si>
  <si>
    <t xml:space="preserve"> 　　脳内出血</t>
  </si>
  <si>
    <t>09303</t>
  </si>
  <si>
    <t xml:space="preserve"> 　　脳　梗　塞</t>
  </si>
  <si>
    <t>09304</t>
  </si>
  <si>
    <t xml:space="preserve"> 　　その他の脳血管疾患</t>
  </si>
  <si>
    <t>09400</t>
  </si>
  <si>
    <t xml:space="preserve"> 　大動脈瘤及び解離</t>
  </si>
  <si>
    <t>09500</t>
  </si>
  <si>
    <t xml:space="preserve"> 　その他の循環器系疾患</t>
  </si>
  <si>
    <t>10000</t>
  </si>
  <si>
    <t xml:space="preserve"> 呼吸器系の疾患</t>
  </si>
  <si>
    <t>10100</t>
  </si>
  <si>
    <t xml:space="preserve"> 　インフルエンザ</t>
  </si>
  <si>
    <t>10200</t>
  </si>
  <si>
    <t xml:space="preserve"> 　肺　　　炎</t>
  </si>
  <si>
    <t>10300</t>
  </si>
  <si>
    <t xml:space="preserve"> 　急性気管支炎</t>
  </si>
  <si>
    <t>10400</t>
  </si>
  <si>
    <t xml:space="preserve"> 　慢性閉塞性肺疾患</t>
  </si>
  <si>
    <t>10500</t>
  </si>
  <si>
    <t xml:space="preserve"> 　喘　　　息 </t>
  </si>
  <si>
    <t>10600</t>
  </si>
  <si>
    <t xml:space="preserve"> 　その他の呼吸器系の疾患</t>
  </si>
  <si>
    <t>11000</t>
  </si>
  <si>
    <t xml:space="preserve"> 消化器系の疾患</t>
  </si>
  <si>
    <t>11100</t>
  </si>
  <si>
    <t xml:space="preserve"> 　胃潰瘍及び十二指腸潰瘍</t>
  </si>
  <si>
    <t>11200</t>
  </si>
  <si>
    <t xml:space="preserve"> 　ヘルニア及び腸閉塞</t>
  </si>
  <si>
    <t>11300</t>
  </si>
  <si>
    <t xml:space="preserve"> 　肝　疾　患</t>
  </si>
  <si>
    <t>11301</t>
  </si>
  <si>
    <t xml:space="preserve"> 　　肝　硬　変（アルコール性を除く）</t>
  </si>
  <si>
    <t>11302</t>
  </si>
  <si>
    <t xml:space="preserve"> 　　その他の肝疾患</t>
  </si>
  <si>
    <t>11400</t>
  </si>
  <si>
    <t xml:space="preserve"> 　その他の消化器系の疾患</t>
  </si>
  <si>
    <t>12000</t>
  </si>
  <si>
    <t xml:space="preserve"> 皮膚及び皮下組織の疾患</t>
  </si>
  <si>
    <t>13000</t>
  </si>
  <si>
    <t xml:space="preserve"> 筋骨格系及び結合組織の疾患</t>
  </si>
  <si>
    <t>14000</t>
  </si>
  <si>
    <t>14100</t>
  </si>
  <si>
    <t xml:space="preserve"> 　糸球体疾患及び腎尿細管間質性疾患</t>
  </si>
  <si>
    <t>14200</t>
  </si>
  <si>
    <t xml:space="preserve"> 　腎　不　全</t>
  </si>
  <si>
    <t>14201</t>
  </si>
  <si>
    <t xml:space="preserve"> 　　急性腎不全</t>
  </si>
  <si>
    <t>14202</t>
  </si>
  <si>
    <t xml:space="preserve"> 　　慢性腎不全</t>
  </si>
  <si>
    <t>14203</t>
  </si>
  <si>
    <t xml:space="preserve"> 　　詳細不明の腎不全</t>
  </si>
  <si>
    <t>14300</t>
  </si>
  <si>
    <t>15000</t>
  </si>
  <si>
    <t>16000</t>
  </si>
  <si>
    <t xml:space="preserve"> 周産期に発生した病態</t>
  </si>
  <si>
    <t>16100</t>
  </si>
  <si>
    <t xml:space="preserve"> 　妊娠期間及び胎児発育に関連する障害</t>
  </si>
  <si>
    <t>16200</t>
  </si>
  <si>
    <t xml:space="preserve"> 　出産外傷</t>
  </si>
  <si>
    <t>16300</t>
  </si>
  <si>
    <t xml:space="preserve"> 　周産期に特異的な呼吸障害及び心血管障害</t>
  </si>
  <si>
    <t>16400</t>
  </si>
  <si>
    <t xml:space="preserve"> 　周産期に特異的な感染症</t>
  </si>
  <si>
    <t>16500</t>
  </si>
  <si>
    <t xml:space="preserve"> 　胎児及び新生児の出血性障害及び血液障害</t>
  </si>
  <si>
    <t>16600</t>
  </si>
  <si>
    <t xml:space="preserve"> 　その他の周産期に発生した病態</t>
  </si>
  <si>
    <t>17000</t>
  </si>
  <si>
    <t xml:space="preserve"> 先天奇形，変形及び染色体異常</t>
  </si>
  <si>
    <t>17100</t>
  </si>
  <si>
    <t xml:space="preserve"> 　神経系の先天奇形</t>
  </si>
  <si>
    <t>17200</t>
  </si>
  <si>
    <t xml:space="preserve"> 　循環器系の先天奇形</t>
  </si>
  <si>
    <t>17201</t>
  </si>
  <si>
    <t xml:space="preserve"> 　　心臓の先天奇形</t>
  </si>
  <si>
    <t>17202</t>
  </si>
  <si>
    <t xml:space="preserve"> 　　その他の循環器系の先天奇形</t>
  </si>
  <si>
    <t>17300</t>
  </si>
  <si>
    <t xml:space="preserve"> 　消化器系の先天奇形</t>
  </si>
  <si>
    <t>17400</t>
  </si>
  <si>
    <t xml:space="preserve"> 　その他の先天奇形及び変形</t>
  </si>
  <si>
    <t>17500</t>
  </si>
  <si>
    <t xml:space="preserve"> 　染色体異常，他に分類されないもの</t>
  </si>
  <si>
    <t>18000</t>
  </si>
  <si>
    <t xml:space="preserve"> 症状，徴候及び異常臨床所見・異常検査所見で他に分類されないもの</t>
  </si>
  <si>
    <t>18100</t>
  </si>
  <si>
    <t xml:space="preserve"> 　老　　　衰</t>
  </si>
  <si>
    <t>18200</t>
  </si>
  <si>
    <t xml:space="preserve"> 　乳幼児突然死症候群</t>
  </si>
  <si>
    <t>18300</t>
  </si>
  <si>
    <t xml:space="preserve"> 　その他の症状，徴候及び異常臨床所見・異常検査所見で他に</t>
  </si>
  <si>
    <t xml:space="preserve"> 　　　　　　　　　　　　　　　　　　　　　　　　　分類されないもの</t>
  </si>
  <si>
    <t>20000</t>
  </si>
  <si>
    <t xml:space="preserve"> 傷病及び死亡の外因</t>
  </si>
  <si>
    <t>20100</t>
  </si>
  <si>
    <t xml:space="preserve"> 　不慮の事故</t>
  </si>
  <si>
    <t>20101</t>
  </si>
  <si>
    <t xml:space="preserve"> 　　交通事故</t>
  </si>
  <si>
    <t>20102</t>
  </si>
  <si>
    <t xml:space="preserve"> 　　転倒・転落</t>
  </si>
  <si>
    <t>20103</t>
  </si>
  <si>
    <t xml:space="preserve"> 　　不慮の溺死及び溺水</t>
  </si>
  <si>
    <t>20104</t>
  </si>
  <si>
    <t xml:space="preserve"> 　　不慮の窒息</t>
  </si>
  <si>
    <t>20105</t>
  </si>
  <si>
    <t>20106</t>
  </si>
  <si>
    <t xml:space="preserve"> 　　有害物質による不慮の中毒及び有害物質への曝露</t>
  </si>
  <si>
    <t>20107</t>
  </si>
  <si>
    <t xml:space="preserve"> 　　その他の不慮の事故</t>
  </si>
  <si>
    <t>20200</t>
  </si>
  <si>
    <t xml:space="preserve"> 　自　　　殺</t>
  </si>
  <si>
    <t>20300</t>
  </si>
  <si>
    <t xml:space="preserve"> 　他　　　殺</t>
  </si>
  <si>
    <t>20400</t>
  </si>
  <si>
    <t xml:space="preserve"> 　その他の外因</t>
  </si>
  <si>
    <t xml:space="preserve"> 　敗　血　症　　　　　　　　</t>
  </si>
  <si>
    <t xml:space="preserve"> 　　子宮の悪性新生物　　    </t>
  </si>
  <si>
    <t xml:space="preserve"> 　　卵巣の悪性新生物        </t>
  </si>
  <si>
    <t xml:space="preserve">　　 前立腺の悪性新生物      </t>
  </si>
  <si>
    <t>死 因 簡 単
分類コード</t>
  </si>
  <si>
    <t xml:space="preserve"> 妊娠，分娩及び産じょく　　</t>
  </si>
  <si>
    <t>-</t>
  </si>
  <si>
    <t>平成18年</t>
  </si>
  <si>
    <t>22000</t>
  </si>
  <si>
    <t>22000</t>
  </si>
  <si>
    <t>22100</t>
  </si>
  <si>
    <t>22100</t>
  </si>
  <si>
    <t xml:space="preserve"> 特殊目的用コード</t>
  </si>
  <si>
    <t>　 重症急性呼吸器症候群［ＳＡＲＳ］</t>
  </si>
  <si>
    <t xml:space="preserve"> 　血管性及び詳細不明の認知症</t>
  </si>
  <si>
    <t xml:space="preserve"> 腎尿路生殖器系の疾患</t>
  </si>
  <si>
    <t xml:space="preserve"> 　その他の腎尿路生殖器系の疾患</t>
  </si>
  <si>
    <t>10</t>
  </si>
  <si>
    <t>累　　　　　　計　　　（1月　～　10月）</t>
  </si>
  <si>
    <t>累　　　　　　計　　　（1月　～  10月）</t>
  </si>
  <si>
    <t>平成19年</t>
  </si>
  <si>
    <t>注：1)女性人口10万に対する率である。</t>
  </si>
  <si>
    <t xml:space="preserve">    2)男性人口10万に対する率である。</t>
  </si>
  <si>
    <t>注：1)女性人口10万に対する率である。</t>
  </si>
  <si>
    <t xml:space="preserve"> 　　煙，火及び火炎への曝露</t>
  </si>
  <si>
    <t/>
  </si>
  <si>
    <t xml:space="preserve">- 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</si>
</sst>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#\ ##0\ "/>
    <numFmt numFmtId="178" formatCode="0.0"/>
    <numFmt numFmtId="179" formatCode="#\ ###\ ##0\ ;@\ "/>
    <numFmt numFmtId="180" formatCode="#\ ###\ ##0.0\ ;@\ 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0.0_ "/>
    <numFmt numFmtId="187" formatCode="#\ ###\ ##0\ ;&quot;△&quot;\ #\ ##0\ ;@"/>
    <numFmt numFmtId="188" formatCode="#,##0.0;\-#,##0.0"/>
    <numFmt numFmtId="189" formatCode="0.0\ "/>
    <numFmt numFmtId="190" formatCode="0.00\ "/>
    <numFmt numFmtId="191" formatCode="\+###\ ###\ ##0\ ;\-###\ ###\ ##0\ "/>
    <numFmt numFmtId="192" formatCode="_+###\ ###\ ##0\ ;_-###\ ###\ ##0\ "/>
    <numFmt numFmtId="193" formatCode="_ \ \ \ \ \ \ \+* #\ ###\ ##0\ ;_ \ \ \ \ \ \ \-* #\ ###\ ##0\ "/>
    <numFmt numFmtId="194" formatCode="0\ "/>
    <numFmt numFmtId="195" formatCode="0_ "/>
    <numFmt numFmtId="196" formatCode="#\ ##0\ ;&quot;△&quot;\ #\ ##0\ ;@"/>
    <numFmt numFmtId="197" formatCode="#\ ##0\ ;&quot;△&quot;* #\ ##0\ ;@"/>
    <numFmt numFmtId="198" formatCode="#\ ##0\ ;\ \ \ \ \ \ \ &quot;△&quot;* #\ ##0\ ;@"/>
    <numFmt numFmtId="199" formatCode="#\ ##0\ ;\ \ \ \ \ \ \ \ &quot;△&quot;* #\ ##0\ ;@"/>
    <numFmt numFmtId="200" formatCode="0.0\ ;&quot;△&quot;\ 0.0"/>
    <numFmt numFmtId="201" formatCode="0.0\ ;&quot;△&quot;\ 0.0\ "/>
    <numFmt numFmtId="202" formatCode="0.0;&quot;△ &quot;0.0"/>
    <numFmt numFmtId="203" formatCode="#\ ###\ ##0\ ;\ \ \ &quot;△&quot;* #\ ##0\ ;@"/>
    <numFmt numFmtId="204" formatCode="#\ ###\ ##0\ ;\ \ \ \ &quot;△&quot;* #\ ##0\ ;@"/>
    <numFmt numFmtId="205" formatCode="#\ ###\ ##0\ ;\ \ \ \ \ &quot;△&quot;* #\ ##0\ ;@"/>
  </numFmts>
  <fonts count="1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79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180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 quotePrefix="1">
      <alignment horizontal="left" vertical="center"/>
    </xf>
    <xf numFmtId="0" fontId="5" fillId="0" borderId="10" xfId="0" applyFont="1" applyBorder="1" applyAlignment="1">
      <alignment horizontal="centerContinuous" vertical="center"/>
    </xf>
    <xf numFmtId="187" fontId="5" fillId="0" borderId="7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180" fontId="5" fillId="0" borderId="7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right" vertical="center"/>
    </xf>
    <xf numFmtId="204" fontId="5" fillId="0" borderId="7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2047875</xdr:colOff>
      <xdr:row>35</xdr:row>
      <xdr:rowOff>161925</xdr:rowOff>
    </xdr:from>
    <xdr:ext cx="219075" cy="180975"/>
    <xdr:sp>
      <xdr:nvSpPr>
        <xdr:cNvPr id="1" name="TextBox 2"/>
        <xdr:cNvSpPr txBox="1">
          <a:spLocks noChangeArrowheads="1"/>
        </xdr:cNvSpPr>
      </xdr:nvSpPr>
      <xdr:spPr>
        <a:xfrm>
          <a:off x="3676650" y="63531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2</xdr:col>
      <xdr:colOff>2047875</xdr:colOff>
      <xdr:row>34</xdr:row>
      <xdr:rowOff>142875</xdr:rowOff>
    </xdr:from>
    <xdr:ext cx="219075" cy="180975"/>
    <xdr:sp>
      <xdr:nvSpPr>
        <xdr:cNvPr id="2" name="TextBox 4"/>
        <xdr:cNvSpPr txBox="1">
          <a:spLocks noChangeArrowheads="1"/>
        </xdr:cNvSpPr>
      </xdr:nvSpPr>
      <xdr:spPr>
        <a:xfrm>
          <a:off x="3676650" y="61626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2</xdr:col>
      <xdr:colOff>2190750</xdr:colOff>
      <xdr:row>36</xdr:row>
      <xdr:rowOff>142875</xdr:rowOff>
    </xdr:from>
    <xdr:ext cx="228600" cy="180975"/>
    <xdr:sp>
      <xdr:nvSpPr>
        <xdr:cNvPr id="3" name="TextBox 5"/>
        <xdr:cNvSpPr txBox="1">
          <a:spLocks noChangeArrowheads="1"/>
        </xdr:cNvSpPr>
      </xdr:nvSpPr>
      <xdr:spPr>
        <a:xfrm>
          <a:off x="3819525" y="650557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2181225</xdr:colOff>
      <xdr:row>42</xdr:row>
      <xdr:rowOff>114300</xdr:rowOff>
    </xdr:from>
    <xdr:ext cx="209550" cy="190500"/>
    <xdr:sp>
      <xdr:nvSpPr>
        <xdr:cNvPr id="1" name="TextBox 1"/>
        <xdr:cNvSpPr txBox="1">
          <a:spLocks noChangeArrowheads="1"/>
        </xdr:cNvSpPr>
      </xdr:nvSpPr>
      <xdr:spPr>
        <a:xfrm>
          <a:off x="3810000" y="74676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10</xdr:col>
      <xdr:colOff>228600</xdr:colOff>
      <xdr:row>77</xdr:row>
      <xdr:rowOff>76200</xdr:rowOff>
    </xdr:from>
    <xdr:ext cx="209550" cy="180975"/>
    <xdr:sp>
      <xdr:nvSpPr>
        <xdr:cNvPr id="2" name="TextBox 4"/>
        <xdr:cNvSpPr txBox="1">
          <a:spLocks noChangeArrowheads="1"/>
        </xdr:cNvSpPr>
      </xdr:nvSpPr>
      <xdr:spPr>
        <a:xfrm>
          <a:off x="17554575" y="1335405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154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2.59765625" style="0" customWidth="1"/>
    <col min="3" max="3" width="70.59765625" style="0" customWidth="1"/>
    <col min="4" max="6" width="14.59765625" style="0" customWidth="1"/>
    <col min="7" max="7" width="5.59765625" style="2" customWidth="1"/>
    <col min="8" max="9" width="14.59765625" style="0" customWidth="1"/>
    <col min="10" max="12" width="15.59765625" style="0" customWidth="1"/>
    <col min="13" max="14" width="14.59765625" style="0" customWidth="1"/>
    <col min="15" max="15" width="12.59765625" style="0" customWidth="1"/>
  </cols>
  <sheetData>
    <row r="1" spans="2:15" ht="30" customHeight="1" thickBot="1">
      <c r="B1" s="7"/>
      <c r="C1" s="8" t="s">
        <v>0</v>
      </c>
      <c r="D1" s="7"/>
      <c r="E1" s="7"/>
      <c r="F1" s="7"/>
      <c r="H1" s="7" t="s">
        <v>131</v>
      </c>
      <c r="I1" s="7"/>
      <c r="J1" s="7"/>
      <c r="K1" s="7"/>
      <c r="L1" s="7"/>
      <c r="M1" s="7"/>
      <c r="N1" s="7"/>
      <c r="O1" s="31" t="s">
        <v>288</v>
      </c>
    </row>
    <row r="2" spans="2:15" ht="15" customHeight="1">
      <c r="B2" s="48" t="s">
        <v>272</v>
      </c>
      <c r="C2" s="9"/>
      <c r="D2" s="10"/>
      <c r="E2" s="11"/>
      <c r="F2" s="39" t="s">
        <v>285</v>
      </c>
      <c r="H2" s="32" t="s">
        <v>132</v>
      </c>
      <c r="I2" s="32"/>
      <c r="J2" s="13" t="s">
        <v>286</v>
      </c>
      <c r="K2" s="14"/>
      <c r="L2" s="14"/>
      <c r="M2" s="14"/>
      <c r="N2" s="14"/>
      <c r="O2" s="51" t="s">
        <v>272</v>
      </c>
    </row>
    <row r="3" spans="2:15" ht="15" customHeight="1">
      <c r="B3" s="49"/>
      <c r="C3" s="12" t="s">
        <v>2</v>
      </c>
      <c r="D3" s="13" t="s">
        <v>3</v>
      </c>
      <c r="E3" s="14"/>
      <c r="F3" s="47"/>
      <c r="H3" s="13" t="s">
        <v>134</v>
      </c>
      <c r="I3" s="14"/>
      <c r="J3" s="13" t="s">
        <v>3</v>
      </c>
      <c r="K3" s="14"/>
      <c r="L3" s="14"/>
      <c r="M3" s="13" t="s">
        <v>134</v>
      </c>
      <c r="N3" s="14"/>
      <c r="O3" s="52"/>
    </row>
    <row r="4" spans="2:15" ht="15" customHeight="1">
      <c r="B4" s="50"/>
      <c r="C4" s="10"/>
      <c r="D4" s="16" t="s">
        <v>288</v>
      </c>
      <c r="E4" s="13" t="s">
        <v>275</v>
      </c>
      <c r="F4" s="17" t="s">
        <v>6</v>
      </c>
      <c r="H4" s="16" t="s">
        <v>288</v>
      </c>
      <c r="I4" s="13" t="s">
        <v>275</v>
      </c>
      <c r="J4" s="16" t="s">
        <v>288</v>
      </c>
      <c r="K4" s="13" t="s">
        <v>275</v>
      </c>
      <c r="L4" s="13" t="s">
        <v>6</v>
      </c>
      <c r="M4" s="16" t="s">
        <v>288</v>
      </c>
      <c r="N4" s="13" t="s">
        <v>275</v>
      </c>
      <c r="O4" s="53"/>
    </row>
    <row r="5" spans="2:15" ht="12" customHeight="1">
      <c r="B5" s="18"/>
      <c r="C5" s="19"/>
      <c r="D5" s="19"/>
      <c r="E5" s="19"/>
      <c r="F5" s="20"/>
      <c r="H5" s="19"/>
      <c r="I5" s="19"/>
      <c r="J5" s="19"/>
      <c r="K5" s="19"/>
      <c r="L5" s="19"/>
      <c r="M5" s="19"/>
      <c r="N5" s="19"/>
      <c r="O5" s="19"/>
    </row>
    <row r="6" spans="2:15" ht="13.5" customHeight="1">
      <c r="B6" s="21"/>
      <c r="C6" s="12" t="s">
        <v>7</v>
      </c>
      <c r="D6" s="30">
        <v>91609</v>
      </c>
      <c r="E6" s="30">
        <v>86719</v>
      </c>
      <c r="F6" s="46">
        <v>4890</v>
      </c>
      <c r="H6" s="35">
        <v>855.5</v>
      </c>
      <c r="I6" s="35">
        <v>809.4</v>
      </c>
      <c r="J6" s="30">
        <v>908820</v>
      </c>
      <c r="K6" s="30">
        <v>890883</v>
      </c>
      <c r="L6" s="46">
        <v>17937</v>
      </c>
      <c r="M6" s="35">
        <v>865.2</v>
      </c>
      <c r="N6" s="35">
        <v>847.8</v>
      </c>
      <c r="O6" s="36"/>
    </row>
    <row r="7" spans="2:15" ht="12" customHeight="1">
      <c r="B7" s="21"/>
      <c r="C7" s="19"/>
      <c r="D7" s="30"/>
      <c r="E7" s="30"/>
      <c r="F7" s="46"/>
      <c r="H7" s="35" t="s">
        <v>293</v>
      </c>
      <c r="I7" s="35" t="s">
        <v>293</v>
      </c>
      <c r="J7" s="30"/>
      <c r="K7" s="30"/>
      <c r="L7" s="46"/>
      <c r="M7" s="35" t="s">
        <v>293</v>
      </c>
      <c r="N7" s="35" t="s">
        <v>293</v>
      </c>
      <c r="O7" s="36"/>
    </row>
    <row r="8" spans="2:15" ht="13.5" customHeight="1">
      <c r="B8" s="22" t="s">
        <v>8</v>
      </c>
      <c r="C8" s="9" t="s">
        <v>9</v>
      </c>
      <c r="D8" s="30">
        <v>1963</v>
      </c>
      <c r="E8" s="30">
        <v>1856</v>
      </c>
      <c r="F8" s="46">
        <v>107</v>
      </c>
      <c r="H8" s="35">
        <v>18.3</v>
      </c>
      <c r="I8" s="35">
        <v>17.3</v>
      </c>
      <c r="J8" s="30">
        <v>19878</v>
      </c>
      <c r="K8" s="30">
        <v>19511</v>
      </c>
      <c r="L8" s="46">
        <v>367</v>
      </c>
      <c r="M8" s="35">
        <v>18.9</v>
      </c>
      <c r="N8" s="35">
        <v>18.6</v>
      </c>
      <c r="O8" s="37" t="s">
        <v>8</v>
      </c>
    </row>
    <row r="9" spans="2:15" ht="13.5" customHeight="1">
      <c r="B9" s="22" t="s">
        <v>10</v>
      </c>
      <c r="C9" s="9" t="s">
        <v>11</v>
      </c>
      <c r="D9" s="30">
        <v>132</v>
      </c>
      <c r="E9" s="30">
        <v>149</v>
      </c>
      <c r="F9" s="46">
        <v>-17</v>
      </c>
      <c r="H9" s="35">
        <v>1.2</v>
      </c>
      <c r="I9" s="35">
        <v>1.4</v>
      </c>
      <c r="J9" s="30">
        <v>1797</v>
      </c>
      <c r="K9" s="30">
        <v>1496</v>
      </c>
      <c r="L9" s="46">
        <v>301</v>
      </c>
      <c r="M9" s="35">
        <v>1.7</v>
      </c>
      <c r="N9" s="35">
        <v>1.4</v>
      </c>
      <c r="O9" s="37" t="s">
        <v>10</v>
      </c>
    </row>
    <row r="10" spans="2:15" ht="13.5" customHeight="1">
      <c r="B10" s="22" t="s">
        <v>12</v>
      </c>
      <c r="C10" s="9" t="s">
        <v>13</v>
      </c>
      <c r="D10" s="30">
        <v>185</v>
      </c>
      <c r="E10" s="30">
        <v>183</v>
      </c>
      <c r="F10" s="46">
        <v>2</v>
      </c>
      <c r="H10" s="35">
        <v>1.7</v>
      </c>
      <c r="I10" s="35">
        <v>1.7</v>
      </c>
      <c r="J10" s="30">
        <v>1779</v>
      </c>
      <c r="K10" s="30">
        <v>1864</v>
      </c>
      <c r="L10" s="46">
        <v>-85</v>
      </c>
      <c r="M10" s="35">
        <v>1.7</v>
      </c>
      <c r="N10" s="35">
        <v>1.8</v>
      </c>
      <c r="O10" s="37" t="s">
        <v>12</v>
      </c>
    </row>
    <row r="11" spans="2:15" ht="13.5" customHeight="1">
      <c r="B11" s="22" t="s">
        <v>14</v>
      </c>
      <c r="C11" s="9" t="s">
        <v>15</v>
      </c>
      <c r="D11" s="30">
        <v>171</v>
      </c>
      <c r="E11" s="30">
        <v>158</v>
      </c>
      <c r="F11" s="46">
        <v>13</v>
      </c>
      <c r="H11" s="35">
        <v>1.6</v>
      </c>
      <c r="I11" s="35">
        <v>1.5</v>
      </c>
      <c r="J11" s="30">
        <v>1616</v>
      </c>
      <c r="K11" s="30">
        <v>1639</v>
      </c>
      <c r="L11" s="46">
        <v>-23</v>
      </c>
      <c r="M11" s="35">
        <v>1.5</v>
      </c>
      <c r="N11" s="35">
        <v>1.6</v>
      </c>
      <c r="O11" s="37" t="s">
        <v>14</v>
      </c>
    </row>
    <row r="12" spans="2:15" ht="13.5" customHeight="1">
      <c r="B12" s="22" t="s">
        <v>16</v>
      </c>
      <c r="C12" s="9" t="s">
        <v>17</v>
      </c>
      <c r="D12" s="30">
        <v>14</v>
      </c>
      <c r="E12" s="30">
        <v>25</v>
      </c>
      <c r="F12" s="46">
        <v>-11</v>
      </c>
      <c r="H12" s="35">
        <v>0.1</v>
      </c>
      <c r="I12" s="35">
        <v>0.2</v>
      </c>
      <c r="J12" s="30">
        <v>163</v>
      </c>
      <c r="K12" s="30">
        <v>225</v>
      </c>
      <c r="L12" s="46">
        <v>-62</v>
      </c>
      <c r="M12" s="35">
        <v>0.2</v>
      </c>
      <c r="N12" s="35">
        <v>0.2</v>
      </c>
      <c r="O12" s="37" t="s">
        <v>16</v>
      </c>
    </row>
    <row r="13" spans="2:15" ht="13.5" customHeight="1">
      <c r="B13" s="22" t="s">
        <v>18</v>
      </c>
      <c r="C13" s="9" t="s">
        <v>268</v>
      </c>
      <c r="D13" s="30">
        <v>775</v>
      </c>
      <c r="E13" s="30">
        <v>702</v>
      </c>
      <c r="F13" s="46">
        <v>73</v>
      </c>
      <c r="H13" s="35">
        <v>7.2</v>
      </c>
      <c r="I13" s="35">
        <v>6.6</v>
      </c>
      <c r="J13" s="30">
        <v>7616</v>
      </c>
      <c r="K13" s="30">
        <v>7277</v>
      </c>
      <c r="L13" s="46">
        <v>339</v>
      </c>
      <c r="M13" s="35">
        <v>7.3</v>
      </c>
      <c r="N13" s="35">
        <v>6.9</v>
      </c>
      <c r="O13" s="37" t="s">
        <v>18</v>
      </c>
    </row>
    <row r="14" spans="2:15" ht="13.5" customHeight="1">
      <c r="B14" s="22" t="s">
        <v>19</v>
      </c>
      <c r="C14" s="9" t="s">
        <v>20</v>
      </c>
      <c r="D14" s="30">
        <v>485</v>
      </c>
      <c r="E14" s="30">
        <v>445</v>
      </c>
      <c r="F14" s="46">
        <v>40</v>
      </c>
      <c r="H14" s="35">
        <v>4.5</v>
      </c>
      <c r="I14" s="35">
        <v>4.2</v>
      </c>
      <c r="J14" s="30">
        <v>4635</v>
      </c>
      <c r="K14" s="30">
        <v>4879</v>
      </c>
      <c r="L14" s="46">
        <v>-244</v>
      </c>
      <c r="M14" s="35">
        <v>4.4</v>
      </c>
      <c r="N14" s="35">
        <v>4.6</v>
      </c>
      <c r="O14" s="37" t="s">
        <v>19</v>
      </c>
    </row>
    <row r="15" spans="2:15" ht="13.5" customHeight="1">
      <c r="B15" s="22" t="s">
        <v>21</v>
      </c>
      <c r="C15" s="9" t="s">
        <v>22</v>
      </c>
      <c r="D15" s="30">
        <v>62</v>
      </c>
      <c r="E15" s="30">
        <v>61</v>
      </c>
      <c r="F15" s="46">
        <v>1</v>
      </c>
      <c r="H15" s="35">
        <v>0.6</v>
      </c>
      <c r="I15" s="35">
        <v>0.6</v>
      </c>
      <c r="J15" s="30">
        <v>556</v>
      </c>
      <c r="K15" s="30">
        <v>573</v>
      </c>
      <c r="L15" s="46">
        <v>-17</v>
      </c>
      <c r="M15" s="35">
        <v>0.5</v>
      </c>
      <c r="N15" s="35">
        <v>0.5</v>
      </c>
      <c r="O15" s="37" t="s">
        <v>21</v>
      </c>
    </row>
    <row r="16" spans="2:15" ht="13.5" customHeight="1">
      <c r="B16" s="22" t="s">
        <v>23</v>
      </c>
      <c r="C16" s="9" t="s">
        <v>24</v>
      </c>
      <c r="D16" s="30">
        <v>396</v>
      </c>
      <c r="E16" s="30">
        <v>353</v>
      </c>
      <c r="F16" s="46">
        <v>43</v>
      </c>
      <c r="H16" s="35">
        <v>3.7</v>
      </c>
      <c r="I16" s="35">
        <v>3.3</v>
      </c>
      <c r="J16" s="30">
        <v>3779</v>
      </c>
      <c r="K16" s="30">
        <v>4013</v>
      </c>
      <c r="L16" s="46">
        <v>-234</v>
      </c>
      <c r="M16" s="35">
        <v>3.6</v>
      </c>
      <c r="N16" s="35">
        <v>3.8</v>
      </c>
      <c r="O16" s="37" t="s">
        <v>23</v>
      </c>
    </row>
    <row r="17" spans="2:15" ht="13.5" customHeight="1">
      <c r="B17" s="22" t="s">
        <v>25</v>
      </c>
      <c r="C17" s="9" t="s">
        <v>26</v>
      </c>
      <c r="D17" s="30">
        <v>27</v>
      </c>
      <c r="E17" s="30">
        <v>31</v>
      </c>
      <c r="F17" s="46">
        <v>-4</v>
      </c>
      <c r="H17" s="35">
        <v>0.3</v>
      </c>
      <c r="I17" s="35">
        <v>0.3</v>
      </c>
      <c r="J17" s="30">
        <v>300</v>
      </c>
      <c r="K17" s="30">
        <v>293</v>
      </c>
      <c r="L17" s="46">
        <v>7</v>
      </c>
      <c r="M17" s="35">
        <v>0.3</v>
      </c>
      <c r="N17" s="35">
        <v>0.3</v>
      </c>
      <c r="O17" s="37" t="s">
        <v>25</v>
      </c>
    </row>
    <row r="18" spans="2:15" ht="13.5" customHeight="1">
      <c r="B18" s="22" t="s">
        <v>27</v>
      </c>
      <c r="C18" s="9" t="s">
        <v>28</v>
      </c>
      <c r="D18" s="30">
        <v>3</v>
      </c>
      <c r="E18" s="30">
        <v>3</v>
      </c>
      <c r="F18" s="46">
        <v>0</v>
      </c>
      <c r="H18" s="35">
        <v>0</v>
      </c>
      <c r="I18" s="35">
        <v>0</v>
      </c>
      <c r="J18" s="30">
        <v>59</v>
      </c>
      <c r="K18" s="30">
        <v>47</v>
      </c>
      <c r="L18" s="46">
        <v>12</v>
      </c>
      <c r="M18" s="35">
        <v>0.1</v>
      </c>
      <c r="N18" s="35">
        <v>0</v>
      </c>
      <c r="O18" s="37" t="s">
        <v>27</v>
      </c>
    </row>
    <row r="19" spans="2:15" ht="13.5" customHeight="1">
      <c r="B19" s="22" t="s">
        <v>29</v>
      </c>
      <c r="C19" s="9" t="s">
        <v>30</v>
      </c>
      <c r="D19" s="30">
        <v>383</v>
      </c>
      <c r="E19" s="30">
        <v>374</v>
      </c>
      <c r="F19" s="46">
        <v>9</v>
      </c>
      <c r="H19" s="35">
        <v>3.6</v>
      </c>
      <c r="I19" s="35">
        <v>3.5</v>
      </c>
      <c r="J19" s="30">
        <v>3992</v>
      </c>
      <c r="K19" s="30">
        <v>3948</v>
      </c>
      <c r="L19" s="46">
        <v>44</v>
      </c>
      <c r="M19" s="35">
        <v>3.8</v>
      </c>
      <c r="N19" s="35">
        <v>3.8</v>
      </c>
      <c r="O19" s="37" t="s">
        <v>29</v>
      </c>
    </row>
    <row r="20" spans="2:15" ht="12" customHeight="1">
      <c r="B20" s="21"/>
      <c r="C20" s="9"/>
      <c r="D20" s="30"/>
      <c r="E20" s="30"/>
      <c r="F20" s="46"/>
      <c r="H20" s="35" t="s">
        <v>293</v>
      </c>
      <c r="I20" s="35" t="s">
        <v>293</v>
      </c>
      <c r="J20" s="30"/>
      <c r="K20" s="30"/>
      <c r="L20" s="46"/>
      <c r="M20" s="35" t="s">
        <v>293</v>
      </c>
      <c r="N20" s="35" t="s">
        <v>293</v>
      </c>
      <c r="O20" s="36"/>
    </row>
    <row r="21" spans="2:15" ht="13.5" customHeight="1">
      <c r="B21" s="22" t="s">
        <v>31</v>
      </c>
      <c r="C21" s="9" t="s">
        <v>32</v>
      </c>
      <c r="D21" s="30">
        <v>30123</v>
      </c>
      <c r="E21" s="30">
        <v>29495</v>
      </c>
      <c r="F21" s="46">
        <v>628</v>
      </c>
      <c r="H21" s="35">
        <v>281.3</v>
      </c>
      <c r="I21" s="35">
        <v>275.3</v>
      </c>
      <c r="J21" s="30">
        <v>286829</v>
      </c>
      <c r="K21" s="30">
        <v>281021</v>
      </c>
      <c r="L21" s="46">
        <v>5808</v>
      </c>
      <c r="M21" s="35">
        <v>273.1</v>
      </c>
      <c r="N21" s="35">
        <v>267.4</v>
      </c>
      <c r="O21" s="37" t="s">
        <v>31</v>
      </c>
    </row>
    <row r="22" spans="2:15" ht="13.5" customHeight="1">
      <c r="B22" s="22" t="s">
        <v>33</v>
      </c>
      <c r="C22" s="9" t="s">
        <v>34</v>
      </c>
      <c r="D22" s="30">
        <v>29305</v>
      </c>
      <c r="E22" s="30">
        <v>28677</v>
      </c>
      <c r="F22" s="46">
        <v>628</v>
      </c>
      <c r="H22" s="35">
        <v>273.7</v>
      </c>
      <c r="I22" s="35">
        <v>267.6</v>
      </c>
      <c r="J22" s="30">
        <v>278503</v>
      </c>
      <c r="K22" s="30">
        <v>272723</v>
      </c>
      <c r="L22" s="46">
        <v>5780</v>
      </c>
      <c r="M22" s="35">
        <v>265.1</v>
      </c>
      <c r="N22" s="35">
        <v>259.5</v>
      </c>
      <c r="O22" s="37" t="s">
        <v>33</v>
      </c>
    </row>
    <row r="23" spans="2:15" ht="13.5" customHeight="1">
      <c r="B23" s="22" t="s">
        <v>35</v>
      </c>
      <c r="C23" s="9" t="s">
        <v>36</v>
      </c>
      <c r="D23" s="30">
        <v>571</v>
      </c>
      <c r="E23" s="30">
        <v>524</v>
      </c>
      <c r="F23" s="46">
        <v>47</v>
      </c>
      <c r="H23" s="35">
        <v>5.3</v>
      </c>
      <c r="I23" s="35">
        <v>4.9</v>
      </c>
      <c r="J23" s="30">
        <v>5129</v>
      </c>
      <c r="K23" s="30">
        <v>4552</v>
      </c>
      <c r="L23" s="46">
        <v>577</v>
      </c>
      <c r="M23" s="35">
        <v>4.9</v>
      </c>
      <c r="N23" s="35">
        <v>4.3</v>
      </c>
      <c r="O23" s="37" t="s">
        <v>35</v>
      </c>
    </row>
    <row r="24" spans="2:15" ht="13.5" customHeight="1">
      <c r="B24" s="22" t="s">
        <v>37</v>
      </c>
      <c r="C24" s="9" t="s">
        <v>38</v>
      </c>
      <c r="D24" s="30">
        <v>1001</v>
      </c>
      <c r="E24" s="30">
        <v>966</v>
      </c>
      <c r="F24" s="46">
        <v>35</v>
      </c>
      <c r="H24" s="35">
        <v>9.3</v>
      </c>
      <c r="I24" s="35">
        <v>9</v>
      </c>
      <c r="J24" s="30">
        <v>9737</v>
      </c>
      <c r="K24" s="30">
        <v>9407</v>
      </c>
      <c r="L24" s="46">
        <v>330</v>
      </c>
      <c r="M24" s="35">
        <v>9.3</v>
      </c>
      <c r="N24" s="35">
        <v>9</v>
      </c>
      <c r="O24" s="37" t="s">
        <v>37</v>
      </c>
    </row>
    <row r="25" spans="2:15" ht="13.5" customHeight="1">
      <c r="B25" s="22" t="s">
        <v>39</v>
      </c>
      <c r="C25" s="9" t="s">
        <v>40</v>
      </c>
      <c r="D25" s="30">
        <v>4366</v>
      </c>
      <c r="E25" s="30">
        <v>4346</v>
      </c>
      <c r="F25" s="46">
        <v>20</v>
      </c>
      <c r="H25" s="35">
        <v>40.8</v>
      </c>
      <c r="I25" s="43">
        <v>40.6</v>
      </c>
      <c r="J25" s="30">
        <v>41935</v>
      </c>
      <c r="K25" s="30">
        <v>41767</v>
      </c>
      <c r="L25" s="46">
        <v>168</v>
      </c>
      <c r="M25" s="35">
        <v>39.9</v>
      </c>
      <c r="N25" s="35">
        <v>39.7</v>
      </c>
      <c r="O25" s="37" t="s">
        <v>39</v>
      </c>
    </row>
    <row r="26" spans="2:15" ht="13.5" customHeight="1">
      <c r="B26" s="22" t="s">
        <v>41</v>
      </c>
      <c r="C26" s="9" t="s">
        <v>42</v>
      </c>
      <c r="D26" s="30">
        <v>2482</v>
      </c>
      <c r="E26" s="30">
        <v>2487</v>
      </c>
      <c r="F26" s="46">
        <v>-5</v>
      </c>
      <c r="H26" s="35">
        <v>23.2</v>
      </c>
      <c r="I26" s="35">
        <v>23.2</v>
      </c>
      <c r="J26" s="30">
        <v>23225</v>
      </c>
      <c r="K26" s="30">
        <v>22552</v>
      </c>
      <c r="L26" s="46">
        <v>673</v>
      </c>
      <c r="M26" s="35">
        <v>22.1</v>
      </c>
      <c r="N26" s="35">
        <v>21.5</v>
      </c>
      <c r="O26" s="37" t="s">
        <v>41</v>
      </c>
    </row>
    <row r="27" spans="2:15" ht="13.5" customHeight="1">
      <c r="B27" s="22" t="s">
        <v>43</v>
      </c>
      <c r="C27" s="9" t="s">
        <v>44</v>
      </c>
      <c r="D27" s="30">
        <v>1266</v>
      </c>
      <c r="E27" s="30">
        <v>1226</v>
      </c>
      <c r="F27" s="46">
        <v>40</v>
      </c>
      <c r="H27" s="35">
        <v>11.8</v>
      </c>
      <c r="I27" s="35">
        <v>11.4</v>
      </c>
      <c r="J27" s="30">
        <v>11485</v>
      </c>
      <c r="K27" s="30">
        <v>11318</v>
      </c>
      <c r="L27" s="46">
        <v>167</v>
      </c>
      <c r="M27" s="35">
        <v>10.9</v>
      </c>
      <c r="N27" s="35">
        <v>10.8</v>
      </c>
      <c r="O27" s="37" t="s">
        <v>43</v>
      </c>
    </row>
    <row r="28" spans="2:15" ht="13.5" customHeight="1">
      <c r="B28" s="22" t="s">
        <v>45</v>
      </c>
      <c r="C28" s="9" t="s">
        <v>46</v>
      </c>
      <c r="D28" s="30">
        <v>2796</v>
      </c>
      <c r="E28" s="30">
        <v>2851</v>
      </c>
      <c r="F28" s="46">
        <v>-55</v>
      </c>
      <c r="H28" s="35">
        <v>26.1</v>
      </c>
      <c r="I28" s="35">
        <v>26.6</v>
      </c>
      <c r="J28" s="30">
        <v>27884</v>
      </c>
      <c r="K28" s="30">
        <v>27917</v>
      </c>
      <c r="L28" s="46">
        <v>-33</v>
      </c>
      <c r="M28" s="35">
        <v>26.5</v>
      </c>
      <c r="N28" s="35">
        <v>26.6</v>
      </c>
      <c r="O28" s="37" t="s">
        <v>45</v>
      </c>
    </row>
    <row r="29" spans="2:15" ht="13.5" customHeight="1">
      <c r="B29" s="22" t="s">
        <v>47</v>
      </c>
      <c r="C29" s="9" t="s">
        <v>48</v>
      </c>
      <c r="D29" s="30">
        <v>1486</v>
      </c>
      <c r="E29" s="30">
        <v>1517</v>
      </c>
      <c r="F29" s="46">
        <v>-31</v>
      </c>
      <c r="H29" s="35">
        <v>13.9</v>
      </c>
      <c r="I29" s="35">
        <v>14.2</v>
      </c>
      <c r="J29" s="30">
        <v>13977</v>
      </c>
      <c r="K29" s="30">
        <v>14035</v>
      </c>
      <c r="L29" s="46">
        <v>-58</v>
      </c>
      <c r="M29" s="35">
        <v>13.3</v>
      </c>
      <c r="N29" s="35">
        <v>13.4</v>
      </c>
      <c r="O29" s="37" t="s">
        <v>47</v>
      </c>
    </row>
    <row r="30" spans="2:15" ht="13.5" customHeight="1">
      <c r="B30" s="22" t="s">
        <v>49</v>
      </c>
      <c r="C30" s="9" t="s">
        <v>50</v>
      </c>
      <c r="D30" s="30">
        <v>2154</v>
      </c>
      <c r="E30" s="30">
        <v>2030</v>
      </c>
      <c r="F30" s="46">
        <v>124</v>
      </c>
      <c r="H30" s="35">
        <v>20.1</v>
      </c>
      <c r="I30" s="35">
        <v>18.9</v>
      </c>
      <c r="J30" s="30">
        <v>20277</v>
      </c>
      <c r="K30" s="30">
        <v>19373</v>
      </c>
      <c r="L30" s="46">
        <v>904</v>
      </c>
      <c r="M30" s="35">
        <v>19.3</v>
      </c>
      <c r="N30" s="35">
        <v>18.4</v>
      </c>
      <c r="O30" s="37" t="s">
        <v>49</v>
      </c>
    </row>
    <row r="31" spans="2:15" ht="13.5" customHeight="1">
      <c r="B31" s="22" t="s">
        <v>51</v>
      </c>
      <c r="C31" s="9" t="s">
        <v>52</v>
      </c>
      <c r="D31" s="30">
        <v>68</v>
      </c>
      <c r="E31" s="30">
        <v>93</v>
      </c>
      <c r="F31" s="46">
        <v>-25</v>
      </c>
      <c r="H31" s="35">
        <v>0.6</v>
      </c>
      <c r="I31" s="35">
        <v>0.9</v>
      </c>
      <c r="J31" s="30">
        <v>837</v>
      </c>
      <c r="K31" s="30">
        <v>839</v>
      </c>
      <c r="L31" s="46">
        <v>-2</v>
      </c>
      <c r="M31" s="35">
        <v>0.8</v>
      </c>
      <c r="N31" s="35">
        <v>0.8</v>
      </c>
      <c r="O31" s="37" t="s">
        <v>51</v>
      </c>
    </row>
    <row r="32" spans="2:15" ht="12" customHeight="1">
      <c r="B32" s="22"/>
      <c r="C32" s="9"/>
      <c r="D32" s="30"/>
      <c r="E32" s="30"/>
      <c r="F32" s="46"/>
      <c r="H32" s="35" t="s">
        <v>293</v>
      </c>
      <c r="I32" s="35" t="s">
        <v>293</v>
      </c>
      <c r="J32" s="30"/>
      <c r="K32" s="30"/>
      <c r="L32" s="46"/>
      <c r="M32" s="35" t="s">
        <v>293</v>
      </c>
      <c r="N32" s="35" t="s">
        <v>293</v>
      </c>
      <c r="O32" s="37"/>
    </row>
    <row r="33" spans="2:15" ht="13.5" customHeight="1">
      <c r="B33" s="22" t="s">
        <v>53</v>
      </c>
      <c r="C33" s="9" t="s">
        <v>54</v>
      </c>
      <c r="D33" s="30">
        <v>5634</v>
      </c>
      <c r="E33" s="30">
        <v>5342</v>
      </c>
      <c r="F33" s="46">
        <v>292</v>
      </c>
      <c r="H33" s="35">
        <v>52.6</v>
      </c>
      <c r="I33" s="35">
        <v>49.9</v>
      </c>
      <c r="J33" s="30">
        <v>54210</v>
      </c>
      <c r="K33" s="30">
        <v>52241</v>
      </c>
      <c r="L33" s="46">
        <v>1969</v>
      </c>
      <c r="M33" s="35">
        <v>51.6</v>
      </c>
      <c r="N33" s="35">
        <v>49.7</v>
      </c>
      <c r="O33" s="37" t="s">
        <v>53</v>
      </c>
    </row>
    <row r="34" spans="2:15" ht="13.5" customHeight="1">
      <c r="B34" s="22" t="s">
        <v>55</v>
      </c>
      <c r="C34" s="9" t="s">
        <v>56</v>
      </c>
      <c r="D34" s="30">
        <v>106</v>
      </c>
      <c r="E34" s="30">
        <v>105</v>
      </c>
      <c r="F34" s="46">
        <v>1</v>
      </c>
      <c r="H34" s="35">
        <v>1</v>
      </c>
      <c r="I34" s="35">
        <v>1</v>
      </c>
      <c r="J34" s="30">
        <v>1038</v>
      </c>
      <c r="K34" s="30">
        <v>1055</v>
      </c>
      <c r="L34" s="46">
        <v>-17</v>
      </c>
      <c r="M34" s="35">
        <v>1</v>
      </c>
      <c r="N34" s="35">
        <v>1</v>
      </c>
      <c r="O34" s="37" t="s">
        <v>55</v>
      </c>
    </row>
    <row r="35" spans="2:15" ht="13.5" customHeight="1">
      <c r="B35" s="22" t="s">
        <v>57</v>
      </c>
      <c r="C35" s="9" t="s">
        <v>58</v>
      </c>
      <c r="D35" s="30">
        <v>992</v>
      </c>
      <c r="E35" s="30">
        <v>983</v>
      </c>
      <c r="F35" s="46">
        <v>9</v>
      </c>
      <c r="H35" s="35">
        <v>9.3</v>
      </c>
      <c r="I35" s="35">
        <v>9.2</v>
      </c>
      <c r="J35" s="30">
        <v>9427</v>
      </c>
      <c r="K35" s="30">
        <v>9345</v>
      </c>
      <c r="L35" s="46">
        <v>82</v>
      </c>
      <c r="M35" s="35">
        <v>9</v>
      </c>
      <c r="N35" s="35">
        <v>8.9</v>
      </c>
      <c r="O35" s="37" t="s">
        <v>57</v>
      </c>
    </row>
    <row r="36" spans="2:15" ht="13.5" customHeight="1">
      <c r="B36" s="22" t="s">
        <v>59</v>
      </c>
      <c r="C36" s="9" t="s">
        <v>269</v>
      </c>
      <c r="D36" s="30">
        <v>503</v>
      </c>
      <c r="E36" s="30">
        <v>489</v>
      </c>
      <c r="F36" s="46">
        <v>14</v>
      </c>
      <c r="H36" s="35">
        <v>9.2</v>
      </c>
      <c r="I36" s="35">
        <v>8.9</v>
      </c>
      <c r="J36" s="30">
        <v>4634</v>
      </c>
      <c r="K36" s="30">
        <v>4543</v>
      </c>
      <c r="L36" s="46">
        <v>91</v>
      </c>
      <c r="M36" s="35">
        <v>8.6</v>
      </c>
      <c r="N36" s="35">
        <v>8.4</v>
      </c>
      <c r="O36" s="37" t="s">
        <v>59</v>
      </c>
    </row>
    <row r="37" spans="2:15" ht="13.5" customHeight="1">
      <c r="B37" s="22" t="s">
        <v>60</v>
      </c>
      <c r="C37" s="9" t="s">
        <v>270</v>
      </c>
      <c r="D37" s="30">
        <v>418</v>
      </c>
      <c r="E37" s="30">
        <v>404</v>
      </c>
      <c r="F37" s="46">
        <v>14</v>
      </c>
      <c r="H37" s="35">
        <v>7.6</v>
      </c>
      <c r="I37" s="35">
        <v>7.4</v>
      </c>
      <c r="J37" s="30">
        <v>3736</v>
      </c>
      <c r="K37" s="30">
        <v>3668</v>
      </c>
      <c r="L37" s="46">
        <v>68</v>
      </c>
      <c r="M37" s="35">
        <v>6.9</v>
      </c>
      <c r="N37" s="35">
        <v>6.8</v>
      </c>
      <c r="O37" s="37" t="s">
        <v>60</v>
      </c>
    </row>
    <row r="38" spans="2:15" ht="13.5" customHeight="1">
      <c r="B38" s="22" t="s">
        <v>61</v>
      </c>
      <c r="C38" s="9" t="s">
        <v>271</v>
      </c>
      <c r="D38" s="30">
        <v>873</v>
      </c>
      <c r="E38" s="30">
        <v>832</v>
      </c>
      <c r="F38" s="46">
        <v>41</v>
      </c>
      <c r="H38" s="35">
        <v>16.7</v>
      </c>
      <c r="I38" s="35">
        <v>15.9</v>
      </c>
      <c r="J38" s="30">
        <v>8035</v>
      </c>
      <c r="K38" s="30">
        <v>7841</v>
      </c>
      <c r="L38" s="46">
        <v>194</v>
      </c>
      <c r="M38" s="35">
        <v>15.7</v>
      </c>
      <c r="N38" s="35">
        <v>15.3</v>
      </c>
      <c r="O38" s="37" t="s">
        <v>61</v>
      </c>
    </row>
    <row r="39" spans="2:15" ht="13.5" customHeight="1">
      <c r="B39" s="22" t="s">
        <v>62</v>
      </c>
      <c r="C39" s="9" t="s">
        <v>63</v>
      </c>
      <c r="D39" s="30">
        <v>562</v>
      </c>
      <c r="E39" s="30">
        <v>540</v>
      </c>
      <c r="F39" s="46">
        <v>22</v>
      </c>
      <c r="H39" s="35">
        <v>5.2</v>
      </c>
      <c r="I39" s="35">
        <v>5</v>
      </c>
      <c r="J39" s="30">
        <v>5108</v>
      </c>
      <c r="K39" s="30">
        <v>5071</v>
      </c>
      <c r="L39" s="46">
        <v>37</v>
      </c>
      <c r="M39" s="35">
        <v>4.9</v>
      </c>
      <c r="N39" s="35">
        <v>4.8</v>
      </c>
      <c r="O39" s="37" t="s">
        <v>62</v>
      </c>
    </row>
    <row r="40" spans="2:15" ht="13.5" customHeight="1">
      <c r="B40" s="22" t="s">
        <v>64</v>
      </c>
      <c r="C40" s="9" t="s">
        <v>65</v>
      </c>
      <c r="D40" s="30">
        <v>151</v>
      </c>
      <c r="E40" s="30">
        <v>139</v>
      </c>
      <c r="F40" s="46">
        <v>12</v>
      </c>
      <c r="H40" s="35">
        <v>1.4</v>
      </c>
      <c r="I40" s="35">
        <v>1.3</v>
      </c>
      <c r="J40" s="30">
        <v>1324</v>
      </c>
      <c r="K40" s="30">
        <v>1418</v>
      </c>
      <c r="L40" s="46">
        <v>-94</v>
      </c>
      <c r="M40" s="35">
        <v>1.3</v>
      </c>
      <c r="N40" s="35">
        <v>1.3</v>
      </c>
      <c r="O40" s="37" t="s">
        <v>64</v>
      </c>
    </row>
    <row r="41" spans="2:15" ht="13.5" customHeight="1">
      <c r="B41" s="22" t="s">
        <v>66</v>
      </c>
      <c r="C41" s="9" t="s">
        <v>67</v>
      </c>
      <c r="D41" s="30">
        <v>789</v>
      </c>
      <c r="E41" s="30">
        <v>765</v>
      </c>
      <c r="F41" s="46">
        <v>24</v>
      </c>
      <c r="H41" s="35">
        <v>7.4</v>
      </c>
      <c r="I41" s="35">
        <v>7.1</v>
      </c>
      <c r="J41" s="30">
        <v>7632</v>
      </c>
      <c r="K41" s="30">
        <v>7188</v>
      </c>
      <c r="L41" s="46">
        <v>444</v>
      </c>
      <c r="M41" s="35">
        <v>7.3</v>
      </c>
      <c r="N41" s="35">
        <v>6.8</v>
      </c>
      <c r="O41" s="37" t="s">
        <v>66</v>
      </c>
    </row>
    <row r="42" spans="2:15" ht="13.5" customHeight="1">
      <c r="B42" s="22" t="s">
        <v>68</v>
      </c>
      <c r="C42" s="9" t="s">
        <v>69</v>
      </c>
      <c r="D42" s="30">
        <v>687</v>
      </c>
      <c r="E42" s="30">
        <v>705</v>
      </c>
      <c r="F42" s="46">
        <v>-18</v>
      </c>
      <c r="H42" s="35">
        <v>6.4</v>
      </c>
      <c r="I42" s="35">
        <v>6.6</v>
      </c>
      <c r="J42" s="30">
        <v>6368</v>
      </c>
      <c r="K42" s="30">
        <v>6212</v>
      </c>
      <c r="L42" s="46">
        <v>156</v>
      </c>
      <c r="M42" s="35">
        <v>6.1</v>
      </c>
      <c r="N42" s="35">
        <v>5.9</v>
      </c>
      <c r="O42" s="37" t="s">
        <v>68</v>
      </c>
    </row>
    <row r="43" spans="2:15" ht="13.5" customHeight="1">
      <c r="B43" s="22" t="s">
        <v>70</v>
      </c>
      <c r="C43" s="9" t="s">
        <v>71</v>
      </c>
      <c r="D43" s="30">
        <v>363</v>
      </c>
      <c r="E43" s="30">
        <v>325</v>
      </c>
      <c r="F43" s="46">
        <v>38</v>
      </c>
      <c r="H43" s="35">
        <v>3.4</v>
      </c>
      <c r="I43" s="35">
        <v>3</v>
      </c>
      <c r="J43" s="30">
        <v>3372</v>
      </c>
      <c r="K43" s="30">
        <v>3228</v>
      </c>
      <c r="L43" s="46">
        <v>144</v>
      </c>
      <c r="M43" s="35">
        <v>3.2</v>
      </c>
      <c r="N43" s="35">
        <v>3.1</v>
      </c>
      <c r="O43" s="37" t="s">
        <v>70</v>
      </c>
    </row>
    <row r="44" spans="2:15" ht="13.5" customHeight="1">
      <c r="B44" s="22" t="s">
        <v>72</v>
      </c>
      <c r="C44" s="9" t="s">
        <v>73</v>
      </c>
      <c r="D44" s="30">
        <v>2037</v>
      </c>
      <c r="E44" s="30">
        <v>2008</v>
      </c>
      <c r="F44" s="46">
        <v>29</v>
      </c>
      <c r="H44" s="35">
        <v>19</v>
      </c>
      <c r="I44" s="35">
        <v>18.7</v>
      </c>
      <c r="J44" s="30">
        <v>19133</v>
      </c>
      <c r="K44" s="30">
        <v>19153</v>
      </c>
      <c r="L44" s="46">
        <v>-20</v>
      </c>
      <c r="M44" s="35">
        <v>18.2</v>
      </c>
      <c r="N44" s="35">
        <v>18.2</v>
      </c>
      <c r="O44" s="37" t="s">
        <v>72</v>
      </c>
    </row>
    <row r="45" spans="2:15" ht="13.5" customHeight="1">
      <c r="B45" s="22" t="s">
        <v>74</v>
      </c>
      <c r="C45" s="9" t="s">
        <v>75</v>
      </c>
      <c r="D45" s="30">
        <v>818</v>
      </c>
      <c r="E45" s="30">
        <v>818</v>
      </c>
      <c r="F45" s="46">
        <v>0</v>
      </c>
      <c r="H45" s="35">
        <v>7.6</v>
      </c>
      <c r="I45" s="35">
        <v>7.6</v>
      </c>
      <c r="J45" s="30">
        <v>8326</v>
      </c>
      <c r="K45" s="30">
        <v>8298</v>
      </c>
      <c r="L45" s="46">
        <v>28</v>
      </c>
      <c r="M45" s="35">
        <v>7.9</v>
      </c>
      <c r="N45" s="35">
        <v>7.9</v>
      </c>
      <c r="O45" s="37" t="s">
        <v>74</v>
      </c>
    </row>
    <row r="46" spans="2:15" ht="13.5" customHeight="1">
      <c r="B46" s="22" t="s">
        <v>76</v>
      </c>
      <c r="C46" s="9" t="s">
        <v>77</v>
      </c>
      <c r="D46" s="30">
        <v>219</v>
      </c>
      <c r="E46" s="30">
        <v>248</v>
      </c>
      <c r="F46" s="46">
        <v>-29</v>
      </c>
      <c r="H46" s="35">
        <v>2</v>
      </c>
      <c r="I46" s="35">
        <v>2.3</v>
      </c>
      <c r="J46" s="30">
        <v>2225</v>
      </c>
      <c r="K46" s="30">
        <v>2472</v>
      </c>
      <c r="L46" s="46">
        <v>-247</v>
      </c>
      <c r="M46" s="35">
        <v>2.1</v>
      </c>
      <c r="N46" s="35">
        <v>2.4</v>
      </c>
      <c r="O46" s="37" t="s">
        <v>76</v>
      </c>
    </row>
    <row r="47" spans="2:15" ht="13.5" customHeight="1">
      <c r="B47" s="22" t="s">
        <v>78</v>
      </c>
      <c r="C47" s="9" t="s">
        <v>79</v>
      </c>
      <c r="D47" s="30">
        <v>599</v>
      </c>
      <c r="E47" s="30">
        <v>570</v>
      </c>
      <c r="F47" s="46">
        <v>29</v>
      </c>
      <c r="H47" s="35">
        <v>5.6</v>
      </c>
      <c r="I47" s="35">
        <v>5.3</v>
      </c>
      <c r="J47" s="30">
        <v>6101</v>
      </c>
      <c r="K47" s="30">
        <v>5826</v>
      </c>
      <c r="L47" s="46">
        <v>275</v>
      </c>
      <c r="M47" s="35">
        <v>5.8</v>
      </c>
      <c r="N47" s="35">
        <v>5.5</v>
      </c>
      <c r="O47" s="37" t="s">
        <v>78</v>
      </c>
    </row>
    <row r="48" spans="2:15" ht="12" customHeight="1">
      <c r="B48" s="22"/>
      <c r="C48" s="9"/>
      <c r="D48" s="30"/>
      <c r="E48" s="30"/>
      <c r="F48" s="46"/>
      <c r="H48" s="35" t="s">
        <v>293</v>
      </c>
      <c r="I48" s="35" t="s">
        <v>293</v>
      </c>
      <c r="J48" s="30"/>
      <c r="K48" s="30"/>
      <c r="L48" s="46"/>
      <c r="M48" s="35" t="s">
        <v>293</v>
      </c>
      <c r="N48" s="35" t="s">
        <v>293</v>
      </c>
      <c r="O48" s="37"/>
    </row>
    <row r="49" spans="2:15" ht="13.5" customHeight="1">
      <c r="B49" s="22" t="s">
        <v>80</v>
      </c>
      <c r="C49" s="9" t="s">
        <v>81</v>
      </c>
      <c r="D49" s="30">
        <v>365</v>
      </c>
      <c r="E49" s="30">
        <v>337</v>
      </c>
      <c r="F49" s="46">
        <v>28</v>
      </c>
      <c r="H49" s="35">
        <v>3.4</v>
      </c>
      <c r="I49" s="35">
        <v>3.1</v>
      </c>
      <c r="J49" s="30">
        <v>3376</v>
      </c>
      <c r="K49" s="30">
        <v>3453</v>
      </c>
      <c r="L49" s="46">
        <v>-77</v>
      </c>
      <c r="M49" s="35">
        <v>3.2</v>
      </c>
      <c r="N49" s="35">
        <v>3.3</v>
      </c>
      <c r="O49" s="37" t="s">
        <v>80</v>
      </c>
    </row>
    <row r="50" spans="2:15" ht="13.5" customHeight="1">
      <c r="B50" s="22" t="s">
        <v>82</v>
      </c>
      <c r="C50" s="9" t="s">
        <v>83</v>
      </c>
      <c r="D50" s="30">
        <v>151</v>
      </c>
      <c r="E50" s="30">
        <v>125</v>
      </c>
      <c r="F50" s="46">
        <v>26</v>
      </c>
      <c r="H50" s="35">
        <v>1.4</v>
      </c>
      <c r="I50" s="35">
        <v>1.2</v>
      </c>
      <c r="J50" s="30">
        <v>1303</v>
      </c>
      <c r="K50" s="30">
        <v>1298</v>
      </c>
      <c r="L50" s="46">
        <v>5</v>
      </c>
      <c r="M50" s="35">
        <v>1.2</v>
      </c>
      <c r="N50" s="35">
        <v>1.2</v>
      </c>
      <c r="O50" s="37" t="s">
        <v>82</v>
      </c>
    </row>
    <row r="51" spans="2:15" ht="13.5" customHeight="1">
      <c r="B51" s="22" t="s">
        <v>84</v>
      </c>
      <c r="C51" s="9" t="s">
        <v>85</v>
      </c>
      <c r="D51" s="30">
        <v>214</v>
      </c>
      <c r="E51" s="30">
        <v>212</v>
      </c>
      <c r="F51" s="46">
        <v>2</v>
      </c>
      <c r="H51" s="35">
        <v>2</v>
      </c>
      <c r="I51" s="35">
        <v>2</v>
      </c>
      <c r="J51" s="30">
        <v>2073</v>
      </c>
      <c r="K51" s="30">
        <v>2155</v>
      </c>
      <c r="L51" s="46">
        <v>-82</v>
      </c>
      <c r="M51" s="35">
        <v>2</v>
      </c>
      <c r="N51" s="35">
        <v>2.1</v>
      </c>
      <c r="O51" s="37" t="s">
        <v>84</v>
      </c>
    </row>
    <row r="52" spans="2:15" ht="12" customHeight="1">
      <c r="B52" s="22"/>
      <c r="C52" s="9"/>
      <c r="D52" s="30"/>
      <c r="E52" s="30"/>
      <c r="F52" s="46"/>
      <c r="H52" s="35" t="s">
        <v>293</v>
      </c>
      <c r="I52" s="35" t="s">
        <v>293</v>
      </c>
      <c r="J52" s="30"/>
      <c r="K52" s="30"/>
      <c r="L52" s="46"/>
      <c r="M52" s="35" t="s">
        <v>293</v>
      </c>
      <c r="N52" s="35" t="s">
        <v>293</v>
      </c>
      <c r="O52" s="37"/>
    </row>
    <row r="53" spans="2:15" ht="13.5" customHeight="1">
      <c r="B53" s="22" t="s">
        <v>86</v>
      </c>
      <c r="C53" s="9" t="s">
        <v>87</v>
      </c>
      <c r="D53" s="30">
        <v>1661</v>
      </c>
      <c r="E53" s="30">
        <v>1473</v>
      </c>
      <c r="F53" s="46">
        <v>188</v>
      </c>
      <c r="H53" s="35">
        <v>15.5</v>
      </c>
      <c r="I53" s="35">
        <v>13.7</v>
      </c>
      <c r="J53" s="30">
        <v>16603</v>
      </c>
      <c r="K53" s="30">
        <v>16114</v>
      </c>
      <c r="L53" s="46">
        <v>489</v>
      </c>
      <c r="M53" s="35">
        <v>15.8</v>
      </c>
      <c r="N53" s="35">
        <v>15.3</v>
      </c>
      <c r="O53" s="37" t="s">
        <v>86</v>
      </c>
    </row>
    <row r="54" spans="2:15" ht="13.5" customHeight="1">
      <c r="B54" s="22" t="s">
        <v>88</v>
      </c>
      <c r="C54" s="9" t="s">
        <v>89</v>
      </c>
      <c r="D54" s="30">
        <v>1151</v>
      </c>
      <c r="E54" s="30">
        <v>1017</v>
      </c>
      <c r="F54" s="46">
        <v>134</v>
      </c>
      <c r="H54" s="35">
        <v>10.7</v>
      </c>
      <c r="I54" s="35">
        <v>9.5</v>
      </c>
      <c r="J54" s="30">
        <v>11462</v>
      </c>
      <c r="K54" s="30">
        <v>11206</v>
      </c>
      <c r="L54" s="46">
        <v>256</v>
      </c>
      <c r="M54" s="35">
        <v>10.9</v>
      </c>
      <c r="N54" s="35">
        <v>10.7</v>
      </c>
      <c r="O54" s="37" t="s">
        <v>88</v>
      </c>
    </row>
    <row r="55" spans="2:15" ht="13.5" customHeight="1">
      <c r="B55" s="22" t="s">
        <v>90</v>
      </c>
      <c r="C55" s="9" t="s">
        <v>91</v>
      </c>
      <c r="D55" s="30">
        <v>510</v>
      </c>
      <c r="E55" s="30">
        <v>456</v>
      </c>
      <c r="F55" s="46">
        <v>54</v>
      </c>
      <c r="H55" s="35">
        <v>4.8</v>
      </c>
      <c r="I55" s="35">
        <v>4.3</v>
      </c>
      <c r="J55" s="30">
        <v>5141</v>
      </c>
      <c r="K55" s="30">
        <v>4908</v>
      </c>
      <c r="L55" s="46">
        <v>233</v>
      </c>
      <c r="M55" s="35">
        <v>4.9</v>
      </c>
      <c r="N55" s="35">
        <v>4.7</v>
      </c>
      <c r="O55" s="37" t="s">
        <v>90</v>
      </c>
    </row>
    <row r="56" spans="2:15" ht="12" customHeight="1">
      <c r="B56" s="22"/>
      <c r="C56" s="9"/>
      <c r="D56" s="30"/>
      <c r="E56" s="30"/>
      <c r="F56" s="46"/>
      <c r="H56" s="35" t="s">
        <v>293</v>
      </c>
      <c r="I56" s="35" t="s">
        <v>293</v>
      </c>
      <c r="J56" s="30"/>
      <c r="K56" s="30"/>
      <c r="L56" s="46"/>
      <c r="M56" s="35" t="s">
        <v>293</v>
      </c>
      <c r="N56" s="35" t="s">
        <v>293</v>
      </c>
      <c r="O56" s="37"/>
    </row>
    <row r="57" spans="2:15" ht="13.5" customHeight="1">
      <c r="B57" s="22" t="s">
        <v>92</v>
      </c>
      <c r="C57" s="9" t="s">
        <v>93</v>
      </c>
      <c r="D57" s="30">
        <v>543</v>
      </c>
      <c r="E57" s="30">
        <v>351</v>
      </c>
      <c r="F57" s="46">
        <v>192</v>
      </c>
      <c r="H57" s="35">
        <v>5.1</v>
      </c>
      <c r="I57" s="35">
        <v>3.3</v>
      </c>
      <c r="J57" s="30">
        <v>4706</v>
      </c>
      <c r="K57" s="30">
        <v>4114</v>
      </c>
      <c r="L57" s="46">
        <v>592</v>
      </c>
      <c r="M57" s="35">
        <v>4.5</v>
      </c>
      <c r="N57" s="35">
        <v>3.9</v>
      </c>
      <c r="O57" s="37" t="s">
        <v>92</v>
      </c>
    </row>
    <row r="58" spans="2:15" ht="13.5" customHeight="1">
      <c r="B58" s="22" t="s">
        <v>94</v>
      </c>
      <c r="C58" s="9" t="s">
        <v>282</v>
      </c>
      <c r="D58" s="30">
        <v>429</v>
      </c>
      <c r="E58" s="30">
        <v>267</v>
      </c>
      <c r="F58" s="46">
        <v>162</v>
      </c>
      <c r="H58" s="35">
        <v>4</v>
      </c>
      <c r="I58" s="35">
        <v>2.5</v>
      </c>
      <c r="J58" s="30">
        <v>3681</v>
      </c>
      <c r="K58" s="30">
        <v>3118</v>
      </c>
      <c r="L58" s="46">
        <v>563</v>
      </c>
      <c r="M58" s="35">
        <v>3.5</v>
      </c>
      <c r="N58" s="35">
        <v>3</v>
      </c>
      <c r="O58" s="37" t="s">
        <v>94</v>
      </c>
    </row>
    <row r="59" spans="2:15" ht="13.5" customHeight="1">
      <c r="B59" s="22" t="s">
        <v>95</v>
      </c>
      <c r="C59" s="9" t="s">
        <v>96</v>
      </c>
      <c r="D59" s="30">
        <v>114</v>
      </c>
      <c r="E59" s="30">
        <v>84</v>
      </c>
      <c r="F59" s="46">
        <v>30</v>
      </c>
      <c r="H59" s="35">
        <v>1.1</v>
      </c>
      <c r="I59" s="35">
        <v>0.8</v>
      </c>
      <c r="J59" s="30">
        <v>1025</v>
      </c>
      <c r="K59" s="30">
        <v>996</v>
      </c>
      <c r="L59" s="46">
        <v>29</v>
      </c>
      <c r="M59" s="35">
        <v>1</v>
      </c>
      <c r="N59" s="35">
        <v>0.9</v>
      </c>
      <c r="O59" s="37" t="s">
        <v>95</v>
      </c>
    </row>
    <row r="60" spans="2:15" ht="12" customHeight="1">
      <c r="B60" s="22"/>
      <c r="C60" s="9"/>
      <c r="D60" s="30"/>
      <c r="E60" s="30"/>
      <c r="F60" s="46"/>
      <c r="H60" s="35" t="s">
        <v>293</v>
      </c>
      <c r="I60" s="35" t="s">
        <v>293</v>
      </c>
      <c r="J60" s="30"/>
      <c r="K60" s="30"/>
      <c r="L60" s="46"/>
      <c r="M60" s="35" t="s">
        <v>293</v>
      </c>
      <c r="N60" s="35" t="s">
        <v>293</v>
      </c>
      <c r="O60" s="37"/>
    </row>
    <row r="61" spans="2:15" ht="13.5" customHeight="1">
      <c r="B61" s="22" t="s">
        <v>97</v>
      </c>
      <c r="C61" s="9" t="s">
        <v>98</v>
      </c>
      <c r="D61" s="30">
        <v>1260</v>
      </c>
      <c r="E61" s="30">
        <v>1124</v>
      </c>
      <c r="F61" s="46">
        <v>136</v>
      </c>
      <c r="H61" s="35">
        <v>11.8</v>
      </c>
      <c r="I61" s="35">
        <v>10.5</v>
      </c>
      <c r="J61" s="30">
        <v>12448</v>
      </c>
      <c r="K61" s="30">
        <v>11633</v>
      </c>
      <c r="L61" s="46">
        <v>815</v>
      </c>
      <c r="M61" s="35">
        <v>11.9</v>
      </c>
      <c r="N61" s="35">
        <v>11.1</v>
      </c>
      <c r="O61" s="37" t="s">
        <v>97</v>
      </c>
    </row>
    <row r="62" spans="2:15" ht="13.5" customHeight="1">
      <c r="B62" s="22" t="s">
        <v>99</v>
      </c>
      <c r="C62" s="9" t="s">
        <v>100</v>
      </c>
      <c r="D62" s="30">
        <v>24</v>
      </c>
      <c r="E62" s="30">
        <v>27</v>
      </c>
      <c r="F62" s="46">
        <v>-3</v>
      </c>
      <c r="H62" s="35">
        <v>0.2</v>
      </c>
      <c r="I62" s="35">
        <v>0.3</v>
      </c>
      <c r="J62" s="30">
        <v>323</v>
      </c>
      <c r="K62" s="30">
        <v>279</v>
      </c>
      <c r="L62" s="46">
        <v>44</v>
      </c>
      <c r="M62" s="35">
        <v>0.3</v>
      </c>
      <c r="N62" s="35">
        <v>0.3</v>
      </c>
      <c r="O62" s="37" t="s">
        <v>99</v>
      </c>
    </row>
    <row r="63" spans="2:15" ht="13.5" customHeight="1">
      <c r="B63" s="22" t="s">
        <v>101</v>
      </c>
      <c r="C63" s="9" t="s">
        <v>102</v>
      </c>
      <c r="D63" s="30">
        <v>150</v>
      </c>
      <c r="E63" s="30">
        <v>149</v>
      </c>
      <c r="F63" s="46">
        <v>1</v>
      </c>
      <c r="H63" s="35">
        <v>1.4</v>
      </c>
      <c r="I63" s="35">
        <v>1.4</v>
      </c>
      <c r="J63" s="30">
        <v>1509</v>
      </c>
      <c r="K63" s="30">
        <v>1466</v>
      </c>
      <c r="L63" s="46">
        <v>43</v>
      </c>
      <c r="M63" s="35">
        <v>1.4</v>
      </c>
      <c r="N63" s="35">
        <v>1.4</v>
      </c>
      <c r="O63" s="37" t="s">
        <v>101</v>
      </c>
    </row>
    <row r="64" spans="2:15" ht="13.5" customHeight="1">
      <c r="B64" s="22" t="s">
        <v>103</v>
      </c>
      <c r="C64" s="9" t="s">
        <v>104</v>
      </c>
      <c r="D64" s="30">
        <v>351</v>
      </c>
      <c r="E64" s="30">
        <v>295</v>
      </c>
      <c r="F64" s="46">
        <v>56</v>
      </c>
      <c r="H64" s="35">
        <v>3.3</v>
      </c>
      <c r="I64" s="35">
        <v>2.8</v>
      </c>
      <c r="J64" s="30">
        <v>3331</v>
      </c>
      <c r="K64" s="30">
        <v>3135</v>
      </c>
      <c r="L64" s="46">
        <v>196</v>
      </c>
      <c r="M64" s="35">
        <v>3.2</v>
      </c>
      <c r="N64" s="35">
        <v>3</v>
      </c>
      <c r="O64" s="37" t="s">
        <v>103</v>
      </c>
    </row>
    <row r="65" spans="2:15" ht="13.5" customHeight="1">
      <c r="B65" s="22" t="s">
        <v>105</v>
      </c>
      <c r="C65" s="9" t="s">
        <v>106</v>
      </c>
      <c r="D65" s="30">
        <v>238</v>
      </c>
      <c r="E65" s="30">
        <v>178</v>
      </c>
      <c r="F65" s="46">
        <v>60</v>
      </c>
      <c r="H65" s="35">
        <v>2.2</v>
      </c>
      <c r="I65" s="35">
        <v>1.7</v>
      </c>
      <c r="J65" s="30">
        <v>2076</v>
      </c>
      <c r="K65" s="30">
        <v>1844</v>
      </c>
      <c r="L65" s="46">
        <v>232</v>
      </c>
      <c r="M65" s="35">
        <v>2</v>
      </c>
      <c r="N65" s="35">
        <v>1.8</v>
      </c>
      <c r="O65" s="37" t="s">
        <v>105</v>
      </c>
    </row>
    <row r="66" spans="2:15" ht="13.5" customHeight="1">
      <c r="B66" s="22" t="s">
        <v>107</v>
      </c>
      <c r="C66" s="9" t="s">
        <v>108</v>
      </c>
      <c r="D66" s="30">
        <v>497</v>
      </c>
      <c r="E66" s="30">
        <v>475</v>
      </c>
      <c r="F66" s="46">
        <v>22</v>
      </c>
      <c r="H66" s="35">
        <v>4.6</v>
      </c>
      <c r="I66" s="35">
        <v>4.4</v>
      </c>
      <c r="J66" s="30">
        <v>5209</v>
      </c>
      <c r="K66" s="30">
        <v>4909</v>
      </c>
      <c r="L66" s="46">
        <v>300</v>
      </c>
      <c r="M66" s="35">
        <v>5</v>
      </c>
      <c r="N66" s="35">
        <v>4.7</v>
      </c>
      <c r="O66" s="37" t="s">
        <v>107</v>
      </c>
    </row>
    <row r="67" spans="2:15" ht="12" customHeight="1">
      <c r="B67" s="22"/>
      <c r="C67" s="9"/>
      <c r="D67" s="30"/>
      <c r="E67" s="30"/>
      <c r="F67" s="46"/>
      <c r="H67" s="35" t="s">
        <v>293</v>
      </c>
      <c r="I67" s="35" t="s">
        <v>293</v>
      </c>
      <c r="J67" s="30"/>
      <c r="K67" s="30"/>
      <c r="L67" s="46"/>
      <c r="M67" s="35" t="s">
        <v>293</v>
      </c>
      <c r="N67" s="35" t="s">
        <v>293</v>
      </c>
      <c r="O67" s="37"/>
    </row>
    <row r="68" spans="2:15" ht="13.5" customHeight="1">
      <c r="B68" s="22" t="s">
        <v>109</v>
      </c>
      <c r="C68" s="9" t="s">
        <v>110</v>
      </c>
      <c r="D68" s="30">
        <v>1</v>
      </c>
      <c r="E68" s="30">
        <v>1</v>
      </c>
      <c r="F68" s="46">
        <v>0</v>
      </c>
      <c r="H68" s="35">
        <v>0</v>
      </c>
      <c r="I68" s="35">
        <v>0</v>
      </c>
      <c r="J68" s="30">
        <v>5</v>
      </c>
      <c r="K68" s="30">
        <v>10</v>
      </c>
      <c r="L68" s="46">
        <v>-5</v>
      </c>
      <c r="M68" s="35">
        <v>0</v>
      </c>
      <c r="N68" s="35">
        <v>0</v>
      </c>
      <c r="O68" s="37" t="s">
        <v>109</v>
      </c>
    </row>
    <row r="69" spans="2:15" ht="12" customHeight="1">
      <c r="B69" s="22"/>
      <c r="C69" s="9"/>
      <c r="D69" s="30"/>
      <c r="E69" s="30"/>
      <c r="F69" s="46"/>
      <c r="H69" s="35" t="s">
        <v>293</v>
      </c>
      <c r="I69" s="35" t="s">
        <v>293</v>
      </c>
      <c r="J69" s="30"/>
      <c r="K69" s="30"/>
      <c r="L69" s="46"/>
      <c r="M69" s="35" t="s">
        <v>293</v>
      </c>
      <c r="N69" s="35" t="s">
        <v>293</v>
      </c>
      <c r="O69" s="37"/>
    </row>
    <row r="70" spans="2:15" ht="13.5" customHeight="1">
      <c r="B70" s="22" t="s">
        <v>111</v>
      </c>
      <c r="C70" s="9" t="s">
        <v>112</v>
      </c>
      <c r="D70" s="30">
        <v>3</v>
      </c>
      <c r="E70" s="30" t="s">
        <v>274</v>
      </c>
      <c r="F70" s="46">
        <v>3</v>
      </c>
      <c r="H70" s="35">
        <v>0</v>
      </c>
      <c r="I70" s="35" t="s">
        <v>274</v>
      </c>
      <c r="J70" s="30">
        <v>28</v>
      </c>
      <c r="K70" s="30">
        <v>13</v>
      </c>
      <c r="L70" s="46">
        <v>15</v>
      </c>
      <c r="M70" s="35">
        <v>0</v>
      </c>
      <c r="N70" s="35">
        <v>0</v>
      </c>
      <c r="O70" s="37" t="s">
        <v>111</v>
      </c>
    </row>
    <row r="71" spans="2:15" ht="12" customHeight="1">
      <c r="B71" s="22"/>
      <c r="C71" s="9"/>
      <c r="D71" s="30"/>
      <c r="E71" s="30"/>
      <c r="F71" s="46"/>
      <c r="H71" s="35" t="s">
        <v>293</v>
      </c>
      <c r="I71" s="35" t="s">
        <v>293</v>
      </c>
      <c r="J71" s="30"/>
      <c r="K71" s="30"/>
      <c r="L71" s="46"/>
      <c r="M71" s="35" t="s">
        <v>293</v>
      </c>
      <c r="N71" s="35" t="s">
        <v>293</v>
      </c>
      <c r="O71" s="37"/>
    </row>
    <row r="72" spans="2:15" ht="13.5" customHeight="1">
      <c r="B72" s="22" t="s">
        <v>113</v>
      </c>
      <c r="C72" s="9" t="s">
        <v>114</v>
      </c>
      <c r="D72" s="30">
        <v>25982</v>
      </c>
      <c r="E72" s="30">
        <v>24558</v>
      </c>
      <c r="F72" s="46">
        <v>1424</v>
      </c>
      <c r="H72" s="35">
        <v>242.6</v>
      </c>
      <c r="I72" s="35">
        <v>229.2</v>
      </c>
      <c r="J72" s="30">
        <v>266328</v>
      </c>
      <c r="K72" s="30">
        <v>265127</v>
      </c>
      <c r="L72" s="46">
        <v>1201</v>
      </c>
      <c r="M72" s="35">
        <v>253.5</v>
      </c>
      <c r="N72" s="35">
        <v>252.3</v>
      </c>
      <c r="O72" s="37" t="s">
        <v>113</v>
      </c>
    </row>
    <row r="73" spans="2:15" ht="13.5" customHeight="1">
      <c r="B73" s="22" t="s">
        <v>115</v>
      </c>
      <c r="C73" s="9" t="s">
        <v>116</v>
      </c>
      <c r="D73" s="30">
        <v>507</v>
      </c>
      <c r="E73" s="30">
        <v>423</v>
      </c>
      <c r="F73" s="46">
        <v>84</v>
      </c>
      <c r="H73" s="35">
        <v>4.7</v>
      </c>
      <c r="I73" s="35">
        <v>3.9</v>
      </c>
      <c r="J73" s="30">
        <v>5034</v>
      </c>
      <c r="K73" s="30">
        <v>4752</v>
      </c>
      <c r="L73" s="46">
        <v>282</v>
      </c>
      <c r="M73" s="35">
        <v>4.8</v>
      </c>
      <c r="N73" s="35">
        <v>4.5</v>
      </c>
      <c r="O73" s="37" t="s">
        <v>115</v>
      </c>
    </row>
    <row r="74" spans="2:15" ht="13.5" customHeight="1">
      <c r="B74" s="22" t="s">
        <v>117</v>
      </c>
      <c r="C74" s="9" t="s">
        <v>118</v>
      </c>
      <c r="D74" s="30">
        <v>290</v>
      </c>
      <c r="E74" s="30">
        <v>234</v>
      </c>
      <c r="F74" s="46">
        <v>56</v>
      </c>
      <c r="H74" s="35">
        <v>2.7</v>
      </c>
      <c r="I74" s="35">
        <v>2.2</v>
      </c>
      <c r="J74" s="30">
        <v>2946</v>
      </c>
      <c r="K74" s="30">
        <v>2727</v>
      </c>
      <c r="L74" s="46">
        <v>219</v>
      </c>
      <c r="M74" s="35">
        <v>2.8</v>
      </c>
      <c r="N74" s="35">
        <v>2.6</v>
      </c>
      <c r="O74" s="37" t="s">
        <v>117</v>
      </c>
    </row>
    <row r="75" spans="2:15" ht="13.5" customHeight="1">
      <c r="B75" s="22" t="s">
        <v>119</v>
      </c>
      <c r="C75" s="9" t="s">
        <v>120</v>
      </c>
      <c r="D75" s="30">
        <v>217</v>
      </c>
      <c r="E75" s="30">
        <v>189</v>
      </c>
      <c r="F75" s="46">
        <v>28</v>
      </c>
      <c r="H75" s="35">
        <v>2</v>
      </c>
      <c r="I75" s="35">
        <v>1.8</v>
      </c>
      <c r="J75" s="30">
        <v>2088</v>
      </c>
      <c r="K75" s="30">
        <v>2025</v>
      </c>
      <c r="L75" s="46">
        <v>63</v>
      </c>
      <c r="M75" s="35">
        <v>2</v>
      </c>
      <c r="N75" s="35">
        <v>1.9</v>
      </c>
      <c r="O75" s="37" t="s">
        <v>119</v>
      </c>
    </row>
    <row r="76" spans="2:15" ht="13.5" customHeight="1">
      <c r="B76" s="22" t="s">
        <v>121</v>
      </c>
      <c r="C76" s="9" t="s">
        <v>122</v>
      </c>
      <c r="D76" s="30">
        <v>13627</v>
      </c>
      <c r="E76" s="30">
        <v>12536</v>
      </c>
      <c r="F76" s="46">
        <v>1091</v>
      </c>
      <c r="H76" s="35">
        <v>127.3</v>
      </c>
      <c r="I76" s="35">
        <v>117</v>
      </c>
      <c r="J76" s="30">
        <v>141910</v>
      </c>
      <c r="K76" s="30">
        <v>140714</v>
      </c>
      <c r="L76" s="46">
        <v>1196</v>
      </c>
      <c r="M76" s="35">
        <v>135.1</v>
      </c>
      <c r="N76" s="35">
        <v>133.9</v>
      </c>
      <c r="O76" s="37" t="s">
        <v>121</v>
      </c>
    </row>
    <row r="77" spans="2:15" ht="13.5" customHeight="1">
      <c r="B77" s="22" t="s">
        <v>123</v>
      </c>
      <c r="C77" s="9" t="s">
        <v>124</v>
      </c>
      <c r="D77" s="30">
        <v>202</v>
      </c>
      <c r="E77" s="30">
        <v>179</v>
      </c>
      <c r="F77" s="46">
        <v>23</v>
      </c>
      <c r="H77" s="35">
        <v>1.9</v>
      </c>
      <c r="I77" s="35">
        <v>1.7</v>
      </c>
      <c r="J77" s="30">
        <v>2022</v>
      </c>
      <c r="K77" s="30">
        <v>2005</v>
      </c>
      <c r="L77" s="46">
        <v>17</v>
      </c>
      <c r="M77" s="35">
        <v>1.9</v>
      </c>
      <c r="N77" s="35">
        <v>1.9</v>
      </c>
      <c r="O77" s="37" t="s">
        <v>123</v>
      </c>
    </row>
    <row r="78" spans="2:15" ht="13.5" customHeight="1">
      <c r="B78" s="22" t="s">
        <v>125</v>
      </c>
      <c r="C78" s="9" t="s">
        <v>126</v>
      </c>
      <c r="D78" s="30">
        <v>3242</v>
      </c>
      <c r="E78" s="30">
        <v>3320</v>
      </c>
      <c r="F78" s="46">
        <v>-78</v>
      </c>
      <c r="H78" s="35">
        <v>30.3</v>
      </c>
      <c r="I78" s="35">
        <v>31</v>
      </c>
      <c r="J78" s="30">
        <v>35337</v>
      </c>
      <c r="K78" s="30">
        <v>36658</v>
      </c>
      <c r="L78" s="46">
        <v>-1321</v>
      </c>
      <c r="M78" s="35">
        <v>33.6</v>
      </c>
      <c r="N78" s="35">
        <v>34.9</v>
      </c>
      <c r="O78" s="37" t="s">
        <v>125</v>
      </c>
    </row>
    <row r="79" spans="2:15" ht="13.5" customHeight="1">
      <c r="B79" s="22" t="s">
        <v>127</v>
      </c>
      <c r="C79" s="9" t="s">
        <v>128</v>
      </c>
      <c r="D79" s="30">
        <v>2426</v>
      </c>
      <c r="E79" s="30">
        <v>2148</v>
      </c>
      <c r="F79" s="46">
        <v>278</v>
      </c>
      <c r="H79" s="35">
        <v>22.7</v>
      </c>
      <c r="I79" s="35">
        <v>20</v>
      </c>
      <c r="J79" s="30">
        <v>25166</v>
      </c>
      <c r="K79" s="30">
        <v>24594</v>
      </c>
      <c r="L79" s="46">
        <v>572</v>
      </c>
      <c r="M79" s="35">
        <v>24</v>
      </c>
      <c r="N79" s="35">
        <v>23.4</v>
      </c>
      <c r="O79" s="37" t="s">
        <v>127</v>
      </c>
    </row>
    <row r="80" spans="2:15" ht="13.5" customHeight="1">
      <c r="B80" s="23" t="s">
        <v>129</v>
      </c>
      <c r="C80" s="9" t="s">
        <v>130</v>
      </c>
      <c r="D80" s="30">
        <v>592</v>
      </c>
      <c r="E80" s="30">
        <v>567</v>
      </c>
      <c r="F80" s="46">
        <v>25</v>
      </c>
      <c r="H80" s="35">
        <v>5.5</v>
      </c>
      <c r="I80" s="35">
        <v>5.3</v>
      </c>
      <c r="J80" s="30">
        <v>6538</v>
      </c>
      <c r="K80" s="30">
        <v>6214</v>
      </c>
      <c r="L80" s="46">
        <v>324</v>
      </c>
      <c r="M80" s="35">
        <v>6.2</v>
      </c>
      <c r="N80" s="35">
        <v>5.9</v>
      </c>
      <c r="O80" s="37" t="s">
        <v>129</v>
      </c>
    </row>
    <row r="81" spans="2:15" ht="13.5" customHeight="1">
      <c r="B81" s="44" t="s">
        <v>139</v>
      </c>
      <c r="C81" s="9" t="s">
        <v>140</v>
      </c>
      <c r="D81" s="30">
        <v>281</v>
      </c>
      <c r="E81" s="30">
        <v>258</v>
      </c>
      <c r="F81" s="46">
        <v>23</v>
      </c>
      <c r="H81" s="35">
        <v>2.6</v>
      </c>
      <c r="I81" s="35">
        <v>2.4</v>
      </c>
      <c r="J81" s="30">
        <v>2919</v>
      </c>
      <c r="K81" s="30">
        <v>3043</v>
      </c>
      <c r="L81" s="46">
        <v>-124</v>
      </c>
      <c r="M81" s="35">
        <v>2.8</v>
      </c>
      <c r="N81" s="35">
        <v>2.9</v>
      </c>
      <c r="O81" s="37" t="s">
        <v>139</v>
      </c>
    </row>
    <row r="82" spans="2:15" ht="13.5" customHeight="1">
      <c r="B82" s="44" t="s">
        <v>141</v>
      </c>
      <c r="C82" s="9" t="s">
        <v>142</v>
      </c>
      <c r="D82" s="30">
        <v>1623</v>
      </c>
      <c r="E82" s="30">
        <v>1572</v>
      </c>
      <c r="F82" s="46">
        <v>51</v>
      </c>
      <c r="H82" s="35">
        <v>15.2</v>
      </c>
      <c r="I82" s="35">
        <v>14.7</v>
      </c>
      <c r="J82" s="30">
        <v>17504</v>
      </c>
      <c r="K82" s="30">
        <v>17275</v>
      </c>
      <c r="L82" s="46">
        <v>229</v>
      </c>
      <c r="M82" s="35">
        <v>16.7</v>
      </c>
      <c r="N82" s="35">
        <v>16.4</v>
      </c>
      <c r="O82" s="37" t="s">
        <v>141</v>
      </c>
    </row>
    <row r="83" spans="2:15" ht="12" customHeight="1" thickBot="1">
      <c r="B83" s="24"/>
      <c r="C83" s="25"/>
      <c r="D83" s="26"/>
      <c r="E83" s="26"/>
      <c r="F83" s="27"/>
      <c r="H83" s="26"/>
      <c r="I83" s="26"/>
      <c r="J83" s="26"/>
      <c r="K83" s="26"/>
      <c r="L83" s="26"/>
      <c r="M83" s="26"/>
      <c r="N83" s="26"/>
      <c r="O83" s="26"/>
    </row>
    <row r="84" spans="2:15" ht="3.75" customHeight="1">
      <c r="B84" s="22"/>
      <c r="C84" s="28"/>
      <c r="D84" s="29"/>
      <c r="E84" s="29"/>
      <c r="F84" s="29"/>
      <c r="H84" s="29"/>
      <c r="I84" s="29"/>
      <c r="J84" s="29"/>
      <c r="K84" s="29"/>
      <c r="L84" s="29"/>
      <c r="M84" s="29"/>
      <c r="N84" s="29"/>
      <c r="O84" s="29"/>
    </row>
    <row r="85" spans="3:15" ht="12.75" customHeight="1">
      <c r="C85" s="42" t="s">
        <v>289</v>
      </c>
      <c r="D85" s="29"/>
      <c r="E85" s="29"/>
      <c r="F85" s="29"/>
      <c r="H85" s="42"/>
      <c r="I85" s="18"/>
      <c r="J85" s="18"/>
      <c r="K85" s="18"/>
      <c r="L85" s="18"/>
      <c r="M85" s="18"/>
      <c r="N85" s="18"/>
      <c r="O85" s="18"/>
    </row>
    <row r="86" spans="3:15" ht="12.75" customHeight="1">
      <c r="C86" s="42" t="s">
        <v>290</v>
      </c>
      <c r="D86" s="29"/>
      <c r="E86" s="29"/>
      <c r="F86" s="29"/>
      <c r="H86" s="42"/>
      <c r="I86" s="18"/>
      <c r="J86" s="18"/>
      <c r="K86" s="18"/>
      <c r="L86" s="18"/>
      <c r="M86" s="18"/>
      <c r="N86" s="18"/>
      <c r="O86" s="18"/>
    </row>
    <row r="87" spans="2:6" ht="13.5">
      <c r="B87" s="5"/>
      <c r="C87" s="6"/>
      <c r="D87" s="6"/>
      <c r="E87" s="6"/>
      <c r="F87" s="6"/>
    </row>
    <row r="88" spans="2:6" ht="13.5">
      <c r="B88" s="5"/>
      <c r="C88" s="6"/>
      <c r="D88" s="6"/>
      <c r="E88" s="6"/>
      <c r="F88" s="6"/>
    </row>
    <row r="89" spans="2:6" ht="13.5">
      <c r="B89" s="5"/>
      <c r="C89" s="6"/>
      <c r="D89" s="6"/>
      <c r="E89" s="6"/>
      <c r="F89" s="6"/>
    </row>
    <row r="90" spans="2:6" ht="13.5">
      <c r="B90" s="5"/>
      <c r="C90" s="6"/>
      <c r="D90" s="6"/>
      <c r="E90" s="6"/>
      <c r="F90" s="6"/>
    </row>
    <row r="91" spans="2:6" ht="13.5">
      <c r="B91" s="5"/>
      <c r="C91" s="6"/>
      <c r="D91" s="6"/>
      <c r="E91" s="6"/>
      <c r="F91" s="6"/>
    </row>
    <row r="92" spans="2:6" ht="13.5">
      <c r="B92" s="5"/>
      <c r="C92" s="6"/>
      <c r="D92" s="6"/>
      <c r="E92" s="6"/>
      <c r="F92" s="6"/>
    </row>
    <row r="93" spans="2:6" ht="13.5">
      <c r="B93" s="5"/>
      <c r="C93" s="6"/>
      <c r="D93" s="6"/>
      <c r="E93" s="6"/>
      <c r="F93" s="6"/>
    </row>
    <row r="94" spans="2:6" ht="13.5">
      <c r="B94" s="5"/>
      <c r="C94" s="6"/>
      <c r="D94" s="6"/>
      <c r="E94" s="6"/>
      <c r="F94" s="6"/>
    </row>
    <row r="95" spans="2:6" ht="13.5">
      <c r="B95" s="5"/>
      <c r="C95" s="6"/>
      <c r="D95" s="6"/>
      <c r="E95" s="6"/>
      <c r="F95" s="6"/>
    </row>
    <row r="96" spans="2:6" ht="13.5">
      <c r="B96" s="5"/>
      <c r="C96" s="6"/>
      <c r="D96" s="6"/>
      <c r="E96" s="6"/>
      <c r="F96" s="6"/>
    </row>
    <row r="97" spans="2:6" ht="13.5">
      <c r="B97" s="5"/>
      <c r="C97" s="6"/>
      <c r="D97" s="6"/>
      <c r="E97" s="6"/>
      <c r="F97" s="6"/>
    </row>
    <row r="98" spans="2:6" ht="13.5">
      <c r="B98" s="5"/>
      <c r="C98" s="6"/>
      <c r="D98" s="6"/>
      <c r="E98" s="6"/>
      <c r="F98" s="6"/>
    </row>
    <row r="99" spans="2:6" ht="13.5">
      <c r="B99" s="5"/>
      <c r="C99" s="6"/>
      <c r="D99" s="6"/>
      <c r="E99" s="6"/>
      <c r="F99" s="6"/>
    </row>
    <row r="100" spans="2:6" ht="13.5">
      <c r="B100" s="5"/>
      <c r="C100" s="6"/>
      <c r="D100" s="6"/>
      <c r="E100" s="6"/>
      <c r="F100" s="6"/>
    </row>
    <row r="101" spans="2:6" ht="13.5">
      <c r="B101" s="5"/>
      <c r="C101" s="6"/>
      <c r="D101" s="6"/>
      <c r="E101" s="6"/>
      <c r="F101" s="6"/>
    </row>
    <row r="102" spans="2:6" ht="13.5">
      <c r="B102" s="4"/>
      <c r="C102" s="6"/>
      <c r="D102" s="6"/>
      <c r="E102" s="6"/>
      <c r="F102" s="6"/>
    </row>
    <row r="103" spans="2:6" ht="13.5">
      <c r="B103" s="3"/>
      <c r="C103" s="6"/>
      <c r="D103" s="6"/>
      <c r="E103" s="6"/>
      <c r="F103" s="6"/>
    </row>
    <row r="104" spans="2:6" ht="13.5">
      <c r="B104" s="3"/>
      <c r="C104" s="3"/>
      <c r="D104" s="3"/>
      <c r="E104" s="3"/>
      <c r="F104" s="3"/>
    </row>
    <row r="105" spans="2:6" ht="13.5">
      <c r="B105" s="3"/>
      <c r="C105" s="3"/>
      <c r="D105" s="3"/>
      <c r="E105" s="3"/>
      <c r="F105" s="3"/>
    </row>
    <row r="106" spans="2:6" ht="13.5">
      <c r="B106" s="3"/>
      <c r="C106" s="3"/>
      <c r="D106" s="3"/>
      <c r="E106" s="3"/>
      <c r="F106" s="3"/>
    </row>
    <row r="107" spans="2:6" ht="13.5">
      <c r="B107" s="3"/>
      <c r="C107" s="3"/>
      <c r="D107" s="3"/>
      <c r="E107" s="3"/>
      <c r="F107" s="3"/>
    </row>
    <row r="108" spans="2:6" ht="13.5">
      <c r="B108" s="3"/>
      <c r="C108" s="3"/>
      <c r="D108" s="3"/>
      <c r="E108" s="3"/>
      <c r="F108" s="3"/>
    </row>
    <row r="109" spans="2:6" ht="13.5">
      <c r="B109" s="3"/>
      <c r="C109" s="3"/>
      <c r="D109" s="3"/>
      <c r="E109" s="3"/>
      <c r="F109" s="3"/>
    </row>
    <row r="110" spans="2:6" ht="13.5">
      <c r="B110" s="3"/>
      <c r="C110" s="3"/>
      <c r="D110" s="3"/>
      <c r="E110" s="3"/>
      <c r="F110" s="3"/>
    </row>
    <row r="111" spans="2:6" ht="13.5">
      <c r="B111" s="3"/>
      <c r="C111" s="3"/>
      <c r="D111" s="3"/>
      <c r="E111" s="3"/>
      <c r="F111" s="3"/>
    </row>
    <row r="112" spans="2:6" ht="13.5">
      <c r="B112" s="3"/>
      <c r="C112" s="3"/>
      <c r="D112" s="3"/>
      <c r="E112" s="3"/>
      <c r="F112" s="3"/>
    </row>
    <row r="113" spans="2:6" ht="13.5">
      <c r="B113" s="3"/>
      <c r="C113" s="3"/>
      <c r="D113" s="3"/>
      <c r="E113" s="3"/>
      <c r="F113" s="3"/>
    </row>
    <row r="114" spans="2:6" ht="13.5">
      <c r="B114" s="3"/>
      <c r="C114" s="3"/>
      <c r="D114" s="3"/>
      <c r="E114" s="3"/>
      <c r="F114" s="3"/>
    </row>
    <row r="115" spans="2:6" ht="13.5">
      <c r="B115" s="3"/>
      <c r="C115" s="3"/>
      <c r="D115" s="3"/>
      <c r="E115" s="3"/>
      <c r="F115" s="3"/>
    </row>
    <row r="116" spans="2:6" ht="13.5">
      <c r="B116" s="3"/>
      <c r="C116" s="3"/>
      <c r="D116" s="3"/>
      <c r="E116" s="3"/>
      <c r="F116" s="3"/>
    </row>
    <row r="117" spans="2:6" ht="13.5">
      <c r="B117" s="3"/>
      <c r="C117" s="3"/>
      <c r="D117" s="3"/>
      <c r="E117" s="3"/>
      <c r="F117" s="3"/>
    </row>
    <row r="118" spans="2:6" ht="13.5">
      <c r="B118" s="3"/>
      <c r="C118" s="3"/>
      <c r="D118" s="3"/>
      <c r="E118" s="3"/>
      <c r="F118" s="3"/>
    </row>
    <row r="119" spans="2:6" ht="13.5">
      <c r="B119" s="3"/>
      <c r="C119" s="3"/>
      <c r="D119" s="3"/>
      <c r="E119" s="3"/>
      <c r="F119" s="3"/>
    </row>
    <row r="120" spans="2:6" ht="13.5">
      <c r="B120" s="3"/>
      <c r="C120" s="3"/>
      <c r="D120" s="3"/>
      <c r="E120" s="3"/>
      <c r="F120" s="3"/>
    </row>
    <row r="121" spans="2:6" ht="13.5">
      <c r="B121" s="3"/>
      <c r="C121" s="3"/>
      <c r="D121" s="3"/>
      <c r="E121" s="3"/>
      <c r="F121" s="3"/>
    </row>
    <row r="122" spans="2:6" ht="13.5">
      <c r="B122" s="3"/>
      <c r="C122" s="3"/>
      <c r="D122" s="3"/>
      <c r="E122" s="3"/>
      <c r="F122" s="3"/>
    </row>
    <row r="123" spans="2:6" ht="13.5">
      <c r="B123" s="3"/>
      <c r="C123" s="3"/>
      <c r="D123" s="3"/>
      <c r="E123" s="3"/>
      <c r="F123" s="3"/>
    </row>
    <row r="124" spans="2:6" ht="13.5">
      <c r="B124" s="3"/>
      <c r="C124" s="3"/>
      <c r="D124" s="3"/>
      <c r="E124" s="3"/>
      <c r="F124" s="3"/>
    </row>
    <row r="125" spans="2:6" ht="13.5">
      <c r="B125" s="3"/>
      <c r="C125" s="3"/>
      <c r="D125" s="3"/>
      <c r="E125" s="3"/>
      <c r="F125" s="3"/>
    </row>
    <row r="126" spans="2:6" ht="13.5">
      <c r="B126" s="3"/>
      <c r="C126" s="3"/>
      <c r="D126" s="3"/>
      <c r="E126" s="3"/>
      <c r="F126" s="3"/>
    </row>
    <row r="127" spans="2:6" ht="13.5">
      <c r="B127" s="3"/>
      <c r="C127" s="3"/>
      <c r="D127" s="3"/>
      <c r="E127" s="3"/>
      <c r="F127" s="3"/>
    </row>
    <row r="128" spans="2:6" ht="13.5">
      <c r="B128" s="3"/>
      <c r="C128" s="3"/>
      <c r="D128" s="3"/>
      <c r="E128" s="3"/>
      <c r="F128" s="3"/>
    </row>
    <row r="129" spans="2:6" ht="13.5">
      <c r="B129" s="3"/>
      <c r="C129" s="3"/>
      <c r="D129" s="3"/>
      <c r="E129" s="3"/>
      <c r="F129" s="3"/>
    </row>
    <row r="130" spans="2:6" ht="13.5">
      <c r="B130" s="3"/>
      <c r="C130" s="3"/>
      <c r="D130" s="3"/>
      <c r="E130" s="3"/>
      <c r="F130" s="3"/>
    </row>
    <row r="131" spans="2:6" ht="13.5">
      <c r="B131" s="3"/>
      <c r="C131" s="3"/>
      <c r="D131" s="3"/>
      <c r="E131" s="3"/>
      <c r="F131" s="3"/>
    </row>
    <row r="132" spans="2:6" ht="13.5">
      <c r="B132" s="3"/>
      <c r="C132" s="3"/>
      <c r="D132" s="3"/>
      <c r="E132" s="3"/>
      <c r="F132" s="3"/>
    </row>
    <row r="133" spans="2:6" ht="13.5">
      <c r="B133" s="3"/>
      <c r="C133" s="3"/>
      <c r="D133" s="3"/>
      <c r="E133" s="3"/>
      <c r="F133" s="3"/>
    </row>
    <row r="134" spans="2:6" ht="13.5">
      <c r="B134" s="3"/>
      <c r="C134" s="3"/>
      <c r="D134" s="3"/>
      <c r="E134" s="3"/>
      <c r="F134" s="3"/>
    </row>
    <row r="135" spans="2:6" ht="13.5">
      <c r="B135" s="3"/>
      <c r="C135" s="3"/>
      <c r="D135" s="3"/>
      <c r="E135" s="3"/>
      <c r="F135" s="3"/>
    </row>
    <row r="136" spans="2:6" ht="13.5">
      <c r="B136" s="3"/>
      <c r="C136" s="3"/>
      <c r="D136" s="3"/>
      <c r="E136" s="3"/>
      <c r="F136" s="3"/>
    </row>
    <row r="137" spans="2:6" ht="13.5">
      <c r="B137" s="3"/>
      <c r="C137" s="3"/>
      <c r="D137" s="3"/>
      <c r="E137" s="3"/>
      <c r="F137" s="3"/>
    </row>
    <row r="138" spans="2:6" ht="13.5">
      <c r="B138" s="3"/>
      <c r="C138" s="3"/>
      <c r="D138" s="3"/>
      <c r="E138" s="3"/>
      <c r="F138" s="3"/>
    </row>
    <row r="139" spans="2:6" ht="13.5">
      <c r="B139" s="3"/>
      <c r="C139" s="3"/>
      <c r="D139" s="3"/>
      <c r="E139" s="3"/>
      <c r="F139" s="3"/>
    </row>
    <row r="140" spans="2:6" ht="13.5">
      <c r="B140" s="3"/>
      <c r="C140" s="3"/>
      <c r="D140" s="3"/>
      <c r="E140" s="3"/>
      <c r="F140" s="3"/>
    </row>
    <row r="141" spans="2:6" ht="13.5">
      <c r="B141" s="3"/>
      <c r="C141" s="3"/>
      <c r="D141" s="3"/>
      <c r="E141" s="3"/>
      <c r="F141" s="3"/>
    </row>
    <row r="142" spans="2:6" ht="13.5">
      <c r="B142" s="3"/>
      <c r="C142" s="3"/>
      <c r="D142" s="3"/>
      <c r="E142" s="3"/>
      <c r="F142" s="3"/>
    </row>
    <row r="143" spans="2:6" ht="13.5">
      <c r="B143" s="3"/>
      <c r="C143" s="3"/>
      <c r="D143" s="3"/>
      <c r="E143" s="3"/>
      <c r="F143" s="3"/>
    </row>
    <row r="144" spans="2:6" ht="13.5">
      <c r="B144" s="3"/>
      <c r="C144" s="3"/>
      <c r="D144" s="3"/>
      <c r="E144" s="3"/>
      <c r="F144" s="3"/>
    </row>
    <row r="145" spans="2:6" ht="13.5">
      <c r="B145" s="3"/>
      <c r="C145" s="3"/>
      <c r="D145" s="3"/>
      <c r="E145" s="3"/>
      <c r="F145" s="3"/>
    </row>
    <row r="146" spans="2:6" ht="13.5">
      <c r="B146" s="3"/>
      <c r="C146" s="3"/>
      <c r="D146" s="3"/>
      <c r="E146" s="3"/>
      <c r="F146" s="3"/>
    </row>
    <row r="147" spans="2:6" ht="13.5">
      <c r="B147" s="3"/>
      <c r="C147" s="3"/>
      <c r="D147" s="3"/>
      <c r="E147" s="3"/>
      <c r="F147" s="3"/>
    </row>
    <row r="148" spans="2:6" ht="13.5">
      <c r="B148" s="3"/>
      <c r="C148" s="3"/>
      <c r="D148" s="3"/>
      <c r="E148" s="3"/>
      <c r="F148" s="3"/>
    </row>
    <row r="149" spans="2:6" ht="13.5">
      <c r="B149" s="3"/>
      <c r="C149" s="3"/>
      <c r="D149" s="3"/>
      <c r="E149" s="3"/>
      <c r="F149" s="3"/>
    </row>
    <row r="150" spans="2:6" ht="13.5">
      <c r="B150" s="3"/>
      <c r="C150" s="3"/>
      <c r="D150" s="3"/>
      <c r="E150" s="3"/>
      <c r="F150" s="3"/>
    </row>
    <row r="151" spans="2:6" ht="13.5">
      <c r="B151" s="3"/>
      <c r="C151" s="3"/>
      <c r="D151" s="3"/>
      <c r="E151" s="3"/>
      <c r="F151" s="3"/>
    </row>
    <row r="152" spans="2:6" ht="13.5">
      <c r="B152" s="3"/>
      <c r="C152" s="3"/>
      <c r="D152" s="3"/>
      <c r="E152" s="3"/>
      <c r="F152" s="3"/>
    </row>
    <row r="153" spans="2:6" ht="13.5">
      <c r="B153" s="3"/>
      <c r="C153" s="3"/>
      <c r="D153" s="3"/>
      <c r="E153" s="3"/>
      <c r="F153" s="3"/>
    </row>
    <row r="154" spans="2:6" ht="13.5">
      <c r="B154" s="3"/>
      <c r="C154" s="3"/>
      <c r="D154" s="3"/>
      <c r="E154" s="3"/>
      <c r="F154" s="3"/>
    </row>
  </sheetData>
  <mergeCells count="2">
    <mergeCell ref="B2:B4"/>
    <mergeCell ref="O2:O4"/>
  </mergeCells>
  <printOptions/>
  <pageMargins left="0.3937007874015748" right="0.3937007874015748" top="0.3937007874015748" bottom="0" header="0" footer="0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I86"/>
  <sheetViews>
    <sheetView workbookViewId="0" topLeftCell="A1">
      <selection activeCell="B1" sqref="B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7" t="s">
        <v>131</v>
      </c>
      <c r="C1" s="7"/>
      <c r="D1" s="7"/>
      <c r="E1" s="7"/>
      <c r="F1" s="7"/>
      <c r="G1" s="7"/>
      <c r="H1" s="7"/>
      <c r="I1" s="31" t="s">
        <v>5</v>
      </c>
    </row>
    <row r="2" spans="2:9" ht="15" customHeight="1">
      <c r="B2" s="32" t="s">
        <v>132</v>
      </c>
      <c r="C2" s="32"/>
      <c r="D2" s="13" t="s">
        <v>133</v>
      </c>
      <c r="E2" s="14"/>
      <c r="F2" s="14"/>
      <c r="G2" s="14"/>
      <c r="H2" s="14"/>
      <c r="I2" s="33" t="s">
        <v>1</v>
      </c>
    </row>
    <row r="3" spans="2:9" ht="15" customHeight="1">
      <c r="B3" s="13" t="s">
        <v>134</v>
      </c>
      <c r="C3" s="14"/>
      <c r="D3" s="13" t="s">
        <v>3</v>
      </c>
      <c r="E3" s="14"/>
      <c r="F3" s="14"/>
      <c r="G3" s="13" t="s">
        <v>134</v>
      </c>
      <c r="H3" s="14"/>
      <c r="I3" s="12"/>
    </row>
    <row r="4" spans="2:9" ht="15" customHeight="1">
      <c r="B4" s="13" t="s">
        <v>5</v>
      </c>
      <c r="C4" s="13" t="s">
        <v>135</v>
      </c>
      <c r="D4" s="13" t="s">
        <v>5</v>
      </c>
      <c r="E4" s="13" t="s">
        <v>135</v>
      </c>
      <c r="F4" s="13" t="s">
        <v>6</v>
      </c>
      <c r="G4" s="13" t="s">
        <v>5</v>
      </c>
      <c r="H4" s="13" t="s">
        <v>135</v>
      </c>
      <c r="I4" s="34" t="s">
        <v>4</v>
      </c>
    </row>
    <row r="5" spans="2:9" ht="12" customHeight="1">
      <c r="B5" s="19"/>
      <c r="C5" s="19"/>
      <c r="D5" s="19"/>
      <c r="E5" s="19"/>
      <c r="F5" s="19"/>
      <c r="G5" s="19"/>
      <c r="H5" s="19"/>
      <c r="I5" s="19"/>
    </row>
    <row r="6" spans="2:9" ht="13.5" customHeight="1">
      <c r="B6" s="35" t="e">
        <f>IF(#REF!=0,"-",#REF!)</f>
        <v>#REF!</v>
      </c>
      <c r="C6" s="35" t="e">
        <f>#REF!</f>
        <v>#REF!</v>
      </c>
      <c r="D6" s="30" t="e">
        <f>IF(#REF!=0,"-",#REF!)</f>
        <v>#REF!</v>
      </c>
      <c r="E6" s="30" t="e">
        <f>IF(#REF!=0,"-",#REF!)</f>
        <v>#REF!</v>
      </c>
      <c r="F6" s="30" t="e">
        <f>#REF!</f>
        <v>#REF!</v>
      </c>
      <c r="G6" s="35" t="e">
        <f>IF(#REF!=0,"-",#REF!)</f>
        <v>#REF!</v>
      </c>
      <c r="H6" s="35" t="e">
        <f>#REF!</f>
        <v>#REF!</v>
      </c>
      <c r="I6" s="36"/>
    </row>
    <row r="7" spans="2:9" ht="12" customHeight="1">
      <c r="B7" s="35"/>
      <c r="C7" s="35"/>
      <c r="D7" s="30"/>
      <c r="E7" s="30"/>
      <c r="F7" s="30"/>
      <c r="G7" s="35"/>
      <c r="H7" s="35"/>
      <c r="I7" s="36"/>
    </row>
    <row r="8" spans="2:9" ht="13.5" customHeight="1">
      <c r="B8" s="35" t="e">
        <f>IF(#REF!=0,"-",#REF!)</f>
        <v>#REF!</v>
      </c>
      <c r="C8" s="35" t="e">
        <f>#REF!</f>
        <v>#REF!</v>
      </c>
      <c r="D8" s="30" t="e">
        <f>IF(#REF!=0,"-",#REF!)</f>
        <v>#REF!</v>
      </c>
      <c r="E8" s="30" t="e">
        <f>IF(#REF!=0,"-",#REF!)</f>
        <v>#REF!</v>
      </c>
      <c r="F8" s="30" t="e">
        <f>#REF!</f>
        <v>#REF!</v>
      </c>
      <c r="G8" s="35" t="e">
        <f>IF(#REF!=0,"-",#REF!)</f>
        <v>#REF!</v>
      </c>
      <c r="H8" s="35" t="e">
        <f>#REF!</f>
        <v>#REF!</v>
      </c>
      <c r="I8" s="37" t="s">
        <v>8</v>
      </c>
    </row>
    <row r="9" spans="2:9" ht="13.5" customHeight="1">
      <c r="B9" s="35" t="e">
        <f>IF(#REF!=0,"-",#REF!)</f>
        <v>#REF!</v>
      </c>
      <c r="C9" s="35" t="e">
        <f>#REF!</f>
        <v>#REF!</v>
      </c>
      <c r="D9" s="30" t="e">
        <f>IF(#REF!=0,"-",#REF!)</f>
        <v>#REF!</v>
      </c>
      <c r="E9" s="30" t="e">
        <f>IF(#REF!=0,"-",#REF!)</f>
        <v>#REF!</v>
      </c>
      <c r="F9" s="30" t="e">
        <f>#REF!</f>
        <v>#REF!</v>
      </c>
      <c r="G9" s="35" t="e">
        <f>IF(#REF!=0,"-",#REF!)</f>
        <v>#REF!</v>
      </c>
      <c r="H9" s="35" t="e">
        <f>#REF!</f>
        <v>#REF!</v>
      </c>
      <c r="I9" s="37" t="s">
        <v>10</v>
      </c>
    </row>
    <row r="10" spans="2:9" ht="13.5" customHeight="1">
      <c r="B10" s="35" t="e">
        <f>IF(#REF!=0,"-",#REF!)</f>
        <v>#REF!</v>
      </c>
      <c r="C10" s="35" t="e">
        <f>#REF!</f>
        <v>#REF!</v>
      </c>
      <c r="D10" s="30" t="e">
        <f>IF(#REF!=0,"-",#REF!)</f>
        <v>#REF!</v>
      </c>
      <c r="E10" s="30" t="e">
        <f>IF(#REF!=0,"-",#REF!)</f>
        <v>#REF!</v>
      </c>
      <c r="F10" s="30" t="e">
        <f>#REF!</f>
        <v>#REF!</v>
      </c>
      <c r="G10" s="35" t="e">
        <f>IF(#REF!=0,"-",#REF!)</f>
        <v>#REF!</v>
      </c>
      <c r="H10" s="35" t="e">
        <f>#REF!</f>
        <v>#REF!</v>
      </c>
      <c r="I10" s="37" t="s">
        <v>12</v>
      </c>
    </row>
    <row r="11" spans="2:9" ht="13.5" customHeight="1">
      <c r="B11" s="35" t="e">
        <f>IF(#REF!=0,"-",#REF!)</f>
        <v>#REF!</v>
      </c>
      <c r="C11" s="35" t="e">
        <f>#REF!</f>
        <v>#REF!</v>
      </c>
      <c r="D11" s="30" t="e">
        <f>IF(#REF!=0,"-",#REF!)</f>
        <v>#REF!</v>
      </c>
      <c r="E11" s="30" t="e">
        <f>IF(#REF!=0,"-",#REF!)</f>
        <v>#REF!</v>
      </c>
      <c r="F11" s="30" t="e">
        <f>#REF!</f>
        <v>#REF!</v>
      </c>
      <c r="G11" s="35" t="e">
        <f>IF(#REF!=0,"-",#REF!)</f>
        <v>#REF!</v>
      </c>
      <c r="H11" s="35" t="e">
        <f>#REF!</f>
        <v>#REF!</v>
      </c>
      <c r="I11" s="37" t="s">
        <v>14</v>
      </c>
    </row>
    <row r="12" spans="2:9" ht="13.5" customHeight="1">
      <c r="B12" s="35" t="e">
        <f>IF(#REF!=0,"-",#REF!)</f>
        <v>#REF!</v>
      </c>
      <c r="C12" s="35" t="e">
        <f>#REF!</f>
        <v>#REF!</v>
      </c>
      <c r="D12" s="30" t="e">
        <f>IF(#REF!=0,"-",#REF!)</f>
        <v>#REF!</v>
      </c>
      <c r="E12" s="30" t="e">
        <f>IF(#REF!=0,"-",#REF!)</f>
        <v>#REF!</v>
      </c>
      <c r="F12" s="30" t="e">
        <f>#REF!</f>
        <v>#REF!</v>
      </c>
      <c r="G12" s="35" t="e">
        <f>IF(#REF!=0,"-",#REF!)</f>
        <v>#REF!</v>
      </c>
      <c r="H12" s="35" t="e">
        <f>#REF!</f>
        <v>#REF!</v>
      </c>
      <c r="I12" s="37" t="s">
        <v>16</v>
      </c>
    </row>
    <row r="13" spans="2:9" ht="13.5" customHeight="1">
      <c r="B13" s="35" t="e">
        <f>IF(#REF!=0,"-",#REF!)</f>
        <v>#REF!</v>
      </c>
      <c r="C13" s="35" t="e">
        <f>#REF!</f>
        <v>#REF!</v>
      </c>
      <c r="D13" s="30" t="e">
        <f>IF(#REF!=0,"-",#REF!)</f>
        <v>#REF!</v>
      </c>
      <c r="E13" s="30" t="e">
        <f>IF(#REF!=0,"-",#REF!)</f>
        <v>#REF!</v>
      </c>
      <c r="F13" s="30" t="e">
        <f>#REF!</f>
        <v>#REF!</v>
      </c>
      <c r="G13" s="35" t="e">
        <f>IF(#REF!=0,"-",#REF!)</f>
        <v>#REF!</v>
      </c>
      <c r="H13" s="35" t="e">
        <f>#REF!</f>
        <v>#REF!</v>
      </c>
      <c r="I13" s="37" t="s">
        <v>18</v>
      </c>
    </row>
    <row r="14" spans="2:9" ht="13.5" customHeight="1">
      <c r="B14" s="35" t="e">
        <f>IF(#REF!=0,"-",#REF!)</f>
        <v>#REF!</v>
      </c>
      <c r="C14" s="35" t="e">
        <f>#REF!</f>
        <v>#REF!</v>
      </c>
      <c r="D14" s="30" t="e">
        <f>IF(#REF!=0,"-",#REF!)</f>
        <v>#REF!</v>
      </c>
      <c r="E14" s="30" t="e">
        <f>IF(#REF!=0,"-",#REF!)</f>
        <v>#REF!</v>
      </c>
      <c r="F14" s="30" t="e">
        <f>#REF!</f>
        <v>#REF!</v>
      </c>
      <c r="G14" s="35" t="e">
        <f>IF(#REF!=0,"-",#REF!)</f>
        <v>#REF!</v>
      </c>
      <c r="H14" s="35" t="e">
        <f>#REF!</f>
        <v>#REF!</v>
      </c>
      <c r="I14" s="37" t="s">
        <v>19</v>
      </c>
    </row>
    <row r="15" spans="2:9" ht="13.5" customHeight="1">
      <c r="B15" s="35" t="e">
        <f>IF(#REF!=0,"-",#REF!)</f>
        <v>#REF!</v>
      </c>
      <c r="C15" s="35" t="e">
        <f>#REF!</f>
        <v>#REF!</v>
      </c>
      <c r="D15" s="30" t="e">
        <f>IF(#REF!=0,"-",#REF!)</f>
        <v>#REF!</v>
      </c>
      <c r="E15" s="30" t="e">
        <f>IF(#REF!=0,"-",#REF!)</f>
        <v>#REF!</v>
      </c>
      <c r="F15" s="30" t="e">
        <f>#REF!</f>
        <v>#REF!</v>
      </c>
      <c r="G15" s="35" t="e">
        <f>IF(#REF!=0,"-",#REF!)</f>
        <v>#REF!</v>
      </c>
      <c r="H15" s="35" t="e">
        <f>#REF!</f>
        <v>#REF!</v>
      </c>
      <c r="I15" s="37" t="s">
        <v>21</v>
      </c>
    </row>
    <row r="16" spans="2:9" ht="13.5" customHeight="1">
      <c r="B16" s="35" t="e">
        <f>IF(#REF!=0,"-",#REF!)</f>
        <v>#REF!</v>
      </c>
      <c r="C16" s="35" t="e">
        <f>#REF!</f>
        <v>#REF!</v>
      </c>
      <c r="D16" s="30" t="e">
        <f>IF(#REF!=0,"-",#REF!)</f>
        <v>#REF!</v>
      </c>
      <c r="E16" s="30" t="e">
        <f>IF(#REF!=0,"-",#REF!)</f>
        <v>#REF!</v>
      </c>
      <c r="F16" s="30" t="e">
        <f>#REF!</f>
        <v>#REF!</v>
      </c>
      <c r="G16" s="35" t="e">
        <f>IF(#REF!=0,"-",#REF!)</f>
        <v>#REF!</v>
      </c>
      <c r="H16" s="35" t="e">
        <f>#REF!</f>
        <v>#REF!</v>
      </c>
      <c r="I16" s="37" t="s">
        <v>23</v>
      </c>
    </row>
    <row r="17" spans="2:9" ht="13.5" customHeight="1">
      <c r="B17" s="35" t="e">
        <f>IF(#REF!=0,"-",#REF!)</f>
        <v>#REF!</v>
      </c>
      <c r="C17" s="35" t="e">
        <f>#REF!</f>
        <v>#REF!</v>
      </c>
      <c r="D17" s="30" t="e">
        <f>IF(#REF!=0,"-",#REF!)</f>
        <v>#REF!</v>
      </c>
      <c r="E17" s="30" t="e">
        <f>IF(#REF!=0,"-",#REF!)</f>
        <v>#REF!</v>
      </c>
      <c r="F17" s="30" t="e">
        <f>#REF!</f>
        <v>#REF!</v>
      </c>
      <c r="G17" s="35" t="e">
        <f>IF(#REF!=0,"-",#REF!)</f>
        <v>#REF!</v>
      </c>
      <c r="H17" s="35" t="e">
        <f>#REF!</f>
        <v>#REF!</v>
      </c>
      <c r="I17" s="37" t="s">
        <v>25</v>
      </c>
    </row>
    <row r="18" spans="2:9" ht="13.5" customHeight="1">
      <c r="B18" s="35" t="e">
        <f>IF(#REF!=0,"-",#REF!)</f>
        <v>#REF!</v>
      </c>
      <c r="C18" s="35" t="e">
        <f>#REF!</f>
        <v>#REF!</v>
      </c>
      <c r="D18" s="30" t="e">
        <f>IF(#REF!=0,"-",#REF!)</f>
        <v>#REF!</v>
      </c>
      <c r="E18" s="30" t="e">
        <f>IF(#REF!=0,"-",#REF!)</f>
        <v>#REF!</v>
      </c>
      <c r="F18" s="30" t="e">
        <f>#REF!</f>
        <v>#REF!</v>
      </c>
      <c r="G18" s="35" t="e">
        <f>IF(#REF!=0,"-",#REF!)</f>
        <v>#REF!</v>
      </c>
      <c r="H18" s="35" t="e">
        <f>#REF!</f>
        <v>#REF!</v>
      </c>
      <c r="I18" s="37" t="s">
        <v>27</v>
      </c>
    </row>
    <row r="19" spans="2:9" ht="13.5" customHeight="1">
      <c r="B19" s="35" t="e">
        <f>IF(#REF!=0,"-",#REF!)</f>
        <v>#REF!</v>
      </c>
      <c r="C19" s="35" t="e">
        <f>#REF!</f>
        <v>#REF!</v>
      </c>
      <c r="D19" s="30" t="e">
        <f>IF(#REF!=0,"-",#REF!)</f>
        <v>#REF!</v>
      </c>
      <c r="E19" s="30" t="e">
        <f>IF(#REF!=0,"-",#REF!)</f>
        <v>#REF!</v>
      </c>
      <c r="F19" s="30" t="e">
        <f>#REF!</f>
        <v>#REF!</v>
      </c>
      <c r="G19" s="35" t="e">
        <f>IF(#REF!=0,"-",#REF!)</f>
        <v>#REF!</v>
      </c>
      <c r="H19" s="35" t="e">
        <f>#REF!</f>
        <v>#REF!</v>
      </c>
      <c r="I19" s="37" t="s">
        <v>29</v>
      </c>
    </row>
    <row r="20" spans="2:9" ht="12" customHeight="1">
      <c r="B20" s="35"/>
      <c r="C20" s="35"/>
      <c r="D20" s="30"/>
      <c r="E20" s="30"/>
      <c r="F20" s="30"/>
      <c r="G20" s="35"/>
      <c r="H20" s="35"/>
      <c r="I20" s="36"/>
    </row>
    <row r="21" spans="2:9" ht="13.5" customHeight="1">
      <c r="B21" s="35" t="e">
        <f>IF(#REF!=0,"-",#REF!)</f>
        <v>#REF!</v>
      </c>
      <c r="C21" s="35" t="e">
        <f>#REF!</f>
        <v>#REF!</v>
      </c>
      <c r="D21" s="30" t="e">
        <f>IF(#REF!=0,"-",#REF!)</f>
        <v>#REF!</v>
      </c>
      <c r="E21" s="30" t="e">
        <f>IF(#REF!=0,"-",#REF!)</f>
        <v>#REF!</v>
      </c>
      <c r="F21" s="30" t="e">
        <f>#REF!</f>
        <v>#REF!</v>
      </c>
      <c r="G21" s="35" t="e">
        <f>IF(#REF!=0,"-",#REF!)</f>
        <v>#REF!</v>
      </c>
      <c r="H21" s="35" t="e">
        <f>#REF!</f>
        <v>#REF!</v>
      </c>
      <c r="I21" s="37" t="s">
        <v>31</v>
      </c>
    </row>
    <row r="22" spans="2:9" ht="13.5" customHeight="1">
      <c r="B22" s="35" t="e">
        <f>IF(#REF!=0,"-",#REF!)</f>
        <v>#REF!</v>
      </c>
      <c r="C22" s="35" t="e">
        <f>#REF!</f>
        <v>#REF!</v>
      </c>
      <c r="D22" s="30" t="e">
        <f>IF(#REF!=0,"-",#REF!)</f>
        <v>#REF!</v>
      </c>
      <c r="E22" s="30" t="e">
        <f>IF(#REF!=0,"-",#REF!)</f>
        <v>#REF!</v>
      </c>
      <c r="F22" s="30" t="e">
        <f>#REF!</f>
        <v>#REF!</v>
      </c>
      <c r="G22" s="35" t="e">
        <f>IF(#REF!=0,"-",#REF!)</f>
        <v>#REF!</v>
      </c>
      <c r="H22" s="35" t="e">
        <f>#REF!</f>
        <v>#REF!</v>
      </c>
      <c r="I22" s="37" t="s">
        <v>33</v>
      </c>
    </row>
    <row r="23" spans="2:9" ht="13.5" customHeight="1">
      <c r="B23" s="35" t="e">
        <f>IF(#REF!=0,"-",#REF!)</f>
        <v>#REF!</v>
      </c>
      <c r="C23" s="35" t="e">
        <f>#REF!</f>
        <v>#REF!</v>
      </c>
      <c r="D23" s="30" t="e">
        <f>IF(#REF!=0,"-",#REF!)</f>
        <v>#REF!</v>
      </c>
      <c r="E23" s="30" t="e">
        <f>IF(#REF!=0,"-",#REF!)</f>
        <v>#REF!</v>
      </c>
      <c r="F23" s="30" t="e">
        <f>#REF!</f>
        <v>#REF!</v>
      </c>
      <c r="G23" s="35" t="e">
        <f>IF(#REF!=0,"-",#REF!)</f>
        <v>#REF!</v>
      </c>
      <c r="H23" s="35" t="e">
        <f>#REF!</f>
        <v>#REF!</v>
      </c>
      <c r="I23" s="37" t="s">
        <v>35</v>
      </c>
    </row>
    <row r="24" spans="2:9" ht="13.5" customHeight="1">
      <c r="B24" s="35" t="e">
        <f>IF(#REF!=0,"-",#REF!)</f>
        <v>#REF!</v>
      </c>
      <c r="C24" s="35" t="e">
        <f>#REF!</f>
        <v>#REF!</v>
      </c>
      <c r="D24" s="30" t="e">
        <f>IF(#REF!=0,"-",#REF!)</f>
        <v>#REF!</v>
      </c>
      <c r="E24" s="30" t="e">
        <f>IF(#REF!=0,"-",#REF!)</f>
        <v>#REF!</v>
      </c>
      <c r="F24" s="30" t="e">
        <f>#REF!</f>
        <v>#REF!</v>
      </c>
      <c r="G24" s="35" t="e">
        <f>IF(#REF!=0,"-",#REF!)</f>
        <v>#REF!</v>
      </c>
      <c r="H24" s="35" t="e">
        <f>#REF!</f>
        <v>#REF!</v>
      </c>
      <c r="I24" s="37" t="s">
        <v>37</v>
      </c>
    </row>
    <row r="25" spans="2:9" ht="13.5" customHeight="1">
      <c r="B25" s="35" t="e">
        <f>IF(#REF!=0,"-",#REF!)</f>
        <v>#REF!</v>
      </c>
      <c r="C25" s="35" t="e">
        <f>#REF!</f>
        <v>#REF!</v>
      </c>
      <c r="D25" s="30" t="e">
        <f>IF(#REF!=0,"-",#REF!)</f>
        <v>#REF!</v>
      </c>
      <c r="E25" s="30" t="e">
        <f>IF(#REF!=0,"-",#REF!)</f>
        <v>#REF!</v>
      </c>
      <c r="F25" s="30" t="e">
        <f>#REF!</f>
        <v>#REF!</v>
      </c>
      <c r="G25" s="35" t="e">
        <f>IF(#REF!=0,"-",#REF!)</f>
        <v>#REF!</v>
      </c>
      <c r="H25" s="35" t="e">
        <f>#REF!</f>
        <v>#REF!</v>
      </c>
      <c r="I25" s="37" t="s">
        <v>39</v>
      </c>
    </row>
    <row r="26" spans="2:9" ht="13.5" customHeight="1">
      <c r="B26" s="35" t="e">
        <f>IF(#REF!=0,"-",#REF!)</f>
        <v>#REF!</v>
      </c>
      <c r="C26" s="35" t="e">
        <f>#REF!</f>
        <v>#REF!</v>
      </c>
      <c r="D26" s="30" t="e">
        <f>IF(#REF!=0,"-",#REF!)</f>
        <v>#REF!</v>
      </c>
      <c r="E26" s="30" t="e">
        <f>IF(#REF!=0,"-",#REF!)</f>
        <v>#REF!</v>
      </c>
      <c r="F26" s="30" t="e">
        <f>#REF!</f>
        <v>#REF!</v>
      </c>
      <c r="G26" s="35" t="e">
        <f>IF(#REF!=0,"-",#REF!)</f>
        <v>#REF!</v>
      </c>
      <c r="H26" s="35" t="e">
        <f>#REF!</f>
        <v>#REF!</v>
      </c>
      <c r="I26" s="37" t="s">
        <v>41</v>
      </c>
    </row>
    <row r="27" spans="2:9" ht="13.5" customHeight="1">
      <c r="B27" s="35" t="e">
        <f>IF(#REF!=0,"-",#REF!)</f>
        <v>#REF!</v>
      </c>
      <c r="C27" s="35" t="e">
        <f>#REF!</f>
        <v>#REF!</v>
      </c>
      <c r="D27" s="30" t="e">
        <f>IF(#REF!=0,"-",#REF!)</f>
        <v>#REF!</v>
      </c>
      <c r="E27" s="30" t="e">
        <f>IF(#REF!=0,"-",#REF!)</f>
        <v>#REF!</v>
      </c>
      <c r="F27" s="30" t="e">
        <f>#REF!</f>
        <v>#REF!</v>
      </c>
      <c r="G27" s="35" t="e">
        <f>IF(#REF!=0,"-",#REF!)</f>
        <v>#REF!</v>
      </c>
      <c r="H27" s="35" t="e">
        <f>#REF!</f>
        <v>#REF!</v>
      </c>
      <c r="I27" s="37" t="s">
        <v>43</v>
      </c>
    </row>
    <row r="28" spans="2:9" ht="13.5" customHeight="1">
      <c r="B28" s="35" t="e">
        <f>IF(#REF!=0,"-",#REF!)</f>
        <v>#REF!</v>
      </c>
      <c r="C28" s="35" t="e">
        <f>#REF!</f>
        <v>#REF!</v>
      </c>
      <c r="D28" s="30" t="e">
        <f>IF(#REF!=0,"-",#REF!)</f>
        <v>#REF!</v>
      </c>
      <c r="E28" s="30" t="e">
        <f>IF(#REF!=0,"-",#REF!)</f>
        <v>#REF!</v>
      </c>
      <c r="F28" s="30" t="e">
        <f>#REF!</f>
        <v>#REF!</v>
      </c>
      <c r="G28" s="35" t="e">
        <f>IF(#REF!=0,"-",#REF!)</f>
        <v>#REF!</v>
      </c>
      <c r="H28" s="35" t="e">
        <f>#REF!</f>
        <v>#REF!</v>
      </c>
      <c r="I28" s="37" t="s">
        <v>45</v>
      </c>
    </row>
    <row r="29" spans="2:9" ht="13.5" customHeight="1">
      <c r="B29" s="35" t="e">
        <f>IF(#REF!=0,"-",#REF!)</f>
        <v>#REF!</v>
      </c>
      <c r="C29" s="35" t="e">
        <f>#REF!</f>
        <v>#REF!</v>
      </c>
      <c r="D29" s="30" t="e">
        <f>IF(#REF!=0,"-",#REF!)</f>
        <v>#REF!</v>
      </c>
      <c r="E29" s="30" t="e">
        <f>IF(#REF!=0,"-",#REF!)</f>
        <v>#REF!</v>
      </c>
      <c r="F29" s="30" t="e">
        <f>#REF!</f>
        <v>#REF!</v>
      </c>
      <c r="G29" s="35" t="e">
        <f>IF(#REF!=0,"-",#REF!)</f>
        <v>#REF!</v>
      </c>
      <c r="H29" s="35" t="e">
        <f>#REF!</f>
        <v>#REF!</v>
      </c>
      <c r="I29" s="37" t="s">
        <v>47</v>
      </c>
    </row>
    <row r="30" spans="2:9" ht="13.5" customHeight="1">
      <c r="B30" s="35" t="e">
        <f>IF(#REF!=0,"-",#REF!)</f>
        <v>#REF!</v>
      </c>
      <c r="C30" s="35" t="e">
        <f>#REF!</f>
        <v>#REF!</v>
      </c>
      <c r="D30" s="30" t="e">
        <f>IF(#REF!=0,"-",#REF!)</f>
        <v>#REF!</v>
      </c>
      <c r="E30" s="30" t="e">
        <f>IF(#REF!=0,"-",#REF!)</f>
        <v>#REF!</v>
      </c>
      <c r="F30" s="30" t="e">
        <f>#REF!</f>
        <v>#REF!</v>
      </c>
      <c r="G30" s="35" t="e">
        <f>IF(#REF!=0,"-",#REF!)</f>
        <v>#REF!</v>
      </c>
      <c r="H30" s="35" t="e">
        <f>#REF!</f>
        <v>#REF!</v>
      </c>
      <c r="I30" s="37" t="s">
        <v>49</v>
      </c>
    </row>
    <row r="31" spans="2:9" ht="13.5" customHeight="1">
      <c r="B31" s="35" t="e">
        <f>IF(#REF!=0,"-",#REF!)</f>
        <v>#REF!</v>
      </c>
      <c r="C31" s="35" t="e">
        <f>#REF!</f>
        <v>#REF!</v>
      </c>
      <c r="D31" s="30" t="e">
        <f>IF(#REF!=0,"-",#REF!)</f>
        <v>#REF!</v>
      </c>
      <c r="E31" s="30" t="e">
        <f>IF(#REF!=0,"-",#REF!)</f>
        <v>#REF!</v>
      </c>
      <c r="F31" s="30" t="e">
        <f>#REF!</f>
        <v>#REF!</v>
      </c>
      <c r="G31" s="35" t="e">
        <f>IF(#REF!=0,"-",#REF!)</f>
        <v>#REF!</v>
      </c>
      <c r="H31" s="35" t="e">
        <f>#REF!</f>
        <v>#REF!</v>
      </c>
      <c r="I31" s="37" t="s">
        <v>51</v>
      </c>
    </row>
    <row r="32" spans="2:9" ht="12" customHeight="1">
      <c r="B32" s="35"/>
      <c r="C32" s="35"/>
      <c r="D32" s="30"/>
      <c r="E32" s="30"/>
      <c r="F32" s="30"/>
      <c r="G32" s="35"/>
      <c r="H32" s="35"/>
      <c r="I32" s="37"/>
    </row>
    <row r="33" spans="2:9" ht="13.5" customHeight="1">
      <c r="B33" s="35" t="e">
        <f>IF(#REF!=0,"-",#REF!)</f>
        <v>#REF!</v>
      </c>
      <c r="C33" s="35" t="e">
        <f>#REF!</f>
        <v>#REF!</v>
      </c>
      <c r="D33" s="30" t="e">
        <f>IF(#REF!=0,"-",#REF!)</f>
        <v>#REF!</v>
      </c>
      <c r="E33" s="30" t="e">
        <f>IF(#REF!=0,"-",#REF!)</f>
        <v>#REF!</v>
      </c>
      <c r="F33" s="30" t="e">
        <f>#REF!</f>
        <v>#REF!</v>
      </c>
      <c r="G33" s="35" t="e">
        <f>IF(#REF!=0,"-",#REF!)</f>
        <v>#REF!</v>
      </c>
      <c r="H33" s="35" t="e">
        <f>#REF!</f>
        <v>#REF!</v>
      </c>
      <c r="I33" s="37" t="s">
        <v>53</v>
      </c>
    </row>
    <row r="34" spans="2:9" ht="13.5" customHeight="1">
      <c r="B34" s="35" t="e">
        <f>IF(#REF!=0,"-",#REF!)</f>
        <v>#REF!</v>
      </c>
      <c r="C34" s="35" t="e">
        <f>#REF!</f>
        <v>#REF!</v>
      </c>
      <c r="D34" s="30" t="e">
        <f>IF(#REF!=0,"-",#REF!)</f>
        <v>#REF!</v>
      </c>
      <c r="E34" s="30" t="e">
        <f>IF(#REF!=0,"-",#REF!)</f>
        <v>#REF!</v>
      </c>
      <c r="F34" s="30" t="e">
        <f>#REF!</f>
        <v>#REF!</v>
      </c>
      <c r="G34" s="35" t="e">
        <f>IF(#REF!=0,"-",#REF!)</f>
        <v>#REF!</v>
      </c>
      <c r="H34" s="35" t="e">
        <f>#REF!</f>
        <v>#REF!</v>
      </c>
      <c r="I34" s="37" t="s">
        <v>55</v>
      </c>
    </row>
    <row r="35" spans="2:9" ht="13.5" customHeight="1">
      <c r="B35" s="35" t="e">
        <f>IF(#REF!=0,"-",#REF!)</f>
        <v>#REF!</v>
      </c>
      <c r="C35" s="35" t="e">
        <f>#REF!</f>
        <v>#REF!</v>
      </c>
      <c r="D35" s="30" t="e">
        <f>IF(#REF!=0,"-",#REF!)</f>
        <v>#REF!</v>
      </c>
      <c r="E35" s="30" t="e">
        <f>IF(#REF!=0,"-",#REF!)</f>
        <v>#REF!</v>
      </c>
      <c r="F35" s="30" t="e">
        <f>#REF!</f>
        <v>#REF!</v>
      </c>
      <c r="G35" s="35" t="e">
        <f>IF(#REF!=0,"-",#REF!)</f>
        <v>#REF!</v>
      </c>
      <c r="H35" s="35" t="e">
        <f>#REF!</f>
        <v>#REF!</v>
      </c>
      <c r="I35" s="37" t="s">
        <v>57</v>
      </c>
    </row>
    <row r="36" spans="2:9" ht="13.5" customHeight="1">
      <c r="B36" s="35" t="e">
        <f>IF(#REF!=0,"-",#REF!)</f>
        <v>#REF!</v>
      </c>
      <c r="C36" s="35" t="e">
        <f>#REF!</f>
        <v>#REF!</v>
      </c>
      <c r="D36" s="30" t="e">
        <f>IF(#REF!=0,"-",#REF!)</f>
        <v>#REF!</v>
      </c>
      <c r="E36" s="30" t="e">
        <f>IF(#REF!=0,"-",#REF!)</f>
        <v>#REF!</v>
      </c>
      <c r="F36" s="30" t="e">
        <f>#REF!</f>
        <v>#REF!</v>
      </c>
      <c r="G36" s="35" t="e">
        <f>IF(#REF!=0,"-",#REF!)</f>
        <v>#REF!</v>
      </c>
      <c r="H36" s="35" t="e">
        <f>#REF!</f>
        <v>#REF!</v>
      </c>
      <c r="I36" s="37" t="s">
        <v>59</v>
      </c>
    </row>
    <row r="37" spans="2:9" ht="13.5" customHeight="1">
      <c r="B37" s="35" t="e">
        <f>IF(#REF!=0,"-",#REF!)</f>
        <v>#REF!</v>
      </c>
      <c r="C37" s="35" t="e">
        <f>#REF!</f>
        <v>#REF!</v>
      </c>
      <c r="D37" s="30" t="e">
        <f>IF(#REF!=0,"-",#REF!)</f>
        <v>#REF!</v>
      </c>
      <c r="E37" s="30" t="e">
        <f>IF(#REF!=0,"-",#REF!)</f>
        <v>#REF!</v>
      </c>
      <c r="F37" s="30" t="e">
        <f>#REF!</f>
        <v>#REF!</v>
      </c>
      <c r="G37" s="35" t="e">
        <f>IF(#REF!=0,"-",#REF!)</f>
        <v>#REF!</v>
      </c>
      <c r="H37" s="35" t="e">
        <f>#REF!</f>
        <v>#REF!</v>
      </c>
      <c r="I37" s="37" t="s">
        <v>60</v>
      </c>
    </row>
    <row r="38" spans="2:9" ht="13.5" customHeight="1">
      <c r="B38" s="35" t="e">
        <f>IF(#REF!=0,"-",#REF!)</f>
        <v>#REF!</v>
      </c>
      <c r="C38" s="35" t="e">
        <f>#REF!</f>
        <v>#REF!</v>
      </c>
      <c r="D38" s="30" t="e">
        <f>IF(#REF!=0,"-",#REF!)</f>
        <v>#REF!</v>
      </c>
      <c r="E38" s="30" t="e">
        <f>IF(#REF!=0,"-",#REF!)</f>
        <v>#REF!</v>
      </c>
      <c r="F38" s="30" t="e">
        <f>#REF!</f>
        <v>#REF!</v>
      </c>
      <c r="G38" s="35" t="e">
        <f>IF(#REF!=0,"-",#REF!)</f>
        <v>#REF!</v>
      </c>
      <c r="H38" s="35" t="e">
        <f>#REF!</f>
        <v>#REF!</v>
      </c>
      <c r="I38" s="37" t="s">
        <v>61</v>
      </c>
    </row>
    <row r="39" spans="2:9" ht="13.5" customHeight="1">
      <c r="B39" s="35" t="e">
        <f>IF(#REF!=0,"-",#REF!)</f>
        <v>#REF!</v>
      </c>
      <c r="C39" s="35" t="e">
        <f>#REF!</f>
        <v>#REF!</v>
      </c>
      <c r="D39" s="30" t="e">
        <f>IF(#REF!=0,"-",#REF!)</f>
        <v>#REF!</v>
      </c>
      <c r="E39" s="30" t="e">
        <f>IF(#REF!=0,"-",#REF!)</f>
        <v>#REF!</v>
      </c>
      <c r="F39" s="30" t="e">
        <f>#REF!</f>
        <v>#REF!</v>
      </c>
      <c r="G39" s="35" t="e">
        <f>IF(#REF!=0,"-",#REF!)</f>
        <v>#REF!</v>
      </c>
      <c r="H39" s="35" t="e">
        <f>#REF!</f>
        <v>#REF!</v>
      </c>
      <c r="I39" s="37" t="s">
        <v>62</v>
      </c>
    </row>
    <row r="40" spans="2:9" ht="13.5" customHeight="1">
      <c r="B40" s="35" t="e">
        <f>IF(#REF!=0,"-",#REF!)</f>
        <v>#REF!</v>
      </c>
      <c r="C40" s="35" t="e">
        <f>#REF!</f>
        <v>#REF!</v>
      </c>
      <c r="D40" s="30" t="e">
        <f>IF(#REF!=0,"-",#REF!)</f>
        <v>#REF!</v>
      </c>
      <c r="E40" s="30" t="e">
        <f>IF(#REF!=0,"-",#REF!)</f>
        <v>#REF!</v>
      </c>
      <c r="F40" s="30" t="e">
        <f>#REF!</f>
        <v>#REF!</v>
      </c>
      <c r="G40" s="35" t="e">
        <f>IF(#REF!=0,"-",#REF!)</f>
        <v>#REF!</v>
      </c>
      <c r="H40" s="35" t="e">
        <f>#REF!</f>
        <v>#REF!</v>
      </c>
      <c r="I40" s="37" t="s">
        <v>64</v>
      </c>
    </row>
    <row r="41" spans="2:9" ht="13.5" customHeight="1">
      <c r="B41" s="35" t="e">
        <f>IF(#REF!=0,"-",#REF!)</f>
        <v>#REF!</v>
      </c>
      <c r="C41" s="35" t="e">
        <f>#REF!</f>
        <v>#REF!</v>
      </c>
      <c r="D41" s="30" t="e">
        <f>IF(#REF!=0,"-",#REF!)</f>
        <v>#REF!</v>
      </c>
      <c r="E41" s="30" t="e">
        <f>IF(#REF!=0,"-",#REF!)</f>
        <v>#REF!</v>
      </c>
      <c r="F41" s="30" t="e">
        <f>#REF!</f>
        <v>#REF!</v>
      </c>
      <c r="G41" s="35" t="e">
        <f>IF(#REF!=0,"-",#REF!)</f>
        <v>#REF!</v>
      </c>
      <c r="H41" s="35" t="e">
        <f>#REF!</f>
        <v>#REF!</v>
      </c>
      <c r="I41" s="37" t="s">
        <v>66</v>
      </c>
    </row>
    <row r="42" spans="2:9" ht="13.5" customHeight="1">
      <c r="B42" s="35" t="e">
        <f>IF(#REF!=0,"-",#REF!)</f>
        <v>#REF!</v>
      </c>
      <c r="C42" s="35" t="e">
        <f>#REF!</f>
        <v>#REF!</v>
      </c>
      <c r="D42" s="30" t="e">
        <f>IF(#REF!=0,"-",#REF!)</f>
        <v>#REF!</v>
      </c>
      <c r="E42" s="30" t="e">
        <f>IF(#REF!=0,"-",#REF!)</f>
        <v>#REF!</v>
      </c>
      <c r="F42" s="30" t="e">
        <f>#REF!</f>
        <v>#REF!</v>
      </c>
      <c r="G42" s="35" t="e">
        <f>IF(#REF!=0,"-",#REF!)</f>
        <v>#REF!</v>
      </c>
      <c r="H42" s="35" t="e">
        <f>#REF!</f>
        <v>#REF!</v>
      </c>
      <c r="I42" s="37" t="s">
        <v>68</v>
      </c>
    </row>
    <row r="43" spans="2:9" ht="13.5" customHeight="1">
      <c r="B43" s="35" t="e">
        <f>IF(#REF!=0,"-",#REF!)</f>
        <v>#REF!</v>
      </c>
      <c r="C43" s="35" t="e">
        <f>#REF!</f>
        <v>#REF!</v>
      </c>
      <c r="D43" s="30" t="e">
        <f>IF(#REF!=0,"-",#REF!)</f>
        <v>#REF!</v>
      </c>
      <c r="E43" s="30" t="e">
        <f>IF(#REF!=0,"-",#REF!)</f>
        <v>#REF!</v>
      </c>
      <c r="F43" s="30" t="e">
        <f>#REF!</f>
        <v>#REF!</v>
      </c>
      <c r="G43" s="35" t="e">
        <f>IF(#REF!=0,"-",#REF!)</f>
        <v>#REF!</v>
      </c>
      <c r="H43" s="35" t="e">
        <f>#REF!</f>
        <v>#REF!</v>
      </c>
      <c r="I43" s="37" t="s">
        <v>70</v>
      </c>
    </row>
    <row r="44" spans="2:9" ht="13.5" customHeight="1">
      <c r="B44" s="35" t="e">
        <f>IF(#REF!=0,"-",#REF!)</f>
        <v>#REF!</v>
      </c>
      <c r="C44" s="35" t="e">
        <f>#REF!</f>
        <v>#REF!</v>
      </c>
      <c r="D44" s="30" t="e">
        <f>IF(#REF!=0,"-",#REF!)</f>
        <v>#REF!</v>
      </c>
      <c r="E44" s="30" t="e">
        <f>IF(#REF!=0,"-",#REF!)</f>
        <v>#REF!</v>
      </c>
      <c r="F44" s="30" t="e">
        <f>#REF!</f>
        <v>#REF!</v>
      </c>
      <c r="G44" s="35" t="e">
        <f>IF(#REF!=0,"-",#REF!)</f>
        <v>#REF!</v>
      </c>
      <c r="H44" s="35" t="e">
        <f>#REF!</f>
        <v>#REF!</v>
      </c>
      <c r="I44" s="37" t="s">
        <v>72</v>
      </c>
    </row>
    <row r="45" spans="2:9" ht="13.5" customHeight="1">
      <c r="B45" s="35" t="e">
        <f>IF(#REF!=0,"-",#REF!)</f>
        <v>#REF!</v>
      </c>
      <c r="C45" s="35" t="e">
        <f>#REF!</f>
        <v>#REF!</v>
      </c>
      <c r="D45" s="30" t="e">
        <f>IF(#REF!=0,"-",#REF!)</f>
        <v>#REF!</v>
      </c>
      <c r="E45" s="30" t="e">
        <f>IF(#REF!=0,"-",#REF!)</f>
        <v>#REF!</v>
      </c>
      <c r="F45" s="30" t="e">
        <f>#REF!</f>
        <v>#REF!</v>
      </c>
      <c r="G45" s="35" t="e">
        <f>IF(#REF!=0,"-",#REF!)</f>
        <v>#REF!</v>
      </c>
      <c r="H45" s="35" t="e">
        <f>#REF!</f>
        <v>#REF!</v>
      </c>
      <c r="I45" s="37" t="s">
        <v>74</v>
      </c>
    </row>
    <row r="46" spans="2:9" ht="13.5" customHeight="1">
      <c r="B46" s="35" t="e">
        <f>IF(#REF!=0,"-",#REF!)</f>
        <v>#REF!</v>
      </c>
      <c r="C46" s="35" t="e">
        <f>#REF!</f>
        <v>#REF!</v>
      </c>
      <c r="D46" s="30" t="e">
        <f>IF(#REF!=0,"-",#REF!)</f>
        <v>#REF!</v>
      </c>
      <c r="E46" s="30" t="e">
        <f>IF(#REF!=0,"-",#REF!)</f>
        <v>#REF!</v>
      </c>
      <c r="F46" s="30" t="e">
        <f>#REF!</f>
        <v>#REF!</v>
      </c>
      <c r="G46" s="35" t="e">
        <f>IF(#REF!=0,"-",#REF!)</f>
        <v>#REF!</v>
      </c>
      <c r="H46" s="35" t="e">
        <f>#REF!</f>
        <v>#REF!</v>
      </c>
      <c r="I46" s="37" t="s">
        <v>76</v>
      </c>
    </row>
    <row r="47" spans="2:9" ht="13.5" customHeight="1">
      <c r="B47" s="35" t="e">
        <f>IF(#REF!=0,"-",#REF!)</f>
        <v>#REF!</v>
      </c>
      <c r="C47" s="35" t="e">
        <f>#REF!</f>
        <v>#REF!</v>
      </c>
      <c r="D47" s="30" t="e">
        <f>IF(#REF!=0,"-",#REF!)</f>
        <v>#REF!</v>
      </c>
      <c r="E47" s="30" t="e">
        <f>IF(#REF!=0,"-",#REF!)</f>
        <v>#REF!</v>
      </c>
      <c r="F47" s="30" t="e">
        <f>#REF!</f>
        <v>#REF!</v>
      </c>
      <c r="G47" s="35" t="e">
        <f>IF(#REF!=0,"-",#REF!)</f>
        <v>#REF!</v>
      </c>
      <c r="H47" s="35" t="e">
        <f>#REF!</f>
        <v>#REF!</v>
      </c>
      <c r="I47" s="37" t="s">
        <v>78</v>
      </c>
    </row>
    <row r="48" spans="2:9" ht="12" customHeight="1">
      <c r="B48" s="35"/>
      <c r="C48" s="35"/>
      <c r="D48" s="30"/>
      <c r="E48" s="30"/>
      <c r="F48" s="30"/>
      <c r="G48" s="35"/>
      <c r="H48" s="35"/>
      <c r="I48" s="37"/>
    </row>
    <row r="49" spans="2:9" ht="13.5" customHeight="1">
      <c r="B49" s="35" t="e">
        <f>IF(#REF!=0,"-",#REF!)</f>
        <v>#REF!</v>
      </c>
      <c r="C49" s="35" t="e">
        <f>#REF!</f>
        <v>#REF!</v>
      </c>
      <c r="D49" s="30" t="e">
        <f>IF(#REF!=0,"-",#REF!)</f>
        <v>#REF!</v>
      </c>
      <c r="E49" s="30" t="e">
        <f>IF(#REF!=0,"-",#REF!)</f>
        <v>#REF!</v>
      </c>
      <c r="F49" s="30" t="e">
        <f>#REF!</f>
        <v>#REF!</v>
      </c>
      <c r="G49" s="35" t="e">
        <f>IF(#REF!=0,"-",#REF!)</f>
        <v>#REF!</v>
      </c>
      <c r="H49" s="35" t="e">
        <f>#REF!</f>
        <v>#REF!</v>
      </c>
      <c r="I49" s="37" t="s">
        <v>80</v>
      </c>
    </row>
    <row r="50" spans="2:9" ht="13.5" customHeight="1">
      <c r="B50" s="35" t="e">
        <f>IF(#REF!=0,"-",#REF!)</f>
        <v>#REF!</v>
      </c>
      <c r="C50" s="35" t="e">
        <f>#REF!</f>
        <v>#REF!</v>
      </c>
      <c r="D50" s="30" t="e">
        <f>IF(#REF!=0,"-",#REF!)</f>
        <v>#REF!</v>
      </c>
      <c r="E50" s="30" t="e">
        <f>IF(#REF!=0,"-",#REF!)</f>
        <v>#REF!</v>
      </c>
      <c r="F50" s="30" t="e">
        <f>#REF!</f>
        <v>#REF!</v>
      </c>
      <c r="G50" s="35" t="e">
        <f>IF(#REF!=0,"-",#REF!)</f>
        <v>#REF!</v>
      </c>
      <c r="H50" s="35" t="e">
        <f>#REF!</f>
        <v>#REF!</v>
      </c>
      <c r="I50" s="37" t="s">
        <v>82</v>
      </c>
    </row>
    <row r="51" spans="2:9" ht="13.5" customHeight="1">
      <c r="B51" s="35" t="e">
        <f>IF(#REF!=0,"-",#REF!)</f>
        <v>#REF!</v>
      </c>
      <c r="C51" s="35" t="e">
        <f>#REF!</f>
        <v>#REF!</v>
      </c>
      <c r="D51" s="30" t="e">
        <f>IF(#REF!=0,"-",#REF!)</f>
        <v>#REF!</v>
      </c>
      <c r="E51" s="30" t="e">
        <f>IF(#REF!=0,"-",#REF!)</f>
        <v>#REF!</v>
      </c>
      <c r="F51" s="30" t="e">
        <f>#REF!</f>
        <v>#REF!</v>
      </c>
      <c r="G51" s="35" t="e">
        <f>IF(#REF!=0,"-",#REF!)</f>
        <v>#REF!</v>
      </c>
      <c r="H51" s="35" t="e">
        <f>#REF!</f>
        <v>#REF!</v>
      </c>
      <c r="I51" s="37" t="s">
        <v>84</v>
      </c>
    </row>
    <row r="52" spans="2:9" ht="12" customHeight="1">
      <c r="B52" s="35"/>
      <c r="C52" s="35"/>
      <c r="D52" s="30"/>
      <c r="E52" s="30"/>
      <c r="F52" s="30"/>
      <c r="G52" s="35"/>
      <c r="H52" s="35"/>
      <c r="I52" s="37"/>
    </row>
    <row r="53" spans="2:9" ht="13.5" customHeight="1">
      <c r="B53" s="35" t="e">
        <f>IF(#REF!=0,"-",#REF!)</f>
        <v>#REF!</v>
      </c>
      <c r="C53" s="35" t="e">
        <f>#REF!</f>
        <v>#REF!</v>
      </c>
      <c r="D53" s="30" t="e">
        <f>IF(#REF!=0,"-",#REF!)</f>
        <v>#REF!</v>
      </c>
      <c r="E53" s="30" t="e">
        <f>IF(#REF!=0,"-",#REF!)</f>
        <v>#REF!</v>
      </c>
      <c r="F53" s="30" t="e">
        <f>#REF!</f>
        <v>#REF!</v>
      </c>
      <c r="G53" s="35" t="e">
        <f>IF(#REF!=0,"-",#REF!)</f>
        <v>#REF!</v>
      </c>
      <c r="H53" s="35" t="e">
        <f>#REF!</f>
        <v>#REF!</v>
      </c>
      <c r="I53" s="37" t="s">
        <v>86</v>
      </c>
    </row>
    <row r="54" spans="2:9" ht="13.5" customHeight="1">
      <c r="B54" s="35" t="e">
        <f>IF(#REF!=0,"-",#REF!)</f>
        <v>#REF!</v>
      </c>
      <c r="C54" s="35" t="e">
        <f>#REF!</f>
        <v>#REF!</v>
      </c>
      <c r="D54" s="30" t="e">
        <f>IF(#REF!=0,"-",#REF!)</f>
        <v>#REF!</v>
      </c>
      <c r="E54" s="30" t="e">
        <f>IF(#REF!=0,"-",#REF!)</f>
        <v>#REF!</v>
      </c>
      <c r="F54" s="30" t="e">
        <f>#REF!</f>
        <v>#REF!</v>
      </c>
      <c r="G54" s="35" t="e">
        <f>IF(#REF!=0,"-",#REF!)</f>
        <v>#REF!</v>
      </c>
      <c r="H54" s="35" t="e">
        <f>#REF!</f>
        <v>#REF!</v>
      </c>
      <c r="I54" s="37" t="s">
        <v>88</v>
      </c>
    </row>
    <row r="55" spans="2:9" ht="13.5" customHeight="1">
      <c r="B55" s="35" t="e">
        <f>IF(#REF!=0,"-",#REF!)</f>
        <v>#REF!</v>
      </c>
      <c r="C55" s="35" t="e">
        <f>#REF!</f>
        <v>#REF!</v>
      </c>
      <c r="D55" s="30" t="e">
        <f>IF(#REF!=0,"-",#REF!)</f>
        <v>#REF!</v>
      </c>
      <c r="E55" s="30" t="e">
        <f>IF(#REF!=0,"-",#REF!)</f>
        <v>#REF!</v>
      </c>
      <c r="F55" s="30" t="e">
        <f>#REF!</f>
        <v>#REF!</v>
      </c>
      <c r="G55" s="35" t="e">
        <f>IF(#REF!=0,"-",#REF!)</f>
        <v>#REF!</v>
      </c>
      <c r="H55" s="35" t="e">
        <f>#REF!</f>
        <v>#REF!</v>
      </c>
      <c r="I55" s="37" t="s">
        <v>90</v>
      </c>
    </row>
    <row r="56" spans="2:9" ht="12" customHeight="1">
      <c r="B56" s="35"/>
      <c r="C56" s="35"/>
      <c r="D56" s="30"/>
      <c r="E56" s="30"/>
      <c r="F56" s="30"/>
      <c r="G56" s="35"/>
      <c r="H56" s="35"/>
      <c r="I56" s="37"/>
    </row>
    <row r="57" spans="2:9" ht="13.5" customHeight="1">
      <c r="B57" s="35" t="e">
        <f>IF(#REF!=0,"-",#REF!)</f>
        <v>#REF!</v>
      </c>
      <c r="C57" s="35" t="e">
        <f>#REF!</f>
        <v>#REF!</v>
      </c>
      <c r="D57" s="30" t="e">
        <f>IF(#REF!=0,"-",#REF!)</f>
        <v>#REF!</v>
      </c>
      <c r="E57" s="30" t="e">
        <f>IF(#REF!=0,"-",#REF!)</f>
        <v>#REF!</v>
      </c>
      <c r="F57" s="30" t="e">
        <f>#REF!</f>
        <v>#REF!</v>
      </c>
      <c r="G57" s="35" t="e">
        <f>IF(#REF!=0,"-",#REF!)</f>
        <v>#REF!</v>
      </c>
      <c r="H57" s="35" t="e">
        <f>#REF!</f>
        <v>#REF!</v>
      </c>
      <c r="I57" s="37" t="s">
        <v>92</v>
      </c>
    </row>
    <row r="58" spans="2:9" ht="13.5" customHeight="1">
      <c r="B58" s="35" t="e">
        <f>IF(#REF!=0,"-",#REF!)</f>
        <v>#REF!</v>
      </c>
      <c r="C58" s="35" t="e">
        <f>#REF!</f>
        <v>#REF!</v>
      </c>
      <c r="D58" s="30" t="e">
        <f>IF(#REF!=0,"-",#REF!)</f>
        <v>#REF!</v>
      </c>
      <c r="E58" s="30" t="e">
        <f>IF(#REF!=0,"-",#REF!)</f>
        <v>#REF!</v>
      </c>
      <c r="F58" s="30" t="e">
        <f>#REF!</f>
        <v>#REF!</v>
      </c>
      <c r="G58" s="35" t="e">
        <f>IF(#REF!=0,"-",#REF!)</f>
        <v>#REF!</v>
      </c>
      <c r="H58" s="35" t="e">
        <f>#REF!</f>
        <v>#REF!</v>
      </c>
      <c r="I58" s="37" t="s">
        <v>94</v>
      </c>
    </row>
    <row r="59" spans="2:9" ht="13.5" customHeight="1">
      <c r="B59" s="35" t="e">
        <f>IF(#REF!=0,"-",#REF!)</f>
        <v>#REF!</v>
      </c>
      <c r="C59" s="35" t="e">
        <f>#REF!</f>
        <v>#REF!</v>
      </c>
      <c r="D59" s="30" t="e">
        <f>IF(#REF!=0,"-",#REF!)</f>
        <v>#REF!</v>
      </c>
      <c r="E59" s="30" t="e">
        <f>IF(#REF!=0,"-",#REF!)</f>
        <v>#REF!</v>
      </c>
      <c r="F59" s="30" t="e">
        <f>#REF!</f>
        <v>#REF!</v>
      </c>
      <c r="G59" s="35" t="e">
        <f>IF(#REF!=0,"-",#REF!)</f>
        <v>#REF!</v>
      </c>
      <c r="H59" s="35" t="e">
        <f>#REF!</f>
        <v>#REF!</v>
      </c>
      <c r="I59" s="37" t="s">
        <v>95</v>
      </c>
    </row>
    <row r="60" spans="2:9" ht="12" customHeight="1">
      <c r="B60" s="35"/>
      <c r="C60" s="35"/>
      <c r="D60" s="30"/>
      <c r="E60" s="30"/>
      <c r="F60" s="30"/>
      <c r="G60" s="35"/>
      <c r="H60" s="35"/>
      <c r="I60" s="37"/>
    </row>
    <row r="61" spans="2:9" ht="13.5" customHeight="1">
      <c r="B61" s="35" t="e">
        <f>IF(#REF!=0,"-",#REF!)</f>
        <v>#REF!</v>
      </c>
      <c r="C61" s="35" t="e">
        <f>#REF!</f>
        <v>#REF!</v>
      </c>
      <c r="D61" s="30" t="e">
        <f>IF(#REF!=0,"-",#REF!)</f>
        <v>#REF!</v>
      </c>
      <c r="E61" s="30" t="e">
        <f>IF(#REF!=0,"-",#REF!)</f>
        <v>#REF!</v>
      </c>
      <c r="F61" s="30" t="e">
        <f>#REF!</f>
        <v>#REF!</v>
      </c>
      <c r="G61" s="35" t="e">
        <f>IF(#REF!=0,"-",#REF!)</f>
        <v>#REF!</v>
      </c>
      <c r="H61" s="35" t="e">
        <f>#REF!</f>
        <v>#REF!</v>
      </c>
      <c r="I61" s="37" t="s">
        <v>97</v>
      </c>
    </row>
    <row r="62" spans="2:9" ht="13.5" customHeight="1">
      <c r="B62" s="35" t="e">
        <f>IF(#REF!=0,"-",#REF!)</f>
        <v>#REF!</v>
      </c>
      <c r="C62" s="35" t="e">
        <f>#REF!</f>
        <v>#REF!</v>
      </c>
      <c r="D62" s="30" t="e">
        <f>IF(#REF!=0,"-",#REF!)</f>
        <v>#REF!</v>
      </c>
      <c r="E62" s="30" t="e">
        <f>IF(#REF!=0,"-",#REF!)</f>
        <v>#REF!</v>
      </c>
      <c r="F62" s="30" t="e">
        <f>#REF!</f>
        <v>#REF!</v>
      </c>
      <c r="G62" s="35" t="e">
        <f>IF(#REF!=0,"-",#REF!)</f>
        <v>#REF!</v>
      </c>
      <c r="H62" s="35" t="e">
        <f>#REF!</f>
        <v>#REF!</v>
      </c>
      <c r="I62" s="37" t="s">
        <v>99</v>
      </c>
    </row>
    <row r="63" spans="2:9" ht="13.5" customHeight="1">
      <c r="B63" s="35" t="e">
        <f>IF(#REF!=0,"-",#REF!)</f>
        <v>#REF!</v>
      </c>
      <c r="C63" s="35" t="e">
        <f>#REF!</f>
        <v>#REF!</v>
      </c>
      <c r="D63" s="30" t="e">
        <f>IF(#REF!=0,"-",#REF!)</f>
        <v>#REF!</v>
      </c>
      <c r="E63" s="30" t="e">
        <f>IF(#REF!=0,"-",#REF!)</f>
        <v>#REF!</v>
      </c>
      <c r="F63" s="30" t="e">
        <f>#REF!</f>
        <v>#REF!</v>
      </c>
      <c r="G63" s="35" t="e">
        <f>IF(#REF!=0,"-",#REF!)</f>
        <v>#REF!</v>
      </c>
      <c r="H63" s="35" t="e">
        <f>#REF!</f>
        <v>#REF!</v>
      </c>
      <c r="I63" s="37" t="s">
        <v>101</v>
      </c>
    </row>
    <row r="64" spans="2:9" ht="13.5" customHeight="1">
      <c r="B64" s="35" t="e">
        <f>IF(#REF!=0,"-",#REF!)</f>
        <v>#REF!</v>
      </c>
      <c r="C64" s="35" t="e">
        <f>#REF!</f>
        <v>#REF!</v>
      </c>
      <c r="D64" s="30" t="e">
        <f>IF(#REF!=0,"-",#REF!)</f>
        <v>#REF!</v>
      </c>
      <c r="E64" s="30" t="e">
        <f>IF(#REF!=0,"-",#REF!)</f>
        <v>#REF!</v>
      </c>
      <c r="F64" s="30" t="e">
        <f>#REF!</f>
        <v>#REF!</v>
      </c>
      <c r="G64" s="35" t="e">
        <f>IF(#REF!=0,"-",#REF!)</f>
        <v>#REF!</v>
      </c>
      <c r="H64" s="35" t="e">
        <f>#REF!</f>
        <v>#REF!</v>
      </c>
      <c r="I64" s="37" t="s">
        <v>103</v>
      </c>
    </row>
    <row r="65" spans="2:9" ht="13.5" customHeight="1">
      <c r="B65" s="35" t="e">
        <f>IF(#REF!=0,"-",#REF!)</f>
        <v>#REF!</v>
      </c>
      <c r="C65" s="35" t="e">
        <f>#REF!</f>
        <v>#REF!</v>
      </c>
      <c r="D65" s="30" t="e">
        <f>IF(#REF!=0,"-",#REF!)</f>
        <v>#REF!</v>
      </c>
      <c r="E65" s="30" t="e">
        <f>IF(#REF!=0,"-",#REF!)</f>
        <v>#REF!</v>
      </c>
      <c r="F65" s="30" t="e">
        <f>#REF!</f>
        <v>#REF!</v>
      </c>
      <c r="G65" s="35" t="e">
        <f>IF(#REF!=0,"-",#REF!)</f>
        <v>#REF!</v>
      </c>
      <c r="H65" s="35" t="e">
        <f>#REF!</f>
        <v>#REF!</v>
      </c>
      <c r="I65" s="37" t="s">
        <v>105</v>
      </c>
    </row>
    <row r="66" spans="2:9" ht="13.5" customHeight="1">
      <c r="B66" s="35" t="e">
        <f>IF(#REF!=0,"-",#REF!)</f>
        <v>#REF!</v>
      </c>
      <c r="C66" s="35" t="e">
        <f>#REF!</f>
        <v>#REF!</v>
      </c>
      <c r="D66" s="30" t="e">
        <f>IF(#REF!=0,"-",#REF!)</f>
        <v>#REF!</v>
      </c>
      <c r="E66" s="30" t="e">
        <f>IF(#REF!=0,"-",#REF!)</f>
        <v>#REF!</v>
      </c>
      <c r="F66" s="30" t="e">
        <f>#REF!</f>
        <v>#REF!</v>
      </c>
      <c r="G66" s="35" t="e">
        <f>IF(#REF!=0,"-",#REF!)</f>
        <v>#REF!</v>
      </c>
      <c r="H66" s="35" t="e">
        <f>#REF!</f>
        <v>#REF!</v>
      </c>
      <c r="I66" s="37" t="s">
        <v>107</v>
      </c>
    </row>
    <row r="67" spans="2:9" ht="12" customHeight="1">
      <c r="B67" s="35"/>
      <c r="C67" s="35"/>
      <c r="D67" s="30"/>
      <c r="E67" s="30"/>
      <c r="F67" s="30"/>
      <c r="G67" s="35"/>
      <c r="H67" s="35"/>
      <c r="I67" s="37"/>
    </row>
    <row r="68" spans="2:9" ht="13.5" customHeight="1">
      <c r="B68" s="35" t="e">
        <f>IF(#REF!=0,"-",#REF!)</f>
        <v>#REF!</v>
      </c>
      <c r="C68" s="35" t="e">
        <f>#REF!</f>
        <v>#REF!</v>
      </c>
      <c r="D68" s="30" t="e">
        <f>IF(#REF!=0,"-",#REF!)</f>
        <v>#REF!</v>
      </c>
      <c r="E68" s="30" t="e">
        <f>IF(#REF!=0,"-",#REF!)</f>
        <v>#REF!</v>
      </c>
      <c r="F68" s="30" t="e">
        <f>#REF!</f>
        <v>#REF!</v>
      </c>
      <c r="G68" s="35" t="e">
        <f>IF(#REF!=0,"-",#REF!)</f>
        <v>#REF!</v>
      </c>
      <c r="H68" s="35" t="e">
        <f>#REF!</f>
        <v>#REF!</v>
      </c>
      <c r="I68" s="37" t="s">
        <v>109</v>
      </c>
    </row>
    <row r="69" spans="2:9" ht="12" customHeight="1">
      <c r="B69" s="35"/>
      <c r="C69" s="35"/>
      <c r="D69" s="30"/>
      <c r="E69" s="30"/>
      <c r="F69" s="30"/>
      <c r="G69" s="35"/>
      <c r="H69" s="35"/>
      <c r="I69" s="37"/>
    </row>
    <row r="70" spans="2:9" ht="13.5" customHeight="1">
      <c r="B70" s="35" t="e">
        <f>IF(#REF!=0,"-",#REF!)</f>
        <v>#REF!</v>
      </c>
      <c r="C70" s="35" t="e">
        <f>#REF!</f>
        <v>#REF!</v>
      </c>
      <c r="D70" s="30" t="e">
        <f>IF(#REF!=0,"-",#REF!)</f>
        <v>#REF!</v>
      </c>
      <c r="E70" s="30" t="e">
        <f>IF(#REF!=0,"-",#REF!)</f>
        <v>#REF!</v>
      </c>
      <c r="F70" s="30" t="e">
        <f>#REF!</f>
        <v>#REF!</v>
      </c>
      <c r="G70" s="35" t="e">
        <f>IF(#REF!=0,"-",#REF!)</f>
        <v>#REF!</v>
      </c>
      <c r="H70" s="35" t="e">
        <f>#REF!</f>
        <v>#REF!</v>
      </c>
      <c r="I70" s="37" t="s">
        <v>111</v>
      </c>
    </row>
    <row r="71" spans="2:9" ht="12" customHeight="1">
      <c r="B71" s="35"/>
      <c r="C71" s="35"/>
      <c r="D71" s="30"/>
      <c r="E71" s="30"/>
      <c r="F71" s="30"/>
      <c r="G71" s="35"/>
      <c r="H71" s="35"/>
      <c r="I71" s="37"/>
    </row>
    <row r="72" spans="2:9" ht="13.5" customHeight="1">
      <c r="B72" s="35" t="e">
        <f>IF(#REF!=0,"-",#REF!)</f>
        <v>#REF!</v>
      </c>
      <c r="C72" s="35" t="e">
        <f>#REF!</f>
        <v>#REF!</v>
      </c>
      <c r="D72" s="30" t="e">
        <f>IF(#REF!=0,"-",#REF!)</f>
        <v>#REF!</v>
      </c>
      <c r="E72" s="30" t="e">
        <f>IF(#REF!=0,"-",#REF!)</f>
        <v>#REF!</v>
      </c>
      <c r="F72" s="30" t="e">
        <f>#REF!</f>
        <v>#REF!</v>
      </c>
      <c r="G72" s="35" t="e">
        <f>IF(#REF!=0,"-",#REF!)</f>
        <v>#REF!</v>
      </c>
      <c r="H72" s="35" t="e">
        <f>#REF!</f>
        <v>#REF!</v>
      </c>
      <c r="I72" s="37" t="s">
        <v>113</v>
      </c>
    </row>
    <row r="73" spans="2:9" ht="13.5" customHeight="1">
      <c r="B73" s="35" t="e">
        <f>IF(#REF!=0,"-",#REF!)</f>
        <v>#REF!</v>
      </c>
      <c r="C73" s="35" t="e">
        <f>#REF!</f>
        <v>#REF!</v>
      </c>
      <c r="D73" s="30" t="e">
        <f>IF(#REF!=0,"-",#REF!)</f>
        <v>#REF!</v>
      </c>
      <c r="E73" s="30" t="e">
        <f>IF(#REF!=0,"-",#REF!)</f>
        <v>#REF!</v>
      </c>
      <c r="F73" s="30" t="e">
        <f>#REF!</f>
        <v>#REF!</v>
      </c>
      <c r="G73" s="35" t="e">
        <f>IF(#REF!=0,"-",#REF!)</f>
        <v>#REF!</v>
      </c>
      <c r="H73" s="35" t="e">
        <f>#REF!</f>
        <v>#REF!</v>
      </c>
      <c r="I73" s="37" t="s">
        <v>115</v>
      </c>
    </row>
    <row r="74" spans="2:9" ht="13.5" customHeight="1">
      <c r="B74" s="35" t="e">
        <f>IF(#REF!=0,"-",#REF!)</f>
        <v>#REF!</v>
      </c>
      <c r="C74" s="35" t="e">
        <f>#REF!</f>
        <v>#REF!</v>
      </c>
      <c r="D74" s="30" t="e">
        <f>IF(#REF!=0,"-",#REF!)</f>
        <v>#REF!</v>
      </c>
      <c r="E74" s="30" t="e">
        <f>IF(#REF!=0,"-",#REF!)</f>
        <v>#REF!</v>
      </c>
      <c r="F74" s="30" t="e">
        <f>#REF!</f>
        <v>#REF!</v>
      </c>
      <c r="G74" s="35" t="e">
        <f>IF(#REF!=0,"-",#REF!)</f>
        <v>#REF!</v>
      </c>
      <c r="H74" s="35" t="e">
        <f>#REF!</f>
        <v>#REF!</v>
      </c>
      <c r="I74" s="37" t="s">
        <v>117</v>
      </c>
    </row>
    <row r="75" spans="2:9" ht="13.5" customHeight="1">
      <c r="B75" s="35" t="e">
        <f>IF(#REF!=0,"-",#REF!)</f>
        <v>#REF!</v>
      </c>
      <c r="C75" s="35" t="e">
        <f>#REF!</f>
        <v>#REF!</v>
      </c>
      <c r="D75" s="30" t="e">
        <f>IF(#REF!=0,"-",#REF!)</f>
        <v>#REF!</v>
      </c>
      <c r="E75" s="30" t="e">
        <f>IF(#REF!=0,"-",#REF!)</f>
        <v>#REF!</v>
      </c>
      <c r="F75" s="30" t="e">
        <f>#REF!</f>
        <v>#REF!</v>
      </c>
      <c r="G75" s="35" t="e">
        <f>IF(#REF!=0,"-",#REF!)</f>
        <v>#REF!</v>
      </c>
      <c r="H75" s="35" t="e">
        <f>#REF!</f>
        <v>#REF!</v>
      </c>
      <c r="I75" s="37" t="s">
        <v>119</v>
      </c>
    </row>
    <row r="76" spans="2:9" ht="13.5" customHeight="1">
      <c r="B76" s="35" t="e">
        <f>IF(#REF!=0,"-",#REF!)</f>
        <v>#REF!</v>
      </c>
      <c r="C76" s="35" t="e">
        <f>#REF!</f>
        <v>#REF!</v>
      </c>
      <c r="D76" s="30" t="e">
        <f>IF(#REF!=0,"-",#REF!)</f>
        <v>#REF!</v>
      </c>
      <c r="E76" s="30" t="e">
        <f>IF(#REF!=0,"-",#REF!)</f>
        <v>#REF!</v>
      </c>
      <c r="F76" s="30" t="e">
        <f>#REF!</f>
        <v>#REF!</v>
      </c>
      <c r="G76" s="35" t="e">
        <f>IF(#REF!=0,"-",#REF!)</f>
        <v>#REF!</v>
      </c>
      <c r="H76" s="35" t="e">
        <f>#REF!</f>
        <v>#REF!</v>
      </c>
      <c r="I76" s="37" t="s">
        <v>121</v>
      </c>
    </row>
    <row r="77" spans="2:9" ht="13.5" customHeight="1">
      <c r="B77" s="35" t="e">
        <f>IF(#REF!=0,"-",#REF!)</f>
        <v>#REF!</v>
      </c>
      <c r="C77" s="35" t="e">
        <f>#REF!</f>
        <v>#REF!</v>
      </c>
      <c r="D77" s="30" t="e">
        <f>IF(#REF!=0,"-",#REF!)</f>
        <v>#REF!</v>
      </c>
      <c r="E77" s="30" t="e">
        <f>IF(#REF!=0,"-",#REF!)</f>
        <v>#REF!</v>
      </c>
      <c r="F77" s="30" t="e">
        <f>#REF!</f>
        <v>#REF!</v>
      </c>
      <c r="G77" s="35" t="e">
        <f>IF(#REF!=0,"-",#REF!)</f>
        <v>#REF!</v>
      </c>
      <c r="H77" s="35" t="e">
        <f>#REF!</f>
        <v>#REF!</v>
      </c>
      <c r="I77" s="37" t="s">
        <v>123</v>
      </c>
    </row>
    <row r="78" spans="2:9" ht="13.5" customHeight="1">
      <c r="B78" s="35" t="e">
        <f>IF(#REF!=0,"-",#REF!)</f>
        <v>#REF!</v>
      </c>
      <c r="C78" s="35" t="e">
        <f>#REF!</f>
        <v>#REF!</v>
      </c>
      <c r="D78" s="30" t="e">
        <f>IF(#REF!=0,"-",#REF!)</f>
        <v>#REF!</v>
      </c>
      <c r="E78" s="30" t="e">
        <f>IF(#REF!=0,"-",#REF!)</f>
        <v>#REF!</v>
      </c>
      <c r="F78" s="30" t="e">
        <f>#REF!</f>
        <v>#REF!</v>
      </c>
      <c r="G78" s="35" t="e">
        <f>IF(#REF!=0,"-",#REF!)</f>
        <v>#REF!</v>
      </c>
      <c r="H78" s="35" t="e">
        <f>#REF!</f>
        <v>#REF!</v>
      </c>
      <c r="I78" s="37" t="s">
        <v>125</v>
      </c>
    </row>
    <row r="79" spans="2:9" ht="13.5" customHeight="1">
      <c r="B79" s="35" t="e">
        <f>IF(#REF!=0,"-",#REF!)</f>
        <v>#REF!</v>
      </c>
      <c r="C79" s="35" t="e">
        <f>#REF!</f>
        <v>#REF!</v>
      </c>
      <c r="D79" s="30" t="e">
        <f>IF(#REF!=0,"-",#REF!)</f>
        <v>#REF!</v>
      </c>
      <c r="E79" s="30" t="e">
        <f>IF(#REF!=0,"-",#REF!)</f>
        <v>#REF!</v>
      </c>
      <c r="F79" s="30" t="e">
        <f>#REF!</f>
        <v>#REF!</v>
      </c>
      <c r="G79" s="35" t="e">
        <f>IF(#REF!=0,"-",#REF!)</f>
        <v>#REF!</v>
      </c>
      <c r="H79" s="35" t="e">
        <f>#REF!</f>
        <v>#REF!</v>
      </c>
      <c r="I79" s="37" t="s">
        <v>127</v>
      </c>
    </row>
    <row r="80" spans="2:9" ht="13.5" customHeight="1">
      <c r="B80" s="35" t="e">
        <f>IF(#REF!=0,"-",#REF!)</f>
        <v>#REF!</v>
      </c>
      <c r="C80" s="35" t="e">
        <f>#REF!</f>
        <v>#REF!</v>
      </c>
      <c r="D80" s="30" t="e">
        <f>IF(#REF!=0,"-",#REF!)</f>
        <v>#REF!</v>
      </c>
      <c r="E80" s="30" t="e">
        <f>IF(#REF!=0,"-",#REF!)</f>
        <v>#REF!</v>
      </c>
      <c r="F80" s="30" t="e">
        <f>#REF!</f>
        <v>#REF!</v>
      </c>
      <c r="G80" s="35" t="e">
        <f>IF(#REF!=0,"-",#REF!)</f>
        <v>#REF!</v>
      </c>
      <c r="H80" s="35" t="e">
        <f>#REF!</f>
        <v>#REF!</v>
      </c>
      <c r="I80" s="37" t="s">
        <v>129</v>
      </c>
    </row>
    <row r="81" spans="2:9" ht="12" customHeight="1" thickBot="1">
      <c r="B81" s="26"/>
      <c r="C81" s="26"/>
      <c r="D81" s="26"/>
      <c r="E81" s="26"/>
      <c r="F81" s="26"/>
      <c r="G81" s="26"/>
      <c r="H81" s="26"/>
      <c r="I81" s="26"/>
    </row>
    <row r="82" spans="2:9" ht="8.25" customHeight="1">
      <c r="B82" s="29"/>
      <c r="C82" s="29"/>
      <c r="D82" s="29"/>
      <c r="E82" s="29"/>
      <c r="F82" s="29"/>
      <c r="G82" s="29"/>
      <c r="H82" s="29"/>
      <c r="I82" s="29"/>
    </row>
    <row r="83" spans="2:9" ht="15.75" customHeight="1">
      <c r="B83" s="29" t="s">
        <v>136</v>
      </c>
      <c r="C83" s="29"/>
      <c r="D83" s="29"/>
      <c r="E83" s="29"/>
      <c r="F83" s="29"/>
      <c r="G83" s="29"/>
      <c r="H83" s="29"/>
      <c r="I83" s="29"/>
    </row>
    <row r="84" spans="2:9" ht="15.75" customHeight="1">
      <c r="B84" s="29" t="s">
        <v>137</v>
      </c>
      <c r="C84" s="18"/>
      <c r="D84" s="18"/>
      <c r="E84" s="18"/>
      <c r="F84" s="18"/>
      <c r="G84" s="18"/>
      <c r="H84" s="18"/>
      <c r="I84" s="18"/>
    </row>
    <row r="85" spans="2:9" ht="13.5" customHeight="1">
      <c r="B85" s="18"/>
      <c r="C85" s="18"/>
      <c r="D85" s="18"/>
      <c r="E85" s="18"/>
      <c r="F85" s="18"/>
      <c r="G85" s="18"/>
      <c r="H85" s="18"/>
      <c r="I85" s="18"/>
    </row>
    <row r="86" spans="2:9" ht="13.5" customHeight="1">
      <c r="B86" s="22"/>
      <c r="C86" s="38"/>
      <c r="D86" s="29"/>
      <c r="E86" s="29"/>
      <c r="F86" s="29"/>
      <c r="G86" s="18"/>
      <c r="H86" s="18"/>
      <c r="I86" s="18"/>
    </row>
    <row r="87" ht="13.5" customHeight="1"/>
    <row r="88" ht="13.5" customHeight="1"/>
    <row r="89" ht="13.5" customHeight="1"/>
    <row r="90" ht="13.5" customHeight="1"/>
    <row r="91" ht="13.5" customHeight="1"/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O155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2.59765625" style="0" customWidth="1"/>
    <col min="3" max="3" width="70.59765625" style="0" customWidth="1"/>
    <col min="4" max="6" width="14.59765625" style="0" customWidth="1"/>
    <col min="7" max="7" width="5.59765625" style="2" customWidth="1"/>
    <col min="8" max="9" width="14.59765625" style="0" customWidth="1"/>
    <col min="10" max="12" width="15.59765625" style="0" customWidth="1"/>
    <col min="13" max="14" width="14.59765625" style="0" customWidth="1"/>
    <col min="15" max="15" width="12.59765625" style="0" customWidth="1"/>
  </cols>
  <sheetData>
    <row r="1" spans="2:15" ht="30" customHeight="1" thickBot="1">
      <c r="B1" s="7"/>
      <c r="C1" s="8" t="s">
        <v>138</v>
      </c>
      <c r="D1" s="7"/>
      <c r="E1" s="7"/>
      <c r="F1" s="7"/>
      <c r="H1" s="7" t="s">
        <v>131</v>
      </c>
      <c r="I1" s="7"/>
      <c r="J1" s="7"/>
      <c r="K1" s="7"/>
      <c r="L1" s="7"/>
      <c r="M1" s="7"/>
      <c r="N1" s="7"/>
      <c r="O1" s="31" t="s">
        <v>288</v>
      </c>
    </row>
    <row r="2" spans="2:15" ht="15" customHeight="1">
      <c r="B2" s="48" t="s">
        <v>272</v>
      </c>
      <c r="C2" s="9"/>
      <c r="D2" s="10"/>
      <c r="E2" s="11"/>
      <c r="F2" s="39" t="s">
        <v>285</v>
      </c>
      <c r="H2" s="32" t="s">
        <v>132</v>
      </c>
      <c r="I2" s="32"/>
      <c r="J2" s="13" t="s">
        <v>287</v>
      </c>
      <c r="K2" s="14"/>
      <c r="L2" s="14"/>
      <c r="M2" s="14"/>
      <c r="N2" s="40"/>
      <c r="O2" s="51" t="s">
        <v>272</v>
      </c>
    </row>
    <row r="3" spans="2:15" ht="15" customHeight="1">
      <c r="B3" s="49"/>
      <c r="C3" s="12" t="s">
        <v>2</v>
      </c>
      <c r="D3" s="13" t="s">
        <v>3</v>
      </c>
      <c r="E3" s="14"/>
      <c r="F3" s="47"/>
      <c r="H3" s="13" t="s">
        <v>134</v>
      </c>
      <c r="I3" s="14"/>
      <c r="J3" s="13" t="s">
        <v>3</v>
      </c>
      <c r="K3" s="14"/>
      <c r="L3" s="14"/>
      <c r="M3" s="13" t="s">
        <v>134</v>
      </c>
      <c r="N3" s="15"/>
      <c r="O3" s="52"/>
    </row>
    <row r="4" spans="2:15" ht="15" customHeight="1">
      <c r="B4" s="50"/>
      <c r="C4" s="10"/>
      <c r="D4" s="16" t="s">
        <v>288</v>
      </c>
      <c r="E4" s="13" t="s">
        <v>275</v>
      </c>
      <c r="F4" s="17" t="s">
        <v>6</v>
      </c>
      <c r="H4" s="16" t="s">
        <v>288</v>
      </c>
      <c r="I4" s="13" t="s">
        <v>275</v>
      </c>
      <c r="J4" s="16" t="s">
        <v>288</v>
      </c>
      <c r="K4" s="13" t="s">
        <v>275</v>
      </c>
      <c r="L4" s="13" t="s">
        <v>6</v>
      </c>
      <c r="M4" s="16" t="s">
        <v>288</v>
      </c>
      <c r="N4" s="13" t="s">
        <v>275</v>
      </c>
      <c r="O4" s="53"/>
    </row>
    <row r="5" spans="2:15" ht="12" customHeight="1">
      <c r="B5" s="18"/>
      <c r="C5" s="19"/>
      <c r="D5" s="19"/>
      <c r="E5" s="19"/>
      <c r="F5" s="20"/>
      <c r="H5" s="19"/>
      <c r="I5" s="19"/>
      <c r="J5" s="19"/>
      <c r="K5" s="19"/>
      <c r="L5" s="19"/>
      <c r="M5" s="19"/>
      <c r="N5" s="19"/>
      <c r="O5" s="19"/>
    </row>
    <row r="6" spans="2:15" ht="13.5" customHeight="1">
      <c r="B6" s="22" t="s">
        <v>143</v>
      </c>
      <c r="C6" s="9" t="s">
        <v>144</v>
      </c>
      <c r="D6" s="30">
        <v>4937</v>
      </c>
      <c r="E6" s="30">
        <v>4182</v>
      </c>
      <c r="F6" s="46">
        <v>755</v>
      </c>
      <c r="H6" s="35">
        <v>46.1</v>
      </c>
      <c r="I6" s="35">
        <v>39</v>
      </c>
      <c r="J6" s="30">
        <v>48909</v>
      </c>
      <c r="K6" s="30">
        <v>47462</v>
      </c>
      <c r="L6" s="46">
        <v>1447</v>
      </c>
      <c r="M6" s="35">
        <v>46.6</v>
      </c>
      <c r="N6" s="35">
        <v>45.2</v>
      </c>
      <c r="O6" s="37" t="s">
        <v>143</v>
      </c>
    </row>
    <row r="7" spans="2:15" ht="13.5" customHeight="1">
      <c r="B7" s="22" t="s">
        <v>145</v>
      </c>
      <c r="C7" s="9" t="s">
        <v>146</v>
      </c>
      <c r="D7" s="30">
        <v>324</v>
      </c>
      <c r="E7" s="30">
        <v>310</v>
      </c>
      <c r="F7" s="46">
        <v>14</v>
      </c>
      <c r="H7" s="35">
        <v>3</v>
      </c>
      <c r="I7" s="35">
        <v>2.9</v>
      </c>
      <c r="J7" s="30">
        <v>3515</v>
      </c>
      <c r="K7" s="30">
        <v>3463</v>
      </c>
      <c r="L7" s="46">
        <v>52</v>
      </c>
      <c r="M7" s="35">
        <v>3.3</v>
      </c>
      <c r="N7" s="35">
        <v>3.3</v>
      </c>
      <c r="O7" s="37" t="s">
        <v>145</v>
      </c>
    </row>
    <row r="8" spans="2:15" ht="13.5" customHeight="1">
      <c r="B8" s="22" t="s">
        <v>147</v>
      </c>
      <c r="C8" s="9" t="s">
        <v>148</v>
      </c>
      <c r="D8" s="30">
        <v>10252</v>
      </c>
      <c r="E8" s="30">
        <v>10176</v>
      </c>
      <c r="F8" s="46">
        <v>76</v>
      </c>
      <c r="H8" s="35">
        <v>95.7</v>
      </c>
      <c r="I8" s="35">
        <v>95</v>
      </c>
      <c r="J8" s="30">
        <v>104272</v>
      </c>
      <c r="K8" s="30">
        <v>105386</v>
      </c>
      <c r="L8" s="46">
        <v>-1114</v>
      </c>
      <c r="M8" s="35">
        <v>99.3</v>
      </c>
      <c r="N8" s="35">
        <v>100.3</v>
      </c>
      <c r="O8" s="37" t="s">
        <v>147</v>
      </c>
    </row>
    <row r="9" spans="2:15" ht="13.5" customHeight="1">
      <c r="B9" s="22" t="s">
        <v>149</v>
      </c>
      <c r="C9" s="9" t="s">
        <v>150</v>
      </c>
      <c r="D9" s="30">
        <v>1192</v>
      </c>
      <c r="E9" s="30">
        <v>1179</v>
      </c>
      <c r="F9" s="46">
        <v>13</v>
      </c>
      <c r="H9" s="35">
        <v>11.1</v>
      </c>
      <c r="I9" s="35">
        <v>11</v>
      </c>
      <c r="J9" s="30">
        <v>11679</v>
      </c>
      <c r="K9" s="30">
        <v>11844</v>
      </c>
      <c r="L9" s="46">
        <v>-165</v>
      </c>
      <c r="M9" s="35">
        <v>11.1</v>
      </c>
      <c r="N9" s="35">
        <v>11.3</v>
      </c>
      <c r="O9" s="37" t="s">
        <v>149</v>
      </c>
    </row>
    <row r="10" spans="2:15" ht="13.5" customHeight="1">
      <c r="B10" s="22" t="s">
        <v>151</v>
      </c>
      <c r="C10" s="9" t="s">
        <v>152</v>
      </c>
      <c r="D10" s="30">
        <v>2698</v>
      </c>
      <c r="E10" s="30">
        <v>2633</v>
      </c>
      <c r="F10" s="46">
        <v>65</v>
      </c>
      <c r="H10" s="35">
        <v>25.2</v>
      </c>
      <c r="I10" s="35">
        <v>24.6</v>
      </c>
      <c r="J10" s="30">
        <v>27193</v>
      </c>
      <c r="K10" s="30">
        <v>27150</v>
      </c>
      <c r="L10" s="46">
        <v>43</v>
      </c>
      <c r="M10" s="35">
        <v>25.9</v>
      </c>
      <c r="N10" s="35">
        <v>25.8</v>
      </c>
      <c r="O10" s="37" t="s">
        <v>151</v>
      </c>
    </row>
    <row r="11" spans="2:15" ht="13.5" customHeight="1">
      <c r="B11" s="22" t="s">
        <v>153</v>
      </c>
      <c r="C11" s="9" t="s">
        <v>154</v>
      </c>
      <c r="D11" s="30">
        <v>6138</v>
      </c>
      <c r="E11" s="30">
        <v>6074</v>
      </c>
      <c r="F11" s="46">
        <v>64</v>
      </c>
      <c r="H11" s="35">
        <v>57.3</v>
      </c>
      <c r="I11" s="35">
        <v>56.7</v>
      </c>
      <c r="J11" s="30">
        <v>62634</v>
      </c>
      <c r="K11" s="30">
        <v>63518</v>
      </c>
      <c r="L11" s="46">
        <v>-884</v>
      </c>
      <c r="M11" s="35">
        <v>59.6</v>
      </c>
      <c r="N11" s="35">
        <v>60.4</v>
      </c>
      <c r="O11" s="37" t="s">
        <v>153</v>
      </c>
    </row>
    <row r="12" spans="2:15" ht="13.5" customHeight="1">
      <c r="B12" s="22" t="s">
        <v>155</v>
      </c>
      <c r="C12" s="9" t="s">
        <v>156</v>
      </c>
      <c r="D12" s="30">
        <v>224</v>
      </c>
      <c r="E12" s="30">
        <v>290</v>
      </c>
      <c r="F12" s="46">
        <v>-66</v>
      </c>
      <c r="H12" s="35">
        <v>2.1</v>
      </c>
      <c r="I12" s="35">
        <v>2.7</v>
      </c>
      <c r="J12" s="30">
        <v>2766</v>
      </c>
      <c r="K12" s="30">
        <v>2874</v>
      </c>
      <c r="L12" s="46">
        <v>-108</v>
      </c>
      <c r="M12" s="35">
        <v>2.6</v>
      </c>
      <c r="N12" s="35">
        <v>2.7</v>
      </c>
      <c r="O12" s="37" t="s">
        <v>155</v>
      </c>
    </row>
    <row r="13" spans="2:15" ht="13.5" customHeight="1">
      <c r="B13" s="22" t="s">
        <v>157</v>
      </c>
      <c r="C13" s="9" t="s">
        <v>158</v>
      </c>
      <c r="D13" s="30">
        <v>1086</v>
      </c>
      <c r="E13" s="30">
        <v>971</v>
      </c>
      <c r="F13" s="46">
        <v>115</v>
      </c>
      <c r="H13" s="35">
        <v>10.1</v>
      </c>
      <c r="I13" s="35">
        <v>9.1</v>
      </c>
      <c r="J13" s="30">
        <v>9849</v>
      </c>
      <c r="K13" s="30">
        <v>9374</v>
      </c>
      <c r="L13" s="46">
        <v>475</v>
      </c>
      <c r="M13" s="35">
        <v>9.4</v>
      </c>
      <c r="N13" s="35">
        <v>8.9</v>
      </c>
      <c r="O13" s="37" t="s">
        <v>157</v>
      </c>
    </row>
    <row r="14" spans="2:15" ht="13.5" customHeight="1">
      <c r="B14" s="22" t="s">
        <v>159</v>
      </c>
      <c r="C14" s="9" t="s">
        <v>160</v>
      </c>
      <c r="D14" s="30">
        <v>510</v>
      </c>
      <c r="E14" s="30">
        <v>452</v>
      </c>
      <c r="F14" s="46">
        <v>58</v>
      </c>
      <c r="H14" s="35">
        <v>4.8</v>
      </c>
      <c r="I14" s="35">
        <v>4.2</v>
      </c>
      <c r="J14" s="30">
        <v>5263</v>
      </c>
      <c r="K14" s="30">
        <v>4901</v>
      </c>
      <c r="L14" s="46">
        <v>362</v>
      </c>
      <c r="M14" s="35">
        <v>5</v>
      </c>
      <c r="N14" s="35">
        <v>4.7</v>
      </c>
      <c r="O14" s="37" t="s">
        <v>159</v>
      </c>
    </row>
    <row r="15" spans="2:15" ht="12" customHeight="1">
      <c r="B15" s="22"/>
      <c r="C15" s="9"/>
      <c r="D15" s="30"/>
      <c r="E15" s="30"/>
      <c r="F15" s="46"/>
      <c r="H15" s="35" t="s">
        <v>293</v>
      </c>
      <c r="I15" s="35" t="s">
        <v>293</v>
      </c>
      <c r="J15" s="30"/>
      <c r="K15" s="30"/>
      <c r="L15" s="46"/>
      <c r="M15" s="35" t="s">
        <v>293</v>
      </c>
      <c r="N15" s="35" t="s">
        <v>293</v>
      </c>
      <c r="O15" s="37"/>
    </row>
    <row r="16" spans="2:15" ht="13.5" customHeight="1">
      <c r="B16" s="22" t="s">
        <v>161</v>
      </c>
      <c r="C16" s="9" t="s">
        <v>162</v>
      </c>
      <c r="D16" s="30">
        <v>13421</v>
      </c>
      <c r="E16" s="30">
        <v>12066</v>
      </c>
      <c r="F16" s="46">
        <v>1355</v>
      </c>
      <c r="H16" s="35">
        <v>125.3</v>
      </c>
      <c r="I16" s="35">
        <v>112.6</v>
      </c>
      <c r="J16" s="30">
        <v>137404</v>
      </c>
      <c r="K16" s="30">
        <v>134206</v>
      </c>
      <c r="L16" s="46">
        <v>3198</v>
      </c>
      <c r="M16" s="35">
        <v>130.8</v>
      </c>
      <c r="N16" s="35">
        <v>127.7</v>
      </c>
      <c r="O16" s="37" t="s">
        <v>161</v>
      </c>
    </row>
    <row r="17" spans="2:15" ht="13.5" customHeight="1">
      <c r="B17" s="22" t="s">
        <v>163</v>
      </c>
      <c r="C17" s="9" t="s">
        <v>164</v>
      </c>
      <c r="D17" s="30">
        <v>2</v>
      </c>
      <c r="E17" s="30" t="s">
        <v>274</v>
      </c>
      <c r="F17" s="46">
        <v>2</v>
      </c>
      <c r="H17" s="35">
        <v>0</v>
      </c>
      <c r="I17" s="35" t="s">
        <v>274</v>
      </c>
      <c r="J17" s="30">
        <v>666</v>
      </c>
      <c r="K17" s="30">
        <v>861</v>
      </c>
      <c r="L17" s="46">
        <v>-195</v>
      </c>
      <c r="M17" s="35">
        <v>0.6</v>
      </c>
      <c r="N17" s="35">
        <v>0.8</v>
      </c>
      <c r="O17" s="37" t="s">
        <v>163</v>
      </c>
    </row>
    <row r="18" spans="2:15" ht="13.5" customHeight="1">
      <c r="B18" s="22" t="s">
        <v>165</v>
      </c>
      <c r="C18" s="9" t="s">
        <v>166</v>
      </c>
      <c r="D18" s="30">
        <v>8723</v>
      </c>
      <c r="E18" s="30">
        <v>7907</v>
      </c>
      <c r="F18" s="46">
        <v>816</v>
      </c>
      <c r="H18" s="35">
        <v>81.5</v>
      </c>
      <c r="I18" s="35">
        <v>73.8</v>
      </c>
      <c r="J18" s="30">
        <v>90068</v>
      </c>
      <c r="K18" s="30">
        <v>88270</v>
      </c>
      <c r="L18" s="46">
        <v>1798</v>
      </c>
      <c r="M18" s="35">
        <v>85.7</v>
      </c>
      <c r="N18" s="35">
        <v>84</v>
      </c>
      <c r="O18" s="37" t="s">
        <v>165</v>
      </c>
    </row>
    <row r="19" spans="2:15" ht="13.5" customHeight="1">
      <c r="B19" s="22" t="s">
        <v>167</v>
      </c>
      <c r="C19" s="9" t="s">
        <v>168</v>
      </c>
      <c r="D19" s="30">
        <v>54</v>
      </c>
      <c r="E19" s="30">
        <v>53</v>
      </c>
      <c r="F19" s="46">
        <v>1</v>
      </c>
      <c r="H19" s="35">
        <v>0.5</v>
      </c>
      <c r="I19" s="35">
        <v>0.5</v>
      </c>
      <c r="J19" s="30">
        <v>608</v>
      </c>
      <c r="K19" s="30">
        <v>713</v>
      </c>
      <c r="L19" s="46">
        <v>-105</v>
      </c>
      <c r="M19" s="35">
        <v>0.6</v>
      </c>
      <c r="N19" s="35">
        <v>0.7</v>
      </c>
      <c r="O19" s="37" t="s">
        <v>167</v>
      </c>
    </row>
    <row r="20" spans="2:15" ht="13.5" customHeight="1">
      <c r="B20" s="22" t="s">
        <v>169</v>
      </c>
      <c r="C20" s="9" t="s">
        <v>170</v>
      </c>
      <c r="D20" s="30">
        <v>1217</v>
      </c>
      <c r="E20" s="30">
        <v>1108</v>
      </c>
      <c r="F20" s="46">
        <v>109</v>
      </c>
      <c r="H20" s="35">
        <v>11.4</v>
      </c>
      <c r="I20" s="35">
        <v>10.3</v>
      </c>
      <c r="J20" s="30">
        <v>12243</v>
      </c>
      <c r="K20" s="30">
        <v>11837</v>
      </c>
      <c r="L20" s="46">
        <v>406</v>
      </c>
      <c r="M20" s="35">
        <v>11.7</v>
      </c>
      <c r="N20" s="35">
        <v>11.3</v>
      </c>
      <c r="O20" s="37" t="s">
        <v>169</v>
      </c>
    </row>
    <row r="21" spans="2:15" ht="13.5" customHeight="1">
      <c r="B21" s="22" t="s">
        <v>171</v>
      </c>
      <c r="C21" s="9" t="s">
        <v>172</v>
      </c>
      <c r="D21" s="30">
        <v>198</v>
      </c>
      <c r="E21" s="30">
        <v>167</v>
      </c>
      <c r="F21" s="46">
        <v>31</v>
      </c>
      <c r="H21" s="35">
        <v>1.8</v>
      </c>
      <c r="I21" s="35">
        <v>1.6</v>
      </c>
      <c r="J21" s="30">
        <v>2095</v>
      </c>
      <c r="K21" s="30">
        <v>2306</v>
      </c>
      <c r="L21" s="46">
        <v>-211</v>
      </c>
      <c r="M21" s="35">
        <v>2</v>
      </c>
      <c r="N21" s="35">
        <v>2.2</v>
      </c>
      <c r="O21" s="37" t="s">
        <v>171</v>
      </c>
    </row>
    <row r="22" spans="2:15" ht="13.5" customHeight="1">
      <c r="B22" s="22" t="s">
        <v>173</v>
      </c>
      <c r="C22" s="9" t="s">
        <v>174</v>
      </c>
      <c r="D22" s="30">
        <v>3227</v>
      </c>
      <c r="E22" s="30">
        <v>2831</v>
      </c>
      <c r="F22" s="46">
        <v>396</v>
      </c>
      <c r="H22" s="35">
        <v>30.1</v>
      </c>
      <c r="I22" s="35">
        <v>26.4</v>
      </c>
      <c r="J22" s="30">
        <v>31724</v>
      </c>
      <c r="K22" s="30">
        <v>30219</v>
      </c>
      <c r="L22" s="46">
        <v>1505</v>
      </c>
      <c r="M22" s="35">
        <v>30.2</v>
      </c>
      <c r="N22" s="35">
        <v>28.8</v>
      </c>
      <c r="O22" s="37" t="s">
        <v>173</v>
      </c>
    </row>
    <row r="23" spans="2:15" ht="12" customHeight="1">
      <c r="B23" s="22"/>
      <c r="C23" s="9"/>
      <c r="D23" s="30"/>
      <c r="E23" s="30"/>
      <c r="F23" s="46"/>
      <c r="H23" s="35" t="s">
        <v>293</v>
      </c>
      <c r="I23" s="35" t="s">
        <v>293</v>
      </c>
      <c r="J23" s="30"/>
      <c r="K23" s="30"/>
      <c r="L23" s="46"/>
      <c r="M23" s="35" t="s">
        <v>293</v>
      </c>
      <c r="N23" s="35" t="s">
        <v>293</v>
      </c>
      <c r="O23" s="37"/>
    </row>
    <row r="24" spans="2:15" ht="13.5" customHeight="1">
      <c r="B24" s="22" t="s">
        <v>175</v>
      </c>
      <c r="C24" s="9" t="s">
        <v>176</v>
      </c>
      <c r="D24" s="30">
        <v>3631</v>
      </c>
      <c r="E24" s="30">
        <v>3381</v>
      </c>
      <c r="F24" s="46">
        <v>250</v>
      </c>
      <c r="H24" s="35">
        <v>33.9</v>
      </c>
      <c r="I24" s="35">
        <v>31.6</v>
      </c>
      <c r="J24" s="30">
        <v>35186</v>
      </c>
      <c r="K24" s="30">
        <v>34649</v>
      </c>
      <c r="L24" s="46">
        <v>537</v>
      </c>
      <c r="M24" s="35">
        <v>33.5</v>
      </c>
      <c r="N24" s="35">
        <v>33</v>
      </c>
      <c r="O24" s="37" t="s">
        <v>175</v>
      </c>
    </row>
    <row r="25" spans="2:15" ht="13.5" customHeight="1">
      <c r="B25" s="22" t="s">
        <v>177</v>
      </c>
      <c r="C25" s="9" t="s">
        <v>178</v>
      </c>
      <c r="D25" s="30">
        <v>258</v>
      </c>
      <c r="E25" s="30">
        <v>274</v>
      </c>
      <c r="F25" s="46">
        <v>-16</v>
      </c>
      <c r="H25" s="35">
        <v>2.4</v>
      </c>
      <c r="I25" s="35">
        <v>2.6</v>
      </c>
      <c r="J25" s="30">
        <v>2717</v>
      </c>
      <c r="K25" s="30">
        <v>2790</v>
      </c>
      <c r="L25" s="46">
        <v>-73</v>
      </c>
      <c r="M25" s="35">
        <v>2.6</v>
      </c>
      <c r="N25" s="35">
        <v>2.7</v>
      </c>
      <c r="O25" s="37" t="s">
        <v>177</v>
      </c>
    </row>
    <row r="26" spans="2:15" ht="13.5" customHeight="1">
      <c r="B26" s="22" t="s">
        <v>179</v>
      </c>
      <c r="C26" s="9" t="s">
        <v>180</v>
      </c>
      <c r="D26" s="30">
        <v>484</v>
      </c>
      <c r="E26" s="30">
        <v>456</v>
      </c>
      <c r="F26" s="46">
        <v>28</v>
      </c>
      <c r="H26" s="35">
        <v>4.5</v>
      </c>
      <c r="I26" s="35">
        <v>4.3</v>
      </c>
      <c r="J26" s="30">
        <v>4692</v>
      </c>
      <c r="K26" s="30">
        <v>4566</v>
      </c>
      <c r="L26" s="46">
        <v>126</v>
      </c>
      <c r="M26" s="35">
        <v>4.5</v>
      </c>
      <c r="N26" s="35">
        <v>4.3</v>
      </c>
      <c r="O26" s="37" t="s">
        <v>179</v>
      </c>
    </row>
    <row r="27" spans="2:15" ht="13.5" customHeight="1">
      <c r="B27" s="22" t="s">
        <v>181</v>
      </c>
      <c r="C27" s="9" t="s">
        <v>182</v>
      </c>
      <c r="D27" s="30">
        <v>1342</v>
      </c>
      <c r="E27" s="30">
        <v>1284</v>
      </c>
      <c r="F27" s="46">
        <v>58</v>
      </c>
      <c r="H27" s="35">
        <v>12.5</v>
      </c>
      <c r="I27" s="35">
        <v>12</v>
      </c>
      <c r="J27" s="30">
        <v>13212</v>
      </c>
      <c r="K27" s="30">
        <v>13383</v>
      </c>
      <c r="L27" s="46">
        <v>-171</v>
      </c>
      <c r="M27" s="35">
        <v>12.6</v>
      </c>
      <c r="N27" s="35">
        <v>12.7</v>
      </c>
      <c r="O27" s="37" t="s">
        <v>181</v>
      </c>
    </row>
    <row r="28" spans="2:15" ht="13.5" customHeight="1">
      <c r="B28" s="22" t="s">
        <v>183</v>
      </c>
      <c r="C28" s="9" t="s">
        <v>184</v>
      </c>
      <c r="D28" s="30">
        <v>741</v>
      </c>
      <c r="E28" s="30">
        <v>715</v>
      </c>
      <c r="F28" s="46">
        <v>26</v>
      </c>
      <c r="H28" s="35">
        <v>6.9</v>
      </c>
      <c r="I28" s="35">
        <v>6.7</v>
      </c>
      <c r="J28" s="30">
        <v>7327</v>
      </c>
      <c r="K28" s="30">
        <v>7519</v>
      </c>
      <c r="L28" s="46">
        <v>-192</v>
      </c>
      <c r="M28" s="35">
        <v>7</v>
      </c>
      <c r="N28" s="35">
        <v>7.2</v>
      </c>
      <c r="O28" s="37" t="s">
        <v>183</v>
      </c>
    </row>
    <row r="29" spans="2:15" ht="13.5" customHeight="1">
      <c r="B29" s="22" t="s">
        <v>185</v>
      </c>
      <c r="C29" s="9" t="s">
        <v>186</v>
      </c>
      <c r="D29" s="30">
        <v>601</v>
      </c>
      <c r="E29" s="30">
        <v>569</v>
      </c>
      <c r="F29" s="46">
        <v>32</v>
      </c>
      <c r="H29" s="35">
        <v>5.6</v>
      </c>
      <c r="I29" s="35">
        <v>5.3</v>
      </c>
      <c r="J29" s="30">
        <v>5885</v>
      </c>
      <c r="K29" s="30">
        <v>5864</v>
      </c>
      <c r="L29" s="46">
        <v>21</v>
      </c>
      <c r="M29" s="35">
        <v>5.6</v>
      </c>
      <c r="N29" s="35">
        <v>5.6</v>
      </c>
      <c r="O29" s="37" t="s">
        <v>185</v>
      </c>
    </row>
    <row r="30" spans="2:15" ht="13.5" customHeight="1">
      <c r="B30" s="22" t="s">
        <v>187</v>
      </c>
      <c r="C30" s="9" t="s">
        <v>188</v>
      </c>
      <c r="D30" s="30">
        <v>1547</v>
      </c>
      <c r="E30" s="30">
        <v>1367</v>
      </c>
      <c r="F30" s="46">
        <v>180</v>
      </c>
      <c r="H30" s="35">
        <v>14.4</v>
      </c>
      <c r="I30" s="35">
        <v>12.8</v>
      </c>
      <c r="J30" s="30">
        <v>14565</v>
      </c>
      <c r="K30" s="30">
        <v>13910</v>
      </c>
      <c r="L30" s="46">
        <v>655</v>
      </c>
      <c r="M30" s="35">
        <v>13.9</v>
      </c>
      <c r="N30" s="35">
        <v>13.2</v>
      </c>
      <c r="O30" s="37" t="s">
        <v>187</v>
      </c>
    </row>
    <row r="31" spans="2:15" ht="12" customHeight="1">
      <c r="B31" s="22"/>
      <c r="C31" s="9"/>
      <c r="D31" s="30"/>
      <c r="E31" s="30"/>
      <c r="F31" s="46"/>
      <c r="H31" s="35" t="s">
        <v>293</v>
      </c>
      <c r="I31" s="35" t="s">
        <v>293</v>
      </c>
      <c r="J31" s="30"/>
      <c r="K31" s="30"/>
      <c r="L31" s="46"/>
      <c r="M31" s="35" t="s">
        <v>293</v>
      </c>
      <c r="N31" s="35" t="s">
        <v>293</v>
      </c>
      <c r="O31" s="37"/>
    </row>
    <row r="32" spans="2:15" ht="13.5" customHeight="1">
      <c r="B32" s="22" t="s">
        <v>189</v>
      </c>
      <c r="C32" s="9" t="s">
        <v>190</v>
      </c>
      <c r="D32" s="30">
        <v>87</v>
      </c>
      <c r="E32" s="30">
        <v>77</v>
      </c>
      <c r="F32" s="46">
        <v>10</v>
      </c>
      <c r="H32" s="35">
        <v>0.8</v>
      </c>
      <c r="I32" s="35">
        <v>0.7</v>
      </c>
      <c r="J32" s="30">
        <v>795</v>
      </c>
      <c r="K32" s="30">
        <v>816</v>
      </c>
      <c r="L32" s="46">
        <v>-21</v>
      </c>
      <c r="M32" s="35">
        <v>0.8</v>
      </c>
      <c r="N32" s="35">
        <v>0.8</v>
      </c>
      <c r="O32" s="37" t="s">
        <v>189</v>
      </c>
    </row>
    <row r="33" spans="2:15" ht="12" customHeight="1">
      <c r="B33" s="22"/>
      <c r="C33" s="9"/>
      <c r="D33" s="30"/>
      <c r="E33" s="30"/>
      <c r="F33" s="46"/>
      <c r="H33" s="35" t="s">
        <v>293</v>
      </c>
      <c r="I33" s="35" t="s">
        <v>293</v>
      </c>
      <c r="J33" s="30"/>
      <c r="K33" s="30"/>
      <c r="L33" s="46"/>
      <c r="M33" s="35" t="s">
        <v>293</v>
      </c>
      <c r="N33" s="35" t="s">
        <v>293</v>
      </c>
      <c r="O33" s="37"/>
    </row>
    <row r="34" spans="2:15" ht="13.5" customHeight="1">
      <c r="B34" s="22" t="s">
        <v>191</v>
      </c>
      <c r="C34" s="9" t="s">
        <v>192</v>
      </c>
      <c r="D34" s="30">
        <v>402</v>
      </c>
      <c r="E34" s="30">
        <v>372</v>
      </c>
      <c r="F34" s="46">
        <v>30</v>
      </c>
      <c r="H34" s="35">
        <v>3.8</v>
      </c>
      <c r="I34" s="35">
        <v>3.5</v>
      </c>
      <c r="J34" s="30">
        <v>4101</v>
      </c>
      <c r="K34" s="30">
        <v>3832</v>
      </c>
      <c r="L34" s="46">
        <v>269</v>
      </c>
      <c r="M34" s="35">
        <v>3.9</v>
      </c>
      <c r="N34" s="35">
        <v>3.6</v>
      </c>
      <c r="O34" s="37" t="s">
        <v>191</v>
      </c>
    </row>
    <row r="35" spans="2:15" ht="12" customHeight="1">
      <c r="B35" s="22"/>
      <c r="C35" s="9"/>
      <c r="D35" s="30"/>
      <c r="E35" s="30"/>
      <c r="F35" s="46"/>
      <c r="H35" s="35" t="s">
        <v>293</v>
      </c>
      <c r="I35" s="35" t="s">
        <v>293</v>
      </c>
      <c r="J35" s="30"/>
      <c r="K35" s="30"/>
      <c r="L35" s="46"/>
      <c r="M35" s="35" t="s">
        <v>293</v>
      </c>
      <c r="N35" s="35" t="s">
        <v>293</v>
      </c>
      <c r="O35" s="37"/>
    </row>
    <row r="36" spans="2:15" ht="13.5" customHeight="1">
      <c r="B36" s="22" t="s">
        <v>193</v>
      </c>
      <c r="C36" s="9" t="s">
        <v>283</v>
      </c>
      <c r="D36" s="30">
        <v>2413</v>
      </c>
      <c r="E36" s="30">
        <v>2274</v>
      </c>
      <c r="F36" s="46">
        <v>139</v>
      </c>
      <c r="H36" s="35">
        <v>22.5</v>
      </c>
      <c r="I36" s="35">
        <v>21.2</v>
      </c>
      <c r="J36" s="30">
        <v>23682</v>
      </c>
      <c r="K36" s="30">
        <v>22755</v>
      </c>
      <c r="L36" s="46">
        <v>927</v>
      </c>
      <c r="M36" s="35">
        <v>22.5</v>
      </c>
      <c r="N36" s="35">
        <v>21.7</v>
      </c>
      <c r="O36" s="37" t="s">
        <v>193</v>
      </c>
    </row>
    <row r="37" spans="2:15" ht="13.5" customHeight="1">
      <c r="B37" s="22" t="s">
        <v>194</v>
      </c>
      <c r="C37" s="9" t="s">
        <v>195</v>
      </c>
      <c r="D37" s="30">
        <v>309</v>
      </c>
      <c r="E37" s="30">
        <v>264</v>
      </c>
      <c r="F37" s="46">
        <v>45</v>
      </c>
      <c r="H37" s="35">
        <v>2.9</v>
      </c>
      <c r="I37" s="35">
        <v>2.5</v>
      </c>
      <c r="J37" s="30">
        <v>2782</v>
      </c>
      <c r="K37" s="30">
        <v>2605</v>
      </c>
      <c r="L37" s="46">
        <v>177</v>
      </c>
      <c r="M37" s="35">
        <v>2.6</v>
      </c>
      <c r="N37" s="35">
        <v>2.5</v>
      </c>
      <c r="O37" s="37" t="s">
        <v>194</v>
      </c>
    </row>
    <row r="38" spans="2:15" ht="13.5" customHeight="1">
      <c r="B38" s="22" t="s">
        <v>196</v>
      </c>
      <c r="C38" s="9" t="s">
        <v>197</v>
      </c>
      <c r="D38" s="30">
        <v>1731</v>
      </c>
      <c r="E38" s="30">
        <v>1694</v>
      </c>
      <c r="F38" s="46">
        <v>37</v>
      </c>
      <c r="H38" s="35">
        <v>16.2</v>
      </c>
      <c r="I38" s="35">
        <v>15.8</v>
      </c>
      <c r="J38" s="30">
        <v>17627</v>
      </c>
      <c r="K38" s="30">
        <v>17287</v>
      </c>
      <c r="L38" s="46">
        <v>340</v>
      </c>
      <c r="M38" s="35">
        <v>16.8</v>
      </c>
      <c r="N38" s="35">
        <v>16.5</v>
      </c>
      <c r="O38" s="37" t="s">
        <v>196</v>
      </c>
    </row>
    <row r="39" spans="2:15" ht="13.5" customHeight="1">
      <c r="B39" s="22" t="s">
        <v>198</v>
      </c>
      <c r="C39" s="9" t="s">
        <v>199</v>
      </c>
      <c r="D39" s="30">
        <v>295</v>
      </c>
      <c r="E39" s="30">
        <v>316</v>
      </c>
      <c r="F39" s="46">
        <v>-21</v>
      </c>
      <c r="H39" s="35">
        <v>2.8</v>
      </c>
      <c r="I39" s="35">
        <v>2.9</v>
      </c>
      <c r="J39" s="30">
        <v>3188</v>
      </c>
      <c r="K39" s="30">
        <v>3283</v>
      </c>
      <c r="L39" s="46">
        <v>-95</v>
      </c>
      <c r="M39" s="35">
        <v>3</v>
      </c>
      <c r="N39" s="35">
        <v>3.1</v>
      </c>
      <c r="O39" s="37" t="s">
        <v>198</v>
      </c>
    </row>
    <row r="40" spans="2:15" ht="13.5" customHeight="1">
      <c r="B40" s="22" t="s">
        <v>200</v>
      </c>
      <c r="C40" s="9" t="s">
        <v>201</v>
      </c>
      <c r="D40" s="30">
        <v>1045</v>
      </c>
      <c r="E40" s="30">
        <v>991</v>
      </c>
      <c r="F40" s="46">
        <v>54</v>
      </c>
      <c r="H40" s="35">
        <v>9.8</v>
      </c>
      <c r="I40" s="35">
        <v>9.2</v>
      </c>
      <c r="J40" s="30">
        <v>10314</v>
      </c>
      <c r="K40" s="30">
        <v>9797</v>
      </c>
      <c r="L40" s="46">
        <v>517</v>
      </c>
      <c r="M40" s="35">
        <v>9.8</v>
      </c>
      <c r="N40" s="35">
        <v>9.3</v>
      </c>
      <c r="O40" s="37" t="s">
        <v>200</v>
      </c>
    </row>
    <row r="41" spans="2:15" ht="13.5" customHeight="1">
      <c r="B41" s="22" t="s">
        <v>202</v>
      </c>
      <c r="C41" s="9" t="s">
        <v>203</v>
      </c>
      <c r="D41" s="30">
        <v>391</v>
      </c>
      <c r="E41" s="30">
        <v>387</v>
      </c>
      <c r="F41" s="46">
        <v>4</v>
      </c>
      <c r="H41" s="35">
        <v>3.7</v>
      </c>
      <c r="I41" s="35">
        <v>3.6</v>
      </c>
      <c r="J41" s="30">
        <v>4125</v>
      </c>
      <c r="K41" s="30">
        <v>4207</v>
      </c>
      <c r="L41" s="46">
        <v>-82</v>
      </c>
      <c r="M41" s="35">
        <v>3.9</v>
      </c>
      <c r="N41" s="35">
        <v>4</v>
      </c>
      <c r="O41" s="37" t="s">
        <v>202</v>
      </c>
    </row>
    <row r="42" spans="2:15" ht="13.5" customHeight="1">
      <c r="B42" s="22" t="s">
        <v>204</v>
      </c>
      <c r="C42" s="9" t="s">
        <v>284</v>
      </c>
      <c r="D42" s="30">
        <v>373</v>
      </c>
      <c r="E42" s="30">
        <v>316</v>
      </c>
      <c r="F42" s="46">
        <v>57</v>
      </c>
      <c r="H42" s="35">
        <v>3.5</v>
      </c>
      <c r="I42" s="35">
        <v>2.9</v>
      </c>
      <c r="J42" s="30">
        <v>3273</v>
      </c>
      <c r="K42" s="30">
        <v>2863</v>
      </c>
      <c r="L42" s="46">
        <v>410</v>
      </c>
      <c r="M42" s="35">
        <v>3.1</v>
      </c>
      <c r="N42" s="35">
        <v>2.7</v>
      </c>
      <c r="O42" s="37" t="s">
        <v>204</v>
      </c>
    </row>
    <row r="43" spans="2:15" ht="12" customHeight="1">
      <c r="B43" s="22"/>
      <c r="C43" s="9"/>
      <c r="D43" s="30"/>
      <c r="E43" s="30"/>
      <c r="F43" s="46"/>
      <c r="H43" s="35" t="s">
        <v>293</v>
      </c>
      <c r="I43" s="35" t="s">
        <v>293</v>
      </c>
      <c r="J43" s="30"/>
      <c r="K43" s="30"/>
      <c r="L43" s="46"/>
      <c r="M43" s="35" t="s">
        <v>293</v>
      </c>
      <c r="N43" s="35" t="s">
        <v>293</v>
      </c>
      <c r="O43" s="37"/>
    </row>
    <row r="44" spans="2:15" ht="13.5" customHeight="1">
      <c r="B44" s="22" t="s">
        <v>205</v>
      </c>
      <c r="C44" s="9" t="s">
        <v>273</v>
      </c>
      <c r="D44" s="30">
        <v>3</v>
      </c>
      <c r="E44" s="30">
        <v>4</v>
      </c>
      <c r="F44" s="46">
        <v>-1</v>
      </c>
      <c r="H44" s="35">
        <v>0.1</v>
      </c>
      <c r="I44" s="35">
        <v>0.1</v>
      </c>
      <c r="J44" s="30">
        <v>29</v>
      </c>
      <c r="K44" s="30">
        <v>49</v>
      </c>
      <c r="L44" s="46">
        <v>-20</v>
      </c>
      <c r="M44" s="35">
        <v>0.1</v>
      </c>
      <c r="N44" s="35">
        <v>0.1</v>
      </c>
      <c r="O44" s="37" t="s">
        <v>205</v>
      </c>
    </row>
    <row r="45" spans="2:15" ht="12" customHeight="1">
      <c r="B45" s="22"/>
      <c r="C45" s="9"/>
      <c r="D45" s="30"/>
      <c r="E45" s="30"/>
      <c r="F45" s="46"/>
      <c r="H45" s="35" t="s">
        <v>293</v>
      </c>
      <c r="I45" s="35" t="s">
        <v>293</v>
      </c>
      <c r="J45" s="30"/>
      <c r="K45" s="30"/>
      <c r="L45" s="46"/>
      <c r="M45" s="35" t="s">
        <v>293</v>
      </c>
      <c r="N45" s="35" t="s">
        <v>293</v>
      </c>
      <c r="O45" s="37"/>
    </row>
    <row r="46" spans="2:15" ht="13.5" customHeight="1">
      <c r="B46" s="22" t="s">
        <v>206</v>
      </c>
      <c r="C46" s="9" t="s">
        <v>207</v>
      </c>
      <c r="D46" s="30">
        <v>70</v>
      </c>
      <c r="E46" s="30">
        <v>64</v>
      </c>
      <c r="F46" s="46">
        <v>6</v>
      </c>
      <c r="H46" s="35">
        <v>0.7</v>
      </c>
      <c r="I46" s="35">
        <v>0.6</v>
      </c>
      <c r="J46" s="30">
        <v>681</v>
      </c>
      <c r="K46" s="30">
        <v>706</v>
      </c>
      <c r="L46" s="46">
        <v>-25</v>
      </c>
      <c r="M46" s="35">
        <v>0.6</v>
      </c>
      <c r="N46" s="35">
        <v>0.7</v>
      </c>
      <c r="O46" s="37" t="s">
        <v>206</v>
      </c>
    </row>
    <row r="47" spans="2:15" ht="13.5" customHeight="1">
      <c r="B47" s="22" t="s">
        <v>208</v>
      </c>
      <c r="C47" s="9" t="s">
        <v>209</v>
      </c>
      <c r="D47" s="30">
        <v>3</v>
      </c>
      <c r="E47" s="30">
        <v>11</v>
      </c>
      <c r="F47" s="46">
        <v>-8</v>
      </c>
      <c r="H47" s="35">
        <v>0</v>
      </c>
      <c r="I47" s="35">
        <v>0.1</v>
      </c>
      <c r="J47" s="30">
        <v>68</v>
      </c>
      <c r="K47" s="30">
        <v>71</v>
      </c>
      <c r="L47" s="46">
        <v>-3</v>
      </c>
      <c r="M47" s="35">
        <v>0.1</v>
      </c>
      <c r="N47" s="35">
        <v>0.1</v>
      </c>
      <c r="O47" s="37" t="s">
        <v>208</v>
      </c>
    </row>
    <row r="48" spans="2:15" ht="13.5" customHeight="1">
      <c r="B48" s="22" t="s">
        <v>210</v>
      </c>
      <c r="C48" s="9" t="s">
        <v>211</v>
      </c>
      <c r="D48" s="30">
        <v>1</v>
      </c>
      <c r="E48" s="30">
        <v>1</v>
      </c>
      <c r="F48" s="46">
        <v>0</v>
      </c>
      <c r="H48" s="35">
        <v>0</v>
      </c>
      <c r="I48" s="35">
        <v>0</v>
      </c>
      <c r="J48" s="30">
        <v>10</v>
      </c>
      <c r="K48" s="30">
        <v>7</v>
      </c>
      <c r="L48" s="46">
        <v>3</v>
      </c>
      <c r="M48" s="35">
        <v>0</v>
      </c>
      <c r="N48" s="35">
        <v>0</v>
      </c>
      <c r="O48" s="37" t="s">
        <v>210</v>
      </c>
    </row>
    <row r="49" spans="2:15" ht="13.5" customHeight="1">
      <c r="B49" s="22" t="s">
        <v>212</v>
      </c>
      <c r="C49" s="9" t="s">
        <v>213</v>
      </c>
      <c r="D49" s="30">
        <v>35</v>
      </c>
      <c r="E49" s="30">
        <v>22</v>
      </c>
      <c r="F49" s="46">
        <v>13</v>
      </c>
      <c r="H49" s="35">
        <v>0.3</v>
      </c>
      <c r="I49" s="35">
        <v>0.2</v>
      </c>
      <c r="J49" s="30">
        <v>327</v>
      </c>
      <c r="K49" s="30">
        <v>346</v>
      </c>
      <c r="L49" s="46">
        <v>-19</v>
      </c>
      <c r="M49" s="35">
        <v>0.3</v>
      </c>
      <c r="N49" s="35">
        <v>0.3</v>
      </c>
      <c r="O49" s="37" t="s">
        <v>212</v>
      </c>
    </row>
    <row r="50" spans="2:15" ht="13.5" customHeight="1">
      <c r="B50" s="22" t="s">
        <v>214</v>
      </c>
      <c r="C50" s="9" t="s">
        <v>215</v>
      </c>
      <c r="D50" s="30">
        <v>12</v>
      </c>
      <c r="E50" s="30">
        <v>6</v>
      </c>
      <c r="F50" s="46">
        <v>6</v>
      </c>
      <c r="H50" s="35">
        <v>0.1</v>
      </c>
      <c r="I50" s="35">
        <v>0.1</v>
      </c>
      <c r="J50" s="30">
        <v>75</v>
      </c>
      <c r="K50" s="30">
        <v>59</v>
      </c>
      <c r="L50" s="46">
        <v>16</v>
      </c>
      <c r="M50" s="35">
        <v>0.1</v>
      </c>
      <c r="N50" s="35">
        <v>0.1</v>
      </c>
      <c r="O50" s="37" t="s">
        <v>214</v>
      </c>
    </row>
    <row r="51" spans="2:15" ht="13.5" customHeight="1">
      <c r="B51" s="22" t="s">
        <v>216</v>
      </c>
      <c r="C51" s="9" t="s">
        <v>217</v>
      </c>
      <c r="D51" s="30">
        <v>13</v>
      </c>
      <c r="E51" s="30">
        <v>18</v>
      </c>
      <c r="F51" s="46">
        <v>-5</v>
      </c>
      <c r="H51" s="35">
        <v>0.1</v>
      </c>
      <c r="I51" s="35">
        <v>0.2</v>
      </c>
      <c r="J51" s="30">
        <v>102</v>
      </c>
      <c r="K51" s="30">
        <v>132</v>
      </c>
      <c r="L51" s="46">
        <v>-30</v>
      </c>
      <c r="M51" s="35">
        <v>0.1</v>
      </c>
      <c r="N51" s="35">
        <v>0.1</v>
      </c>
      <c r="O51" s="37" t="s">
        <v>216</v>
      </c>
    </row>
    <row r="52" spans="2:15" ht="13.5" customHeight="1">
      <c r="B52" s="22" t="s">
        <v>218</v>
      </c>
      <c r="C52" s="9" t="s">
        <v>219</v>
      </c>
      <c r="D52" s="30">
        <v>6</v>
      </c>
      <c r="E52" s="30">
        <v>6</v>
      </c>
      <c r="F52" s="46">
        <v>0</v>
      </c>
      <c r="H52" s="35">
        <v>0.1</v>
      </c>
      <c r="I52" s="35">
        <v>0.1</v>
      </c>
      <c r="J52" s="30">
        <v>99</v>
      </c>
      <c r="K52" s="30">
        <v>91</v>
      </c>
      <c r="L52" s="46">
        <v>8</v>
      </c>
      <c r="M52" s="35">
        <v>0.1</v>
      </c>
      <c r="N52" s="35">
        <v>0.1</v>
      </c>
      <c r="O52" s="37" t="s">
        <v>218</v>
      </c>
    </row>
    <row r="53" spans="2:15" ht="12" customHeight="1">
      <c r="B53" s="22"/>
      <c r="C53" s="9"/>
      <c r="D53" s="30"/>
      <c r="E53" s="30"/>
      <c r="F53" s="46"/>
      <c r="H53" s="35" t="s">
        <v>293</v>
      </c>
      <c r="I53" s="35" t="s">
        <v>293</v>
      </c>
      <c r="J53" s="30"/>
      <c r="K53" s="30"/>
      <c r="L53" s="46"/>
      <c r="M53" s="35" t="s">
        <v>293</v>
      </c>
      <c r="N53" s="35" t="s">
        <v>293</v>
      </c>
      <c r="O53" s="37"/>
    </row>
    <row r="54" spans="2:15" ht="13.5" customHeight="1">
      <c r="B54" s="22" t="s">
        <v>220</v>
      </c>
      <c r="C54" s="9" t="s">
        <v>221</v>
      </c>
      <c r="D54" s="30">
        <v>217</v>
      </c>
      <c r="E54" s="30">
        <v>188</v>
      </c>
      <c r="F54" s="46">
        <v>29</v>
      </c>
      <c r="H54" s="35">
        <v>2</v>
      </c>
      <c r="I54" s="35">
        <v>1.8</v>
      </c>
      <c r="J54" s="30">
        <v>1906</v>
      </c>
      <c r="K54" s="30">
        <v>1922</v>
      </c>
      <c r="L54" s="46">
        <v>-16</v>
      </c>
      <c r="M54" s="35">
        <v>1.8</v>
      </c>
      <c r="N54" s="35">
        <v>1.8</v>
      </c>
      <c r="O54" s="37" t="s">
        <v>220</v>
      </c>
    </row>
    <row r="55" spans="2:15" ht="13.5" customHeight="1">
      <c r="B55" s="22" t="s">
        <v>222</v>
      </c>
      <c r="C55" s="9" t="s">
        <v>223</v>
      </c>
      <c r="D55" s="30">
        <v>9</v>
      </c>
      <c r="E55" s="30">
        <v>4</v>
      </c>
      <c r="F55" s="46">
        <v>5</v>
      </c>
      <c r="H55" s="35">
        <v>0.1</v>
      </c>
      <c r="I55" s="35">
        <v>0</v>
      </c>
      <c r="J55" s="30">
        <v>82</v>
      </c>
      <c r="K55" s="30">
        <v>77</v>
      </c>
      <c r="L55" s="46">
        <v>5</v>
      </c>
      <c r="M55" s="35">
        <v>0.1</v>
      </c>
      <c r="N55" s="35">
        <v>0.1</v>
      </c>
      <c r="O55" s="37" t="s">
        <v>222</v>
      </c>
    </row>
    <row r="56" spans="2:15" ht="13.5" customHeight="1">
      <c r="B56" s="22" t="s">
        <v>224</v>
      </c>
      <c r="C56" s="9" t="s">
        <v>225</v>
      </c>
      <c r="D56" s="30">
        <v>109</v>
      </c>
      <c r="E56" s="30">
        <v>90</v>
      </c>
      <c r="F56" s="46">
        <v>19</v>
      </c>
      <c r="H56" s="35">
        <v>1</v>
      </c>
      <c r="I56" s="35">
        <v>0.8</v>
      </c>
      <c r="J56" s="30">
        <v>1009</v>
      </c>
      <c r="K56" s="30">
        <v>984</v>
      </c>
      <c r="L56" s="46">
        <v>25</v>
      </c>
      <c r="M56" s="35">
        <v>1</v>
      </c>
      <c r="N56" s="35">
        <v>0.9</v>
      </c>
      <c r="O56" s="37" t="s">
        <v>224</v>
      </c>
    </row>
    <row r="57" spans="2:15" ht="13.5" customHeight="1">
      <c r="B57" s="22" t="s">
        <v>226</v>
      </c>
      <c r="C57" s="9" t="s">
        <v>227</v>
      </c>
      <c r="D57" s="30">
        <v>81</v>
      </c>
      <c r="E57" s="30">
        <v>67</v>
      </c>
      <c r="F57" s="46">
        <v>14</v>
      </c>
      <c r="H57" s="35">
        <v>0.8</v>
      </c>
      <c r="I57" s="35">
        <v>0.6</v>
      </c>
      <c r="J57" s="30">
        <v>754</v>
      </c>
      <c r="K57" s="30">
        <v>749</v>
      </c>
      <c r="L57" s="46">
        <v>5</v>
      </c>
      <c r="M57" s="35">
        <v>0.7</v>
      </c>
      <c r="N57" s="35">
        <v>0.7</v>
      </c>
      <c r="O57" s="37" t="s">
        <v>226</v>
      </c>
    </row>
    <row r="58" spans="2:15" ht="13.5" customHeight="1">
      <c r="B58" s="22" t="s">
        <v>228</v>
      </c>
      <c r="C58" s="9" t="s">
        <v>229</v>
      </c>
      <c r="D58" s="30">
        <v>28</v>
      </c>
      <c r="E58" s="30">
        <v>23</v>
      </c>
      <c r="F58" s="46">
        <v>5</v>
      </c>
      <c r="H58" s="35">
        <v>0.3</v>
      </c>
      <c r="I58" s="35">
        <v>0.2</v>
      </c>
      <c r="J58" s="30">
        <v>255</v>
      </c>
      <c r="K58" s="30">
        <v>235</v>
      </c>
      <c r="L58" s="46">
        <v>20</v>
      </c>
      <c r="M58" s="35">
        <v>0.2</v>
      </c>
      <c r="N58" s="35">
        <v>0.2</v>
      </c>
      <c r="O58" s="37" t="s">
        <v>228</v>
      </c>
    </row>
    <row r="59" spans="2:15" ht="13.5" customHeight="1">
      <c r="B59" s="22" t="s">
        <v>230</v>
      </c>
      <c r="C59" s="9" t="s">
        <v>231</v>
      </c>
      <c r="D59" s="30">
        <v>13</v>
      </c>
      <c r="E59" s="30">
        <v>13</v>
      </c>
      <c r="F59" s="46">
        <v>0</v>
      </c>
      <c r="H59" s="35">
        <v>0.1</v>
      </c>
      <c r="I59" s="35">
        <v>0.1</v>
      </c>
      <c r="J59" s="30">
        <v>100</v>
      </c>
      <c r="K59" s="30">
        <v>89</v>
      </c>
      <c r="L59" s="46">
        <v>11</v>
      </c>
      <c r="M59" s="35">
        <v>0.1</v>
      </c>
      <c r="N59" s="35">
        <v>0.1</v>
      </c>
      <c r="O59" s="37" t="s">
        <v>230</v>
      </c>
    </row>
    <row r="60" spans="2:15" ht="13.5" customHeight="1">
      <c r="B60" s="22" t="s">
        <v>232</v>
      </c>
      <c r="C60" s="9" t="s">
        <v>233</v>
      </c>
      <c r="D60" s="30">
        <v>59</v>
      </c>
      <c r="E60" s="30">
        <v>55</v>
      </c>
      <c r="F60" s="46">
        <v>4</v>
      </c>
      <c r="H60" s="35">
        <v>0.6</v>
      </c>
      <c r="I60" s="35">
        <v>0.5</v>
      </c>
      <c r="J60" s="30">
        <v>454</v>
      </c>
      <c r="K60" s="30">
        <v>525</v>
      </c>
      <c r="L60" s="46">
        <v>-71</v>
      </c>
      <c r="M60" s="35">
        <v>0.4</v>
      </c>
      <c r="N60" s="35">
        <v>0.5</v>
      </c>
      <c r="O60" s="37" t="s">
        <v>232</v>
      </c>
    </row>
    <row r="61" spans="2:15" ht="13.5" customHeight="1">
      <c r="B61" s="22" t="s">
        <v>234</v>
      </c>
      <c r="C61" s="9" t="s">
        <v>235</v>
      </c>
      <c r="D61" s="30">
        <v>27</v>
      </c>
      <c r="E61" s="30">
        <v>26</v>
      </c>
      <c r="F61" s="46">
        <v>1</v>
      </c>
      <c r="H61" s="35">
        <v>0.3</v>
      </c>
      <c r="I61" s="35">
        <v>0.2</v>
      </c>
      <c r="J61" s="30">
        <v>261</v>
      </c>
      <c r="K61" s="30">
        <v>247</v>
      </c>
      <c r="L61" s="46">
        <v>14</v>
      </c>
      <c r="M61" s="35">
        <v>0.2</v>
      </c>
      <c r="N61" s="35">
        <v>0.2</v>
      </c>
      <c r="O61" s="37" t="s">
        <v>234</v>
      </c>
    </row>
    <row r="62" spans="2:15" ht="12" customHeight="1">
      <c r="B62" s="22"/>
      <c r="C62" s="9"/>
      <c r="D62" s="30"/>
      <c r="E62" s="30"/>
      <c r="F62" s="46"/>
      <c r="H62" s="35" t="s">
        <v>293</v>
      </c>
      <c r="I62" s="35" t="s">
        <v>293</v>
      </c>
      <c r="J62" s="30"/>
      <c r="K62" s="30"/>
      <c r="L62" s="46"/>
      <c r="M62" s="35" t="s">
        <v>293</v>
      </c>
      <c r="N62" s="35" t="s">
        <v>293</v>
      </c>
      <c r="O62" s="37"/>
    </row>
    <row r="63" spans="2:15" ht="13.5" customHeight="1">
      <c r="B63" s="22" t="s">
        <v>236</v>
      </c>
      <c r="C63" s="9" t="s">
        <v>237</v>
      </c>
      <c r="D63" s="30">
        <v>3632</v>
      </c>
      <c r="E63" s="30">
        <v>3133</v>
      </c>
      <c r="F63" s="46">
        <v>499</v>
      </c>
      <c r="H63" s="35">
        <v>33.9</v>
      </c>
      <c r="I63" s="35">
        <v>29.2</v>
      </c>
      <c r="J63" s="30">
        <v>34164</v>
      </c>
      <c r="K63" s="30">
        <v>31541</v>
      </c>
      <c r="L63" s="46">
        <v>2623</v>
      </c>
      <c r="M63" s="35">
        <v>32.5</v>
      </c>
      <c r="N63" s="35">
        <v>30</v>
      </c>
      <c r="O63" s="37" t="s">
        <v>236</v>
      </c>
    </row>
    <row r="64" spans="2:15" ht="13.5" customHeight="1">
      <c r="B64" s="22"/>
      <c r="C64" s="9"/>
      <c r="D64" s="30"/>
      <c r="E64" s="30"/>
      <c r="F64" s="46"/>
      <c r="H64" s="35" t="s">
        <v>293</v>
      </c>
      <c r="I64" s="35" t="s">
        <v>293</v>
      </c>
      <c r="J64" s="30"/>
      <c r="K64" s="30"/>
      <c r="L64" s="46"/>
      <c r="M64" s="35" t="s">
        <v>293</v>
      </c>
      <c r="N64" s="35" t="s">
        <v>293</v>
      </c>
      <c r="O64" s="37"/>
    </row>
    <row r="65" spans="2:15" ht="13.5" customHeight="1">
      <c r="B65" s="22" t="s">
        <v>238</v>
      </c>
      <c r="C65" s="9" t="s">
        <v>239</v>
      </c>
      <c r="D65" s="30">
        <v>2684</v>
      </c>
      <c r="E65" s="30">
        <v>2254</v>
      </c>
      <c r="F65" s="46">
        <v>430</v>
      </c>
      <c r="H65" s="35">
        <v>25.1</v>
      </c>
      <c r="I65" s="35">
        <v>21</v>
      </c>
      <c r="J65" s="30">
        <v>24618</v>
      </c>
      <c r="K65" s="30">
        <v>22514</v>
      </c>
      <c r="L65" s="46">
        <v>2104</v>
      </c>
      <c r="M65" s="35">
        <v>23.4</v>
      </c>
      <c r="N65" s="35">
        <v>21.4</v>
      </c>
      <c r="O65" s="37" t="s">
        <v>238</v>
      </c>
    </row>
    <row r="66" spans="2:15" ht="13.5" customHeight="1">
      <c r="B66" s="22" t="s">
        <v>240</v>
      </c>
      <c r="C66" s="9" t="s">
        <v>241</v>
      </c>
      <c r="D66" s="30">
        <v>6</v>
      </c>
      <c r="E66" s="30">
        <v>14</v>
      </c>
      <c r="F66" s="46">
        <v>-8</v>
      </c>
      <c r="H66" s="35">
        <v>0.1</v>
      </c>
      <c r="I66" s="35">
        <v>0.1</v>
      </c>
      <c r="J66" s="30">
        <v>123</v>
      </c>
      <c r="K66" s="30">
        <v>156</v>
      </c>
      <c r="L66" s="46">
        <v>-33</v>
      </c>
      <c r="M66" s="35">
        <v>0.1</v>
      </c>
      <c r="N66" s="35">
        <v>0.1</v>
      </c>
      <c r="O66" s="37" t="s">
        <v>240</v>
      </c>
    </row>
    <row r="67" spans="2:15" ht="13.5" customHeight="1">
      <c r="B67" s="22" t="s">
        <v>242</v>
      </c>
      <c r="C67" s="9" t="s">
        <v>243</v>
      </c>
      <c r="D67" s="30">
        <v>942</v>
      </c>
      <c r="E67" s="30">
        <v>865</v>
      </c>
      <c r="F67" s="46">
        <v>77</v>
      </c>
      <c r="H67" s="35">
        <v>8.8</v>
      </c>
      <c r="I67" s="35">
        <v>8.1</v>
      </c>
      <c r="J67" s="30">
        <v>9423</v>
      </c>
      <c r="K67" s="30">
        <v>8871</v>
      </c>
      <c r="L67" s="46">
        <v>552</v>
      </c>
      <c r="M67" s="35">
        <v>9</v>
      </c>
      <c r="N67" s="35">
        <v>8.4</v>
      </c>
      <c r="O67" s="37" t="s">
        <v>242</v>
      </c>
    </row>
    <row r="68" spans="2:15" ht="13.5" customHeight="1">
      <c r="B68" s="22"/>
      <c r="C68" s="9" t="s">
        <v>244</v>
      </c>
      <c r="D68" s="30"/>
      <c r="E68" s="30"/>
      <c r="F68" s="46"/>
      <c r="H68" s="35" t="s">
        <v>293</v>
      </c>
      <c r="I68" s="35" t="s">
        <v>293</v>
      </c>
      <c r="J68" s="30"/>
      <c r="K68" s="30"/>
      <c r="L68" s="46"/>
      <c r="M68" s="35" t="s">
        <v>293</v>
      </c>
      <c r="N68" s="35" t="s">
        <v>293</v>
      </c>
      <c r="O68" s="37"/>
    </row>
    <row r="69" spans="2:15" ht="13.5" customHeight="1">
      <c r="B69" s="22" t="s">
        <v>245</v>
      </c>
      <c r="C69" s="9" t="s">
        <v>246</v>
      </c>
      <c r="D69" s="30">
        <v>5832</v>
      </c>
      <c r="E69" s="30">
        <v>5965</v>
      </c>
      <c r="F69" s="46">
        <v>-133</v>
      </c>
      <c r="H69" s="35">
        <v>54.5</v>
      </c>
      <c r="I69" s="35">
        <v>55.7</v>
      </c>
      <c r="J69" s="30">
        <v>60671</v>
      </c>
      <c r="K69" s="30">
        <v>59411</v>
      </c>
      <c r="L69" s="46">
        <v>1260</v>
      </c>
      <c r="M69" s="35">
        <v>57.8</v>
      </c>
      <c r="N69" s="35">
        <v>56.5</v>
      </c>
      <c r="O69" s="37" t="s">
        <v>245</v>
      </c>
    </row>
    <row r="70" spans="2:15" ht="13.5" customHeight="1">
      <c r="B70" s="22" t="s">
        <v>247</v>
      </c>
      <c r="C70" s="9" t="s">
        <v>248</v>
      </c>
      <c r="D70" s="30">
        <v>2963</v>
      </c>
      <c r="E70" s="30">
        <v>2857</v>
      </c>
      <c r="F70" s="46">
        <v>106</v>
      </c>
      <c r="H70" s="35">
        <v>27.7</v>
      </c>
      <c r="I70" s="35">
        <v>26.7</v>
      </c>
      <c r="J70" s="30">
        <v>30487</v>
      </c>
      <c r="K70" s="30">
        <v>30789</v>
      </c>
      <c r="L70" s="46">
        <v>-302</v>
      </c>
      <c r="M70" s="35">
        <v>29</v>
      </c>
      <c r="N70" s="35">
        <v>29.3</v>
      </c>
      <c r="O70" s="37" t="s">
        <v>247</v>
      </c>
    </row>
    <row r="71" spans="2:15" ht="13.5" customHeight="1">
      <c r="B71" s="22" t="s">
        <v>249</v>
      </c>
      <c r="C71" s="9" t="s">
        <v>250</v>
      </c>
      <c r="D71" s="30">
        <v>772</v>
      </c>
      <c r="E71" s="30">
        <v>805</v>
      </c>
      <c r="F71" s="46">
        <v>-33</v>
      </c>
      <c r="H71" s="35">
        <v>7.2</v>
      </c>
      <c r="I71" s="35">
        <v>7.5</v>
      </c>
      <c r="J71" s="30">
        <v>6689</v>
      </c>
      <c r="K71" s="30">
        <v>7257</v>
      </c>
      <c r="L71" s="46">
        <v>-568</v>
      </c>
      <c r="M71" s="35">
        <v>6.4</v>
      </c>
      <c r="N71" s="35">
        <v>6.9</v>
      </c>
      <c r="O71" s="37" t="s">
        <v>249</v>
      </c>
    </row>
    <row r="72" spans="2:15" ht="13.5" customHeight="1">
      <c r="B72" s="22" t="s">
        <v>251</v>
      </c>
      <c r="C72" s="9" t="s">
        <v>252</v>
      </c>
      <c r="D72" s="30">
        <v>606</v>
      </c>
      <c r="E72" s="30">
        <v>558</v>
      </c>
      <c r="F72" s="46">
        <v>48</v>
      </c>
      <c r="H72" s="35">
        <v>5.7</v>
      </c>
      <c r="I72" s="35">
        <v>5.2</v>
      </c>
      <c r="J72" s="30">
        <v>5336</v>
      </c>
      <c r="K72" s="30">
        <v>5148</v>
      </c>
      <c r="L72" s="46">
        <v>188</v>
      </c>
      <c r="M72" s="35">
        <v>5.1</v>
      </c>
      <c r="N72" s="35">
        <v>4.9</v>
      </c>
      <c r="O72" s="37" t="s">
        <v>251</v>
      </c>
    </row>
    <row r="73" spans="2:15" ht="13.5" customHeight="1">
      <c r="B73" s="22" t="s">
        <v>253</v>
      </c>
      <c r="C73" s="9" t="s">
        <v>254</v>
      </c>
      <c r="D73" s="30">
        <v>359</v>
      </c>
      <c r="E73" s="30">
        <v>363</v>
      </c>
      <c r="F73" s="46">
        <v>-4</v>
      </c>
      <c r="H73" s="35">
        <v>3.4</v>
      </c>
      <c r="I73" s="35">
        <v>3.4</v>
      </c>
      <c r="J73" s="30">
        <v>4562</v>
      </c>
      <c r="K73" s="30">
        <v>4742</v>
      </c>
      <c r="L73" s="46">
        <v>-180</v>
      </c>
      <c r="M73" s="35">
        <v>4.3</v>
      </c>
      <c r="N73" s="35">
        <v>4.5</v>
      </c>
      <c r="O73" s="37" t="s">
        <v>253</v>
      </c>
    </row>
    <row r="74" spans="2:15" ht="13.5" customHeight="1">
      <c r="B74" s="22" t="s">
        <v>255</v>
      </c>
      <c r="C74" s="9" t="s">
        <v>256</v>
      </c>
      <c r="D74" s="30">
        <v>665</v>
      </c>
      <c r="E74" s="30">
        <v>629</v>
      </c>
      <c r="F74" s="46">
        <v>36</v>
      </c>
      <c r="H74" s="35">
        <v>6.2</v>
      </c>
      <c r="I74" s="35">
        <v>5.9</v>
      </c>
      <c r="J74" s="30">
        <v>7281</v>
      </c>
      <c r="K74" s="30">
        <v>7283</v>
      </c>
      <c r="L74" s="46">
        <v>-2</v>
      </c>
      <c r="M74" s="35">
        <v>6.9</v>
      </c>
      <c r="N74" s="35">
        <v>6.9</v>
      </c>
      <c r="O74" s="37" t="s">
        <v>255</v>
      </c>
    </row>
    <row r="75" spans="2:15" ht="13.5" customHeight="1">
      <c r="B75" s="22" t="s">
        <v>257</v>
      </c>
      <c r="C75" s="9" t="s">
        <v>292</v>
      </c>
      <c r="D75" s="30">
        <v>113</v>
      </c>
      <c r="E75" s="30">
        <v>83</v>
      </c>
      <c r="F75" s="46">
        <v>30</v>
      </c>
      <c r="H75" s="35">
        <v>1.1</v>
      </c>
      <c r="I75" s="35">
        <v>0.8</v>
      </c>
      <c r="J75" s="30">
        <v>1169</v>
      </c>
      <c r="K75" s="30">
        <v>1237</v>
      </c>
      <c r="L75" s="46">
        <v>-68</v>
      </c>
      <c r="M75" s="35">
        <v>1.1</v>
      </c>
      <c r="N75" s="35">
        <v>1.2</v>
      </c>
      <c r="O75" s="37" t="s">
        <v>257</v>
      </c>
    </row>
    <row r="76" spans="2:15" ht="13.5" customHeight="1">
      <c r="B76" s="22" t="s">
        <v>258</v>
      </c>
      <c r="C76" s="9" t="s">
        <v>259</v>
      </c>
      <c r="D76" s="30">
        <v>52</v>
      </c>
      <c r="E76" s="30">
        <v>58</v>
      </c>
      <c r="F76" s="46">
        <v>-6</v>
      </c>
      <c r="H76" s="35">
        <v>0.5</v>
      </c>
      <c r="I76" s="35">
        <v>0.5</v>
      </c>
      <c r="J76" s="30">
        <v>678</v>
      </c>
      <c r="K76" s="30">
        <v>692</v>
      </c>
      <c r="L76" s="46">
        <v>-14</v>
      </c>
      <c r="M76" s="35">
        <v>0.6</v>
      </c>
      <c r="N76" s="35">
        <v>0.7</v>
      </c>
      <c r="O76" s="37" t="s">
        <v>258</v>
      </c>
    </row>
    <row r="77" spans="2:15" ht="13.5" customHeight="1">
      <c r="B77" s="23" t="s">
        <v>260</v>
      </c>
      <c r="C77" s="9" t="s">
        <v>261</v>
      </c>
      <c r="D77" s="30">
        <v>396</v>
      </c>
      <c r="E77" s="30">
        <v>361</v>
      </c>
      <c r="F77" s="46">
        <v>35</v>
      </c>
      <c r="H77" s="35">
        <v>3.7</v>
      </c>
      <c r="I77" s="35">
        <v>3.4</v>
      </c>
      <c r="J77" s="30">
        <v>4772</v>
      </c>
      <c r="K77" s="30">
        <v>4430</v>
      </c>
      <c r="L77" s="46">
        <v>342</v>
      </c>
      <c r="M77" s="35">
        <v>4.5</v>
      </c>
      <c r="N77" s="35">
        <v>4.2</v>
      </c>
      <c r="O77" s="37" t="s">
        <v>260</v>
      </c>
    </row>
    <row r="78" spans="2:15" ht="13.5" customHeight="1">
      <c r="B78" s="23" t="s">
        <v>262</v>
      </c>
      <c r="C78" s="9" t="s">
        <v>263</v>
      </c>
      <c r="D78" s="30">
        <v>2468</v>
      </c>
      <c r="E78" s="30">
        <v>2725</v>
      </c>
      <c r="F78" s="46">
        <v>-257</v>
      </c>
      <c r="H78" s="35">
        <v>23</v>
      </c>
      <c r="I78" s="35">
        <v>25.4</v>
      </c>
      <c r="J78" s="30">
        <v>26176</v>
      </c>
      <c r="K78" s="30">
        <v>24640</v>
      </c>
      <c r="L78" s="46">
        <v>1536</v>
      </c>
      <c r="M78" s="35">
        <v>24.9</v>
      </c>
      <c r="N78" s="35">
        <v>23.4</v>
      </c>
      <c r="O78" s="37" t="s">
        <v>262</v>
      </c>
    </row>
    <row r="79" spans="2:15" ht="13.5" customHeight="1">
      <c r="B79" s="22" t="s">
        <v>264</v>
      </c>
      <c r="C79" s="9" t="s">
        <v>265</v>
      </c>
      <c r="D79" s="30">
        <v>41</v>
      </c>
      <c r="E79" s="30">
        <v>42</v>
      </c>
      <c r="F79" s="46">
        <v>-1</v>
      </c>
      <c r="H79" s="35">
        <v>0.4</v>
      </c>
      <c r="I79" s="35">
        <v>0.4</v>
      </c>
      <c r="J79" s="30">
        <v>416</v>
      </c>
      <c r="K79" s="30">
        <v>486</v>
      </c>
      <c r="L79" s="46">
        <v>-70</v>
      </c>
      <c r="M79" s="35">
        <v>0.4</v>
      </c>
      <c r="N79" s="35">
        <v>0.5</v>
      </c>
      <c r="O79" s="37" t="s">
        <v>264</v>
      </c>
    </row>
    <row r="80" spans="2:15" ht="13.5" customHeight="1">
      <c r="B80" s="22" t="s">
        <v>266</v>
      </c>
      <c r="C80" s="9" t="s">
        <v>267</v>
      </c>
      <c r="D80" s="30">
        <v>360</v>
      </c>
      <c r="E80" s="30">
        <v>341</v>
      </c>
      <c r="F80" s="46">
        <v>19</v>
      </c>
      <c r="H80" s="35">
        <v>3.4</v>
      </c>
      <c r="I80" s="35">
        <v>3.2</v>
      </c>
      <c r="J80" s="30">
        <v>3592</v>
      </c>
      <c r="K80" s="30">
        <v>3496</v>
      </c>
      <c r="L80" s="46">
        <v>96</v>
      </c>
      <c r="M80" s="35">
        <v>3.4</v>
      </c>
      <c r="N80" s="35">
        <v>3.3</v>
      </c>
      <c r="O80" s="37" t="s">
        <v>266</v>
      </c>
    </row>
    <row r="81" spans="2:15" ht="13.5" customHeight="1">
      <c r="B81" s="22"/>
      <c r="C81" s="9"/>
      <c r="D81" s="30"/>
      <c r="E81" s="30"/>
      <c r="F81" s="41"/>
      <c r="H81" s="35" t="s">
        <v>293</v>
      </c>
      <c r="I81" s="35" t="s">
        <v>293</v>
      </c>
      <c r="J81" s="30"/>
      <c r="K81" s="30"/>
      <c r="L81" s="46"/>
      <c r="M81" s="35" t="s">
        <v>293</v>
      </c>
      <c r="N81" s="35" t="s">
        <v>293</v>
      </c>
      <c r="O81" s="37"/>
    </row>
    <row r="82" spans="2:15" ht="13.5" customHeight="1">
      <c r="B82" s="22" t="s">
        <v>277</v>
      </c>
      <c r="C82" s="9" t="s">
        <v>280</v>
      </c>
      <c r="D82" s="30" t="s">
        <v>274</v>
      </c>
      <c r="E82" s="30" t="s">
        <v>274</v>
      </c>
      <c r="F82" s="45" t="s">
        <v>274</v>
      </c>
      <c r="H82" s="35" t="s">
        <v>274</v>
      </c>
      <c r="I82" s="35" t="s">
        <v>274</v>
      </c>
      <c r="J82" s="30" t="s">
        <v>274</v>
      </c>
      <c r="K82" s="30" t="s">
        <v>274</v>
      </c>
      <c r="L82" s="46" t="s">
        <v>294</v>
      </c>
      <c r="M82" s="35" t="s">
        <v>274</v>
      </c>
      <c r="N82" s="35" t="s">
        <v>274</v>
      </c>
      <c r="O82" s="37" t="s">
        <v>276</v>
      </c>
    </row>
    <row r="83" spans="2:15" ht="13.5" customHeight="1">
      <c r="B83" s="22" t="s">
        <v>279</v>
      </c>
      <c r="C83" s="9" t="s">
        <v>281</v>
      </c>
      <c r="D83" s="30" t="s">
        <v>274</v>
      </c>
      <c r="E83" s="30" t="s">
        <v>274</v>
      </c>
      <c r="F83" s="45" t="s">
        <v>274</v>
      </c>
      <c r="H83" s="35" t="s">
        <v>274</v>
      </c>
      <c r="I83" s="35" t="s">
        <v>274</v>
      </c>
      <c r="J83" s="30" t="s">
        <v>274</v>
      </c>
      <c r="K83" s="30" t="s">
        <v>274</v>
      </c>
      <c r="L83" s="46" t="s">
        <v>294</v>
      </c>
      <c r="M83" s="35" t="s">
        <v>274</v>
      </c>
      <c r="N83" s="35" t="s">
        <v>274</v>
      </c>
      <c r="O83" s="37" t="s">
        <v>278</v>
      </c>
    </row>
    <row r="84" spans="2:15" ht="12" customHeight="1" thickBot="1">
      <c r="B84" s="24"/>
      <c r="C84" s="26"/>
      <c r="D84" s="26"/>
      <c r="E84" s="26"/>
      <c r="F84" s="27"/>
      <c r="H84" s="26"/>
      <c r="I84" s="26"/>
      <c r="J84" s="26"/>
      <c r="K84" s="26"/>
      <c r="L84" s="26"/>
      <c r="M84" s="26"/>
      <c r="N84" s="26"/>
      <c r="O84" s="26"/>
    </row>
    <row r="85" spans="2:15" ht="3.75" customHeight="1">
      <c r="B85" s="22"/>
      <c r="C85" s="29"/>
      <c r="D85" s="29"/>
      <c r="E85" s="29"/>
      <c r="F85" s="29"/>
      <c r="H85" s="18"/>
      <c r="I85" s="18"/>
      <c r="J85" s="18"/>
      <c r="K85" s="18"/>
      <c r="L85" s="18"/>
      <c r="M85" s="18"/>
      <c r="N85" s="18"/>
      <c r="O85" s="18"/>
    </row>
    <row r="86" spans="2:15" ht="12.75" customHeight="1">
      <c r="B86" s="22"/>
      <c r="C86" s="42" t="s">
        <v>291</v>
      </c>
      <c r="D86" s="29"/>
      <c r="E86" s="29"/>
      <c r="F86" s="29"/>
      <c r="H86" s="42"/>
      <c r="I86" s="38"/>
      <c r="J86" s="29"/>
      <c r="K86" s="29"/>
      <c r="L86" s="29"/>
      <c r="M86" s="18"/>
      <c r="N86" s="18"/>
      <c r="O86" s="18"/>
    </row>
    <row r="87" spans="2:8" ht="12.75" customHeight="1">
      <c r="B87" s="5"/>
      <c r="C87" s="42"/>
      <c r="D87" s="6"/>
      <c r="E87" s="6"/>
      <c r="F87" s="6"/>
      <c r="H87" s="42"/>
    </row>
    <row r="88" spans="2:6" ht="13.5">
      <c r="B88" s="5"/>
      <c r="C88" s="6"/>
      <c r="D88" s="6"/>
      <c r="E88" s="6"/>
      <c r="F88" s="6"/>
    </row>
    <row r="89" spans="2:6" ht="13.5">
      <c r="B89" s="5"/>
      <c r="C89" s="6"/>
      <c r="D89" s="6"/>
      <c r="E89" s="6"/>
      <c r="F89" s="6"/>
    </row>
    <row r="90" spans="2:6" ht="13.5">
      <c r="B90" s="5"/>
      <c r="C90" s="6"/>
      <c r="D90" s="6"/>
      <c r="E90" s="6"/>
      <c r="F90" s="6"/>
    </row>
    <row r="91" spans="2:6" ht="13.5">
      <c r="B91" s="5"/>
      <c r="C91" s="6"/>
      <c r="D91" s="6"/>
      <c r="E91" s="6"/>
      <c r="F91" s="6"/>
    </row>
    <row r="92" spans="2:6" ht="13.5">
      <c r="B92" s="5"/>
      <c r="C92" s="6"/>
      <c r="D92" s="6"/>
      <c r="E92" s="6"/>
      <c r="F92" s="6"/>
    </row>
    <row r="93" spans="2:6" ht="13.5">
      <c r="B93" s="5"/>
      <c r="C93" s="6"/>
      <c r="D93" s="6"/>
      <c r="E93" s="6"/>
      <c r="F93" s="6"/>
    </row>
    <row r="94" spans="2:6" ht="13.5">
      <c r="B94" s="5"/>
      <c r="C94" s="6"/>
      <c r="D94" s="6"/>
      <c r="E94" s="6"/>
      <c r="F94" s="6"/>
    </row>
    <row r="95" spans="2:6" ht="13.5">
      <c r="B95" s="5"/>
      <c r="C95" s="6"/>
      <c r="D95" s="6"/>
      <c r="E95" s="6"/>
      <c r="F95" s="6"/>
    </row>
    <row r="96" spans="2:6" ht="13.5">
      <c r="B96" s="5"/>
      <c r="C96" s="6"/>
      <c r="D96" s="6"/>
      <c r="E96" s="6"/>
      <c r="F96" s="6"/>
    </row>
    <row r="97" spans="2:6" ht="13.5">
      <c r="B97" s="5"/>
      <c r="C97" s="6"/>
      <c r="D97" s="6"/>
      <c r="E97" s="6"/>
      <c r="F97" s="6"/>
    </row>
    <row r="98" spans="2:6" ht="13.5">
      <c r="B98" s="5"/>
      <c r="C98" s="6"/>
      <c r="D98" s="6"/>
      <c r="E98" s="6"/>
      <c r="F98" s="6"/>
    </row>
    <row r="99" spans="2:6" ht="13.5">
      <c r="B99" s="5"/>
      <c r="C99" s="6"/>
      <c r="D99" s="6"/>
      <c r="E99" s="6"/>
      <c r="F99" s="6"/>
    </row>
    <row r="100" spans="2:6" ht="13.5">
      <c r="B100" s="5"/>
      <c r="C100" s="6"/>
      <c r="D100" s="6"/>
      <c r="E100" s="6"/>
      <c r="F100" s="6"/>
    </row>
    <row r="101" spans="2:6" ht="13.5">
      <c r="B101" s="5"/>
      <c r="C101" s="6"/>
      <c r="D101" s="6"/>
      <c r="E101" s="6"/>
      <c r="F101" s="6"/>
    </row>
    <row r="102" spans="2:6" ht="13.5">
      <c r="B102" s="5"/>
      <c r="C102" s="6"/>
      <c r="D102" s="6"/>
      <c r="E102" s="6"/>
      <c r="F102" s="6"/>
    </row>
    <row r="103" spans="2:6" ht="13.5">
      <c r="B103" s="4"/>
      <c r="C103" s="6"/>
      <c r="D103" s="6"/>
      <c r="E103" s="6"/>
      <c r="F103" s="6"/>
    </row>
    <row r="104" spans="2:6" ht="13.5">
      <c r="B104" s="3"/>
      <c r="C104" s="3"/>
      <c r="D104" s="6"/>
      <c r="E104" s="6"/>
      <c r="F104" s="6"/>
    </row>
    <row r="105" spans="2:6" ht="13.5">
      <c r="B105" s="3"/>
      <c r="C105" s="3"/>
      <c r="D105" s="3"/>
      <c r="E105" s="3"/>
      <c r="F105" s="3"/>
    </row>
    <row r="106" spans="2:6" ht="13.5">
      <c r="B106" s="3"/>
      <c r="C106" s="3"/>
      <c r="D106" s="3"/>
      <c r="E106" s="3"/>
      <c r="F106" s="3"/>
    </row>
    <row r="107" spans="2:6" ht="13.5">
      <c r="B107" s="3"/>
      <c r="C107" s="3"/>
      <c r="D107" s="3"/>
      <c r="E107" s="3"/>
      <c r="F107" s="3"/>
    </row>
    <row r="108" spans="2:6" ht="13.5">
      <c r="B108" s="3"/>
      <c r="C108" s="3"/>
      <c r="D108" s="3"/>
      <c r="E108" s="3"/>
      <c r="F108" s="3"/>
    </row>
    <row r="109" spans="2:6" ht="13.5">
      <c r="B109" s="3"/>
      <c r="C109" s="3"/>
      <c r="D109" s="3"/>
      <c r="E109" s="3"/>
      <c r="F109" s="3"/>
    </row>
    <row r="110" spans="2:6" ht="13.5">
      <c r="B110" s="3"/>
      <c r="C110" s="3"/>
      <c r="D110" s="3"/>
      <c r="E110" s="3"/>
      <c r="F110" s="3"/>
    </row>
    <row r="111" spans="2:6" ht="13.5">
      <c r="B111" s="3"/>
      <c r="C111" s="3"/>
      <c r="D111" s="3"/>
      <c r="E111" s="3"/>
      <c r="F111" s="3"/>
    </row>
    <row r="112" spans="2:6" ht="13.5">
      <c r="B112" s="3"/>
      <c r="C112" s="3"/>
      <c r="D112" s="3"/>
      <c r="E112" s="3"/>
      <c r="F112" s="3"/>
    </row>
    <row r="113" spans="2:6" ht="13.5">
      <c r="B113" s="3"/>
      <c r="C113" s="3"/>
      <c r="D113" s="3"/>
      <c r="E113" s="3"/>
      <c r="F113" s="3"/>
    </row>
    <row r="114" spans="2:6" ht="13.5">
      <c r="B114" s="3"/>
      <c r="C114" s="3"/>
      <c r="D114" s="3"/>
      <c r="E114" s="3"/>
      <c r="F114" s="3"/>
    </row>
    <row r="115" spans="2:6" ht="13.5">
      <c r="B115" s="3"/>
      <c r="C115" s="3"/>
      <c r="D115" s="3"/>
      <c r="E115" s="3"/>
      <c r="F115" s="3"/>
    </row>
    <row r="116" spans="2:6" ht="13.5">
      <c r="B116" s="3"/>
      <c r="C116" s="3"/>
      <c r="D116" s="3"/>
      <c r="E116" s="3"/>
      <c r="F116" s="3"/>
    </row>
    <row r="117" spans="2:6" ht="13.5">
      <c r="B117" s="3"/>
      <c r="C117" s="3"/>
      <c r="D117" s="3"/>
      <c r="E117" s="3"/>
      <c r="F117" s="3"/>
    </row>
    <row r="118" spans="2:6" ht="13.5">
      <c r="B118" s="3"/>
      <c r="C118" s="3"/>
      <c r="D118" s="3"/>
      <c r="E118" s="3"/>
      <c r="F118" s="3"/>
    </row>
    <row r="119" spans="2:6" ht="13.5">
      <c r="B119" s="3"/>
      <c r="C119" s="3"/>
      <c r="D119" s="3"/>
      <c r="E119" s="3"/>
      <c r="F119" s="3"/>
    </row>
    <row r="120" spans="2:6" ht="13.5">
      <c r="B120" s="3"/>
      <c r="C120" s="3"/>
      <c r="D120" s="3"/>
      <c r="E120" s="3"/>
      <c r="F120" s="3"/>
    </row>
    <row r="121" spans="2:6" ht="13.5">
      <c r="B121" s="3"/>
      <c r="C121" s="3"/>
      <c r="D121" s="3"/>
      <c r="E121" s="3"/>
      <c r="F121" s="3"/>
    </row>
    <row r="122" spans="2:6" ht="13.5">
      <c r="B122" s="3"/>
      <c r="C122" s="3"/>
      <c r="D122" s="3"/>
      <c r="E122" s="3"/>
      <c r="F122" s="3"/>
    </row>
    <row r="123" spans="2:6" ht="13.5">
      <c r="B123" s="3"/>
      <c r="C123" s="3"/>
      <c r="D123" s="3"/>
      <c r="E123" s="3"/>
      <c r="F123" s="3"/>
    </row>
    <row r="124" spans="2:6" ht="13.5">
      <c r="B124" s="3"/>
      <c r="C124" s="3"/>
      <c r="D124" s="3"/>
      <c r="E124" s="3"/>
      <c r="F124" s="3"/>
    </row>
    <row r="125" spans="2:6" ht="13.5">
      <c r="B125" s="3"/>
      <c r="C125" s="3"/>
      <c r="D125" s="3"/>
      <c r="E125" s="3"/>
      <c r="F125" s="3"/>
    </row>
    <row r="126" spans="2:6" ht="13.5">
      <c r="B126" s="3"/>
      <c r="C126" s="3"/>
      <c r="D126" s="3"/>
      <c r="E126" s="3"/>
      <c r="F126" s="3"/>
    </row>
    <row r="127" spans="2:6" ht="13.5">
      <c r="B127" s="3"/>
      <c r="C127" s="3"/>
      <c r="D127" s="3"/>
      <c r="E127" s="3"/>
      <c r="F127" s="3"/>
    </row>
    <row r="128" spans="2:6" ht="13.5">
      <c r="B128" s="3"/>
      <c r="C128" s="3"/>
      <c r="D128" s="3"/>
      <c r="E128" s="3"/>
      <c r="F128" s="3"/>
    </row>
    <row r="129" spans="2:6" ht="13.5">
      <c r="B129" s="3"/>
      <c r="C129" s="3"/>
      <c r="D129" s="3"/>
      <c r="E129" s="3"/>
      <c r="F129" s="3"/>
    </row>
    <row r="130" spans="2:6" ht="13.5">
      <c r="B130" s="3"/>
      <c r="C130" s="3"/>
      <c r="D130" s="3"/>
      <c r="E130" s="3"/>
      <c r="F130" s="3"/>
    </row>
    <row r="131" spans="2:6" ht="13.5">
      <c r="B131" s="3"/>
      <c r="C131" s="3"/>
      <c r="D131" s="3"/>
      <c r="E131" s="3"/>
      <c r="F131" s="3"/>
    </row>
    <row r="132" spans="2:6" ht="13.5">
      <c r="B132" s="3"/>
      <c r="C132" s="3"/>
      <c r="D132" s="3"/>
      <c r="E132" s="3"/>
      <c r="F132" s="3"/>
    </row>
    <row r="133" spans="2:6" ht="13.5">
      <c r="B133" s="3"/>
      <c r="C133" s="3"/>
      <c r="D133" s="3"/>
      <c r="E133" s="3"/>
      <c r="F133" s="3"/>
    </row>
    <row r="134" spans="2:6" ht="13.5">
      <c r="B134" s="3"/>
      <c r="C134" s="3"/>
      <c r="D134" s="3"/>
      <c r="E134" s="3"/>
      <c r="F134" s="3"/>
    </row>
    <row r="135" spans="2:6" ht="13.5">
      <c r="B135" s="3"/>
      <c r="C135" s="3"/>
      <c r="D135" s="3"/>
      <c r="E135" s="3"/>
      <c r="F135" s="3"/>
    </row>
    <row r="136" spans="2:6" ht="13.5">
      <c r="B136" s="3"/>
      <c r="C136" s="3"/>
      <c r="D136" s="3"/>
      <c r="E136" s="3"/>
      <c r="F136" s="3"/>
    </row>
    <row r="137" spans="2:6" ht="13.5">
      <c r="B137" s="3"/>
      <c r="C137" s="3"/>
      <c r="D137" s="3"/>
      <c r="E137" s="3"/>
      <c r="F137" s="3"/>
    </row>
    <row r="138" spans="2:6" ht="13.5">
      <c r="B138" s="3"/>
      <c r="C138" s="3"/>
      <c r="D138" s="3"/>
      <c r="E138" s="3"/>
      <c r="F138" s="3"/>
    </row>
    <row r="139" spans="2:6" ht="13.5">
      <c r="B139" s="3"/>
      <c r="C139" s="3"/>
      <c r="D139" s="3"/>
      <c r="E139" s="3"/>
      <c r="F139" s="3"/>
    </row>
    <row r="140" spans="2:6" ht="13.5">
      <c r="B140" s="3"/>
      <c r="C140" s="3"/>
      <c r="D140" s="3"/>
      <c r="E140" s="3"/>
      <c r="F140" s="3"/>
    </row>
    <row r="141" spans="2:6" ht="13.5">
      <c r="B141" s="3"/>
      <c r="C141" s="3"/>
      <c r="D141" s="3"/>
      <c r="E141" s="3"/>
      <c r="F141" s="3"/>
    </row>
    <row r="142" spans="2:6" ht="13.5">
      <c r="B142" s="3"/>
      <c r="C142" s="3"/>
      <c r="D142" s="3"/>
      <c r="E142" s="3"/>
      <c r="F142" s="3"/>
    </row>
    <row r="143" spans="2:6" ht="13.5">
      <c r="B143" s="3"/>
      <c r="C143" s="3"/>
      <c r="D143" s="3"/>
      <c r="E143" s="3"/>
      <c r="F143" s="3"/>
    </row>
    <row r="144" spans="2:6" ht="13.5">
      <c r="B144" s="3"/>
      <c r="C144" s="3"/>
      <c r="D144" s="3"/>
      <c r="E144" s="3"/>
      <c r="F144" s="3"/>
    </row>
    <row r="145" spans="2:6" ht="13.5">
      <c r="B145" s="3"/>
      <c r="C145" s="3"/>
      <c r="D145" s="3"/>
      <c r="E145" s="3"/>
      <c r="F145" s="3"/>
    </row>
    <row r="146" spans="2:6" ht="13.5">
      <c r="B146" s="3"/>
      <c r="C146" s="3"/>
      <c r="D146" s="3"/>
      <c r="E146" s="3"/>
      <c r="F146" s="3"/>
    </row>
    <row r="147" spans="2:6" ht="13.5">
      <c r="B147" s="3"/>
      <c r="C147" s="3"/>
      <c r="D147" s="3"/>
      <c r="E147" s="3"/>
      <c r="F147" s="3"/>
    </row>
    <row r="148" spans="2:6" ht="13.5">
      <c r="B148" s="3"/>
      <c r="C148" s="3"/>
      <c r="D148" s="3"/>
      <c r="E148" s="3"/>
      <c r="F148" s="3"/>
    </row>
    <row r="149" spans="2:6" ht="13.5">
      <c r="B149" s="3"/>
      <c r="C149" s="3"/>
      <c r="D149" s="3"/>
      <c r="E149" s="3"/>
      <c r="F149" s="3"/>
    </row>
    <row r="150" spans="2:6" ht="13.5">
      <c r="B150" s="3"/>
      <c r="C150" s="3"/>
      <c r="D150" s="3"/>
      <c r="E150" s="3"/>
      <c r="F150" s="3"/>
    </row>
    <row r="151" spans="2:6" ht="13.5">
      <c r="B151" s="3"/>
      <c r="C151" s="3"/>
      <c r="D151" s="3"/>
      <c r="E151" s="3"/>
      <c r="F151" s="3"/>
    </row>
    <row r="152" spans="2:6" ht="13.5">
      <c r="B152" s="3"/>
      <c r="C152" s="3"/>
      <c r="D152" s="3"/>
      <c r="E152" s="3"/>
      <c r="F152" s="3"/>
    </row>
    <row r="153" spans="2:6" ht="13.5">
      <c r="B153" s="3"/>
      <c r="C153" s="3"/>
      <c r="D153" s="3"/>
      <c r="E153" s="3"/>
      <c r="F153" s="3"/>
    </row>
    <row r="154" spans="2:6" ht="13.5">
      <c r="B154" s="3"/>
      <c r="C154" s="3"/>
      <c r="D154" s="3"/>
      <c r="E154" s="3"/>
      <c r="F154" s="3"/>
    </row>
    <row r="155" spans="2:6" ht="13.5">
      <c r="B155" s="3"/>
      <c r="D155" s="3"/>
      <c r="E155" s="3"/>
      <c r="F155" s="3"/>
    </row>
  </sheetData>
  <mergeCells count="2">
    <mergeCell ref="B2:B4"/>
    <mergeCell ref="O2:O4"/>
  </mergeCells>
  <printOptions/>
  <pageMargins left="0.3937007874015748" right="0.3937007874015748" top="0.3937007874015748" bottom="0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I85"/>
  <sheetViews>
    <sheetView workbookViewId="0" topLeftCell="A1">
      <selection activeCell="B1" sqref="B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7" t="s">
        <v>131</v>
      </c>
      <c r="C1" s="7"/>
      <c r="D1" s="7"/>
      <c r="E1" s="7"/>
      <c r="F1" s="7"/>
      <c r="G1" s="7"/>
      <c r="H1" s="7"/>
      <c r="I1" s="31" t="s">
        <v>5</v>
      </c>
    </row>
    <row r="2" spans="2:9" ht="15" customHeight="1">
      <c r="B2" s="32" t="s">
        <v>132</v>
      </c>
      <c r="C2" s="32"/>
      <c r="D2" s="13" t="s">
        <v>133</v>
      </c>
      <c r="E2" s="14"/>
      <c r="F2" s="14"/>
      <c r="G2" s="14"/>
      <c r="H2" s="14"/>
      <c r="I2" s="33" t="s">
        <v>1</v>
      </c>
    </row>
    <row r="3" spans="2:9" ht="15" customHeight="1">
      <c r="B3" s="13" t="s">
        <v>134</v>
      </c>
      <c r="C3" s="14"/>
      <c r="D3" s="13" t="s">
        <v>3</v>
      </c>
      <c r="E3" s="14"/>
      <c r="F3" s="14"/>
      <c r="G3" s="13" t="s">
        <v>134</v>
      </c>
      <c r="H3" s="14"/>
      <c r="I3" s="12"/>
    </row>
    <row r="4" spans="2:9" ht="15" customHeight="1">
      <c r="B4" s="13" t="s">
        <v>5</v>
      </c>
      <c r="C4" s="13" t="s">
        <v>135</v>
      </c>
      <c r="D4" s="13" t="s">
        <v>5</v>
      </c>
      <c r="E4" s="13" t="s">
        <v>135</v>
      </c>
      <c r="F4" s="13" t="s">
        <v>6</v>
      </c>
      <c r="G4" s="13" t="s">
        <v>5</v>
      </c>
      <c r="H4" s="13" t="s">
        <v>135</v>
      </c>
      <c r="I4" s="34" t="s">
        <v>4</v>
      </c>
    </row>
    <row r="5" spans="2:9" ht="12" customHeight="1">
      <c r="B5" s="19"/>
      <c r="C5" s="19"/>
      <c r="D5" s="19"/>
      <c r="E5" s="19"/>
      <c r="F5" s="19"/>
      <c r="G5" s="19"/>
      <c r="H5" s="19"/>
      <c r="I5" s="19"/>
    </row>
    <row r="6" spans="2:9" ht="13.5" customHeight="1">
      <c r="B6" s="35" t="e">
        <f>IF(#REF!=0,"-",#REF!)</f>
        <v>#REF!</v>
      </c>
      <c r="C6" s="35" t="e">
        <f>#REF!</f>
        <v>#REF!</v>
      </c>
      <c r="D6" s="30" t="e">
        <f>IF(#REF!=0,"-",#REF!)</f>
        <v>#REF!</v>
      </c>
      <c r="E6" s="30" t="e">
        <f>IF(#REF!=0,"-",#REF!)</f>
        <v>#REF!</v>
      </c>
      <c r="F6" s="30" t="e">
        <f>#REF!</f>
        <v>#REF!</v>
      </c>
      <c r="G6" s="35" t="e">
        <f>IF(#REF!=0,"-",#REF!)</f>
        <v>#REF!</v>
      </c>
      <c r="H6" s="35" t="e">
        <f>#REF!</f>
        <v>#REF!</v>
      </c>
      <c r="I6" s="37" t="s">
        <v>139</v>
      </c>
    </row>
    <row r="7" spans="2:9" ht="13.5" customHeight="1">
      <c r="B7" s="35" t="e">
        <f>IF(#REF!=0,"-",#REF!)</f>
        <v>#REF!</v>
      </c>
      <c r="C7" s="35" t="e">
        <f>#REF!</f>
        <v>#REF!</v>
      </c>
      <c r="D7" s="30" t="e">
        <f>IF(#REF!=0,"-",#REF!)</f>
        <v>#REF!</v>
      </c>
      <c r="E7" s="30" t="e">
        <f>IF(#REF!=0,"-",#REF!)</f>
        <v>#REF!</v>
      </c>
      <c r="F7" s="30" t="e">
        <f>#REF!</f>
        <v>#REF!</v>
      </c>
      <c r="G7" s="35" t="e">
        <f>IF(#REF!=0,"-",#REF!)</f>
        <v>#REF!</v>
      </c>
      <c r="H7" s="35" t="e">
        <f>#REF!</f>
        <v>#REF!</v>
      </c>
      <c r="I7" s="37" t="s">
        <v>141</v>
      </c>
    </row>
    <row r="8" spans="2:9" ht="13.5" customHeight="1">
      <c r="B8" s="35" t="e">
        <f>IF(#REF!=0,"-",#REF!)</f>
        <v>#REF!</v>
      </c>
      <c r="C8" s="35" t="e">
        <f>#REF!</f>
        <v>#REF!</v>
      </c>
      <c r="D8" s="30" t="e">
        <f>IF(#REF!=0,"-",#REF!)</f>
        <v>#REF!</v>
      </c>
      <c r="E8" s="30" t="e">
        <f>IF(#REF!=0,"-",#REF!)</f>
        <v>#REF!</v>
      </c>
      <c r="F8" s="30" t="e">
        <f>#REF!</f>
        <v>#REF!</v>
      </c>
      <c r="G8" s="35" t="e">
        <f>IF(#REF!=0,"-",#REF!)</f>
        <v>#REF!</v>
      </c>
      <c r="H8" s="35" t="e">
        <f>#REF!</f>
        <v>#REF!</v>
      </c>
      <c r="I8" s="37" t="s">
        <v>143</v>
      </c>
    </row>
    <row r="9" spans="2:9" ht="13.5" customHeight="1">
      <c r="B9" s="35" t="e">
        <f>IF(#REF!=0,"-",#REF!)</f>
        <v>#REF!</v>
      </c>
      <c r="C9" s="35" t="e">
        <f>#REF!</f>
        <v>#REF!</v>
      </c>
      <c r="D9" s="30" t="e">
        <f>IF(#REF!=0,"-",#REF!)</f>
        <v>#REF!</v>
      </c>
      <c r="E9" s="30" t="e">
        <f>IF(#REF!=0,"-",#REF!)</f>
        <v>#REF!</v>
      </c>
      <c r="F9" s="30" t="e">
        <f>#REF!</f>
        <v>#REF!</v>
      </c>
      <c r="G9" s="35" t="e">
        <f>IF(#REF!=0,"-",#REF!)</f>
        <v>#REF!</v>
      </c>
      <c r="H9" s="35" t="e">
        <f>#REF!</f>
        <v>#REF!</v>
      </c>
      <c r="I9" s="37" t="s">
        <v>145</v>
      </c>
    </row>
    <row r="10" spans="2:9" ht="13.5" customHeight="1">
      <c r="B10" s="35" t="e">
        <f>IF(#REF!=0,"-",#REF!)</f>
        <v>#REF!</v>
      </c>
      <c r="C10" s="35" t="e">
        <f>#REF!</f>
        <v>#REF!</v>
      </c>
      <c r="D10" s="30" t="e">
        <f>IF(#REF!=0,"-",#REF!)</f>
        <v>#REF!</v>
      </c>
      <c r="E10" s="30" t="e">
        <f>IF(#REF!=0,"-",#REF!)</f>
        <v>#REF!</v>
      </c>
      <c r="F10" s="30" t="e">
        <f>#REF!</f>
        <v>#REF!</v>
      </c>
      <c r="G10" s="35" t="e">
        <f>IF(#REF!=0,"-",#REF!)</f>
        <v>#REF!</v>
      </c>
      <c r="H10" s="35" t="e">
        <f>#REF!</f>
        <v>#REF!</v>
      </c>
      <c r="I10" s="37" t="s">
        <v>147</v>
      </c>
    </row>
    <row r="11" spans="2:9" ht="13.5" customHeight="1">
      <c r="B11" s="35" t="e">
        <f>IF(#REF!=0,"-",#REF!)</f>
        <v>#REF!</v>
      </c>
      <c r="C11" s="35" t="e">
        <f>#REF!</f>
        <v>#REF!</v>
      </c>
      <c r="D11" s="30" t="e">
        <f>IF(#REF!=0,"-",#REF!)</f>
        <v>#REF!</v>
      </c>
      <c r="E11" s="30" t="e">
        <f>IF(#REF!=0,"-",#REF!)</f>
        <v>#REF!</v>
      </c>
      <c r="F11" s="30" t="e">
        <f>#REF!</f>
        <v>#REF!</v>
      </c>
      <c r="G11" s="35" t="e">
        <f>IF(#REF!=0,"-",#REF!)</f>
        <v>#REF!</v>
      </c>
      <c r="H11" s="35" t="e">
        <f>#REF!</f>
        <v>#REF!</v>
      </c>
      <c r="I11" s="37" t="s">
        <v>149</v>
      </c>
    </row>
    <row r="12" spans="2:9" ht="13.5" customHeight="1">
      <c r="B12" s="35" t="e">
        <f>IF(#REF!=0,"-",#REF!)</f>
        <v>#REF!</v>
      </c>
      <c r="C12" s="35" t="e">
        <f>#REF!</f>
        <v>#REF!</v>
      </c>
      <c r="D12" s="30" t="e">
        <f>IF(#REF!=0,"-",#REF!)</f>
        <v>#REF!</v>
      </c>
      <c r="E12" s="30" t="e">
        <f>IF(#REF!=0,"-",#REF!)</f>
        <v>#REF!</v>
      </c>
      <c r="F12" s="30" t="e">
        <f>#REF!</f>
        <v>#REF!</v>
      </c>
      <c r="G12" s="35" t="e">
        <f>IF(#REF!=0,"-",#REF!)</f>
        <v>#REF!</v>
      </c>
      <c r="H12" s="35" t="e">
        <f>#REF!</f>
        <v>#REF!</v>
      </c>
      <c r="I12" s="37" t="s">
        <v>151</v>
      </c>
    </row>
    <row r="13" spans="2:9" ht="13.5" customHeight="1">
      <c r="B13" s="35" t="e">
        <f>IF(#REF!=0,"-",#REF!)</f>
        <v>#REF!</v>
      </c>
      <c r="C13" s="35" t="e">
        <f>#REF!</f>
        <v>#REF!</v>
      </c>
      <c r="D13" s="30" t="e">
        <f>IF(#REF!=0,"-",#REF!)</f>
        <v>#REF!</v>
      </c>
      <c r="E13" s="30" t="e">
        <f>IF(#REF!=0,"-",#REF!)</f>
        <v>#REF!</v>
      </c>
      <c r="F13" s="30" t="e">
        <f>#REF!</f>
        <v>#REF!</v>
      </c>
      <c r="G13" s="35" t="e">
        <f>IF(#REF!=0,"-",#REF!)</f>
        <v>#REF!</v>
      </c>
      <c r="H13" s="35" t="e">
        <f>#REF!</f>
        <v>#REF!</v>
      </c>
      <c r="I13" s="37" t="s">
        <v>153</v>
      </c>
    </row>
    <row r="14" spans="2:9" ht="13.5" customHeight="1">
      <c r="B14" s="35" t="e">
        <f>IF(#REF!=0,"-",#REF!)</f>
        <v>#REF!</v>
      </c>
      <c r="C14" s="35" t="e">
        <f>#REF!</f>
        <v>#REF!</v>
      </c>
      <c r="D14" s="30" t="e">
        <f>IF(#REF!=0,"-",#REF!)</f>
        <v>#REF!</v>
      </c>
      <c r="E14" s="30" t="e">
        <f>IF(#REF!=0,"-",#REF!)</f>
        <v>#REF!</v>
      </c>
      <c r="F14" s="30" t="e">
        <f>#REF!</f>
        <v>#REF!</v>
      </c>
      <c r="G14" s="35" t="e">
        <f>IF(#REF!=0,"-",#REF!)</f>
        <v>#REF!</v>
      </c>
      <c r="H14" s="35" t="e">
        <f>#REF!</f>
        <v>#REF!</v>
      </c>
      <c r="I14" s="37" t="s">
        <v>155</v>
      </c>
    </row>
    <row r="15" spans="2:9" ht="13.5" customHeight="1">
      <c r="B15" s="35" t="e">
        <f>IF(#REF!=0,"-",#REF!)</f>
        <v>#REF!</v>
      </c>
      <c r="C15" s="35" t="e">
        <f>#REF!</f>
        <v>#REF!</v>
      </c>
      <c r="D15" s="30" t="e">
        <f>IF(#REF!=0,"-",#REF!)</f>
        <v>#REF!</v>
      </c>
      <c r="E15" s="30" t="e">
        <f>IF(#REF!=0,"-",#REF!)</f>
        <v>#REF!</v>
      </c>
      <c r="F15" s="30" t="e">
        <f>#REF!</f>
        <v>#REF!</v>
      </c>
      <c r="G15" s="35" t="e">
        <f>IF(#REF!=0,"-",#REF!)</f>
        <v>#REF!</v>
      </c>
      <c r="H15" s="35" t="e">
        <f>#REF!</f>
        <v>#REF!</v>
      </c>
      <c r="I15" s="37" t="s">
        <v>157</v>
      </c>
    </row>
    <row r="16" spans="2:9" ht="13.5" customHeight="1">
      <c r="B16" s="35" t="e">
        <f>IF(#REF!=0,"-",#REF!)</f>
        <v>#REF!</v>
      </c>
      <c r="C16" s="35" t="e">
        <f>#REF!</f>
        <v>#REF!</v>
      </c>
      <c r="D16" s="30" t="e">
        <f>IF(#REF!=0,"-",#REF!)</f>
        <v>#REF!</v>
      </c>
      <c r="E16" s="30" t="e">
        <f>IF(#REF!=0,"-",#REF!)</f>
        <v>#REF!</v>
      </c>
      <c r="F16" s="30" t="e">
        <f>#REF!</f>
        <v>#REF!</v>
      </c>
      <c r="G16" s="35" t="e">
        <f>IF(#REF!=0,"-",#REF!)</f>
        <v>#REF!</v>
      </c>
      <c r="H16" s="35" t="e">
        <f>#REF!</f>
        <v>#REF!</v>
      </c>
      <c r="I16" s="37" t="s">
        <v>159</v>
      </c>
    </row>
    <row r="17" spans="2:9" ht="12" customHeight="1">
      <c r="B17" s="35"/>
      <c r="C17" s="1"/>
      <c r="D17" s="30"/>
      <c r="E17" s="30"/>
      <c r="F17" s="30"/>
      <c r="G17" s="35"/>
      <c r="H17" s="35"/>
      <c r="I17" s="37"/>
    </row>
    <row r="18" spans="2:9" ht="13.5" customHeight="1">
      <c r="B18" s="35" t="e">
        <f>IF(#REF!=0,"-",#REF!)</f>
        <v>#REF!</v>
      </c>
      <c r="C18" s="35" t="e">
        <f>#REF!</f>
        <v>#REF!</v>
      </c>
      <c r="D18" s="30" t="e">
        <f>IF(#REF!=0,"-",#REF!)</f>
        <v>#REF!</v>
      </c>
      <c r="E18" s="30" t="e">
        <f>IF(#REF!=0,"-",#REF!)</f>
        <v>#REF!</v>
      </c>
      <c r="F18" s="30" t="e">
        <f>#REF!</f>
        <v>#REF!</v>
      </c>
      <c r="G18" s="35" t="e">
        <f>IF(#REF!=0,"-",#REF!)</f>
        <v>#REF!</v>
      </c>
      <c r="H18" s="35" t="e">
        <f>#REF!</f>
        <v>#REF!</v>
      </c>
      <c r="I18" s="37" t="s">
        <v>161</v>
      </c>
    </row>
    <row r="19" spans="2:9" ht="13.5" customHeight="1">
      <c r="B19" s="35" t="e">
        <f>IF(#REF!=0,"-",#REF!)</f>
        <v>#REF!</v>
      </c>
      <c r="C19" s="35" t="e">
        <f>#REF!</f>
        <v>#REF!</v>
      </c>
      <c r="D19" s="30" t="e">
        <f>IF(#REF!=0,"-",#REF!)</f>
        <v>#REF!</v>
      </c>
      <c r="E19" s="30" t="e">
        <f>IF(#REF!=0,"-",#REF!)</f>
        <v>#REF!</v>
      </c>
      <c r="F19" s="30" t="e">
        <f>#REF!</f>
        <v>#REF!</v>
      </c>
      <c r="G19" s="35" t="e">
        <f>IF(#REF!=0,"-",#REF!)</f>
        <v>#REF!</v>
      </c>
      <c r="H19" s="35" t="e">
        <f>#REF!</f>
        <v>#REF!</v>
      </c>
      <c r="I19" s="37" t="s">
        <v>163</v>
      </c>
    </row>
    <row r="20" spans="2:9" ht="13.5" customHeight="1">
      <c r="B20" s="35" t="e">
        <f>IF(#REF!=0,"-",#REF!)</f>
        <v>#REF!</v>
      </c>
      <c r="C20" s="35" t="e">
        <f>#REF!</f>
        <v>#REF!</v>
      </c>
      <c r="D20" s="30" t="e">
        <f>IF(#REF!=0,"-",#REF!)</f>
        <v>#REF!</v>
      </c>
      <c r="E20" s="30" t="e">
        <f>IF(#REF!=0,"-",#REF!)</f>
        <v>#REF!</v>
      </c>
      <c r="F20" s="30" t="e">
        <f>#REF!</f>
        <v>#REF!</v>
      </c>
      <c r="G20" s="35" t="e">
        <f>IF(#REF!=0,"-",#REF!)</f>
        <v>#REF!</v>
      </c>
      <c r="H20" s="35" t="e">
        <f>#REF!</f>
        <v>#REF!</v>
      </c>
      <c r="I20" s="37" t="s">
        <v>165</v>
      </c>
    </row>
    <row r="21" spans="2:9" ht="13.5" customHeight="1">
      <c r="B21" s="35" t="e">
        <f>IF(#REF!=0,"-",#REF!)</f>
        <v>#REF!</v>
      </c>
      <c r="C21" s="35" t="e">
        <f>#REF!</f>
        <v>#REF!</v>
      </c>
      <c r="D21" s="30" t="e">
        <f>IF(#REF!=0,"-",#REF!)</f>
        <v>#REF!</v>
      </c>
      <c r="E21" s="30" t="e">
        <f>IF(#REF!=0,"-",#REF!)</f>
        <v>#REF!</v>
      </c>
      <c r="F21" s="30" t="e">
        <f>#REF!</f>
        <v>#REF!</v>
      </c>
      <c r="G21" s="35" t="e">
        <f>IF(#REF!=0,"-",#REF!)</f>
        <v>#REF!</v>
      </c>
      <c r="H21" s="35" t="e">
        <f>#REF!</f>
        <v>#REF!</v>
      </c>
      <c r="I21" s="37" t="s">
        <v>167</v>
      </c>
    </row>
    <row r="22" spans="2:9" ht="13.5" customHeight="1">
      <c r="B22" s="35" t="e">
        <f>IF(#REF!=0,"-",#REF!)</f>
        <v>#REF!</v>
      </c>
      <c r="C22" s="35" t="e">
        <f>#REF!</f>
        <v>#REF!</v>
      </c>
      <c r="D22" s="30" t="e">
        <f>IF(#REF!=0,"-",#REF!)</f>
        <v>#REF!</v>
      </c>
      <c r="E22" s="30" t="e">
        <f>IF(#REF!=0,"-",#REF!)</f>
        <v>#REF!</v>
      </c>
      <c r="F22" s="30" t="e">
        <f>#REF!</f>
        <v>#REF!</v>
      </c>
      <c r="G22" s="35" t="e">
        <f>IF(#REF!=0,"-",#REF!)</f>
        <v>#REF!</v>
      </c>
      <c r="H22" s="35" t="e">
        <f>#REF!</f>
        <v>#REF!</v>
      </c>
      <c r="I22" s="37" t="s">
        <v>169</v>
      </c>
    </row>
    <row r="23" spans="2:9" ht="13.5" customHeight="1">
      <c r="B23" s="35" t="e">
        <f>IF(#REF!=0,"-",#REF!)</f>
        <v>#REF!</v>
      </c>
      <c r="C23" s="35" t="e">
        <f>#REF!</f>
        <v>#REF!</v>
      </c>
      <c r="D23" s="30" t="e">
        <f>IF(#REF!=0,"-",#REF!)</f>
        <v>#REF!</v>
      </c>
      <c r="E23" s="30" t="e">
        <f>IF(#REF!=0,"-",#REF!)</f>
        <v>#REF!</v>
      </c>
      <c r="F23" s="30" t="e">
        <f>#REF!</f>
        <v>#REF!</v>
      </c>
      <c r="G23" s="35" t="e">
        <f>IF(#REF!=0,"-",#REF!)</f>
        <v>#REF!</v>
      </c>
      <c r="H23" s="35" t="e">
        <f>#REF!</f>
        <v>#REF!</v>
      </c>
      <c r="I23" s="37" t="s">
        <v>171</v>
      </c>
    </row>
    <row r="24" spans="2:9" ht="13.5" customHeight="1">
      <c r="B24" s="35" t="e">
        <f>IF(#REF!=0,"-",#REF!)</f>
        <v>#REF!</v>
      </c>
      <c r="C24" s="35" t="e">
        <f>#REF!</f>
        <v>#REF!</v>
      </c>
      <c r="D24" s="30" t="e">
        <f>IF(#REF!=0,"-",#REF!)</f>
        <v>#REF!</v>
      </c>
      <c r="E24" s="30" t="e">
        <f>IF(#REF!=0,"-",#REF!)</f>
        <v>#REF!</v>
      </c>
      <c r="F24" s="30" t="e">
        <f>#REF!</f>
        <v>#REF!</v>
      </c>
      <c r="G24" s="35" t="e">
        <f>IF(#REF!=0,"-",#REF!)</f>
        <v>#REF!</v>
      </c>
      <c r="H24" s="35" t="e">
        <f>#REF!</f>
        <v>#REF!</v>
      </c>
      <c r="I24" s="37" t="s">
        <v>173</v>
      </c>
    </row>
    <row r="25" spans="2:9" ht="12" customHeight="1">
      <c r="B25" s="35"/>
      <c r="C25" s="35"/>
      <c r="D25" s="30"/>
      <c r="E25" s="30"/>
      <c r="F25" s="30"/>
      <c r="G25" s="35"/>
      <c r="H25" s="35"/>
      <c r="I25" s="37"/>
    </row>
    <row r="26" spans="2:9" ht="13.5" customHeight="1">
      <c r="B26" s="35" t="e">
        <f>IF(#REF!=0,"-",#REF!)</f>
        <v>#REF!</v>
      </c>
      <c r="C26" s="35" t="e">
        <f>#REF!</f>
        <v>#REF!</v>
      </c>
      <c r="D26" s="30" t="e">
        <f>IF(#REF!=0,"-",#REF!)</f>
        <v>#REF!</v>
      </c>
      <c r="E26" s="30" t="e">
        <f>IF(#REF!=0,"-",#REF!)</f>
        <v>#REF!</v>
      </c>
      <c r="F26" s="30" t="e">
        <f>#REF!</f>
        <v>#REF!</v>
      </c>
      <c r="G26" s="35" t="e">
        <f>IF(#REF!=0,"-",#REF!)</f>
        <v>#REF!</v>
      </c>
      <c r="H26" s="35" t="e">
        <f>#REF!</f>
        <v>#REF!</v>
      </c>
      <c r="I26" s="37" t="s">
        <v>175</v>
      </c>
    </row>
    <row r="27" spans="2:9" ht="13.5" customHeight="1">
      <c r="B27" s="35" t="e">
        <f>IF(#REF!=0,"-",#REF!)</f>
        <v>#REF!</v>
      </c>
      <c r="C27" s="35" t="e">
        <f>#REF!</f>
        <v>#REF!</v>
      </c>
      <c r="D27" s="30" t="e">
        <f>IF(#REF!=0,"-",#REF!)</f>
        <v>#REF!</v>
      </c>
      <c r="E27" s="30" t="e">
        <f>IF(#REF!=0,"-",#REF!)</f>
        <v>#REF!</v>
      </c>
      <c r="F27" s="30" t="e">
        <f>#REF!</f>
        <v>#REF!</v>
      </c>
      <c r="G27" s="35" t="e">
        <f>IF(#REF!=0,"-",#REF!)</f>
        <v>#REF!</v>
      </c>
      <c r="H27" s="35" t="e">
        <f>#REF!</f>
        <v>#REF!</v>
      </c>
      <c r="I27" s="37" t="s">
        <v>177</v>
      </c>
    </row>
    <row r="28" spans="2:9" ht="13.5" customHeight="1">
      <c r="B28" s="35" t="e">
        <f>IF(#REF!=0,"-",#REF!)</f>
        <v>#REF!</v>
      </c>
      <c r="C28" s="35" t="e">
        <f>#REF!</f>
        <v>#REF!</v>
      </c>
      <c r="D28" s="30" t="e">
        <f>IF(#REF!=0,"-",#REF!)</f>
        <v>#REF!</v>
      </c>
      <c r="E28" s="30" t="e">
        <f>IF(#REF!=0,"-",#REF!)</f>
        <v>#REF!</v>
      </c>
      <c r="F28" s="30" t="e">
        <f>#REF!</f>
        <v>#REF!</v>
      </c>
      <c r="G28" s="35" t="e">
        <f>IF(#REF!=0,"-",#REF!)</f>
        <v>#REF!</v>
      </c>
      <c r="H28" s="35" t="e">
        <f>#REF!</f>
        <v>#REF!</v>
      </c>
      <c r="I28" s="37" t="s">
        <v>179</v>
      </c>
    </row>
    <row r="29" spans="2:9" ht="13.5" customHeight="1">
      <c r="B29" s="35" t="e">
        <f>IF(#REF!=0,"-",#REF!)</f>
        <v>#REF!</v>
      </c>
      <c r="C29" s="35" t="e">
        <f>#REF!</f>
        <v>#REF!</v>
      </c>
      <c r="D29" s="30" t="e">
        <f>IF(#REF!=0,"-",#REF!)</f>
        <v>#REF!</v>
      </c>
      <c r="E29" s="30" t="e">
        <f>IF(#REF!=0,"-",#REF!)</f>
        <v>#REF!</v>
      </c>
      <c r="F29" s="30" t="e">
        <f>#REF!</f>
        <v>#REF!</v>
      </c>
      <c r="G29" s="35" t="e">
        <f>IF(#REF!=0,"-",#REF!)</f>
        <v>#REF!</v>
      </c>
      <c r="H29" s="35" t="e">
        <f>#REF!</f>
        <v>#REF!</v>
      </c>
      <c r="I29" s="37" t="s">
        <v>181</v>
      </c>
    </row>
    <row r="30" spans="2:9" ht="13.5" customHeight="1">
      <c r="B30" s="35" t="e">
        <f>IF(#REF!=0,"-",#REF!)</f>
        <v>#REF!</v>
      </c>
      <c r="C30" s="35" t="e">
        <f>#REF!</f>
        <v>#REF!</v>
      </c>
      <c r="D30" s="30" t="e">
        <f>IF(#REF!=0,"-",#REF!)</f>
        <v>#REF!</v>
      </c>
      <c r="E30" s="30" t="e">
        <f>IF(#REF!=0,"-",#REF!)</f>
        <v>#REF!</v>
      </c>
      <c r="F30" s="30" t="e">
        <f>#REF!</f>
        <v>#REF!</v>
      </c>
      <c r="G30" s="35" t="e">
        <f>IF(#REF!=0,"-",#REF!)</f>
        <v>#REF!</v>
      </c>
      <c r="H30" s="35" t="e">
        <f>#REF!</f>
        <v>#REF!</v>
      </c>
      <c r="I30" s="37" t="s">
        <v>183</v>
      </c>
    </row>
    <row r="31" spans="2:9" ht="13.5" customHeight="1">
      <c r="B31" s="35" t="e">
        <f>IF(#REF!=0,"-",#REF!)</f>
        <v>#REF!</v>
      </c>
      <c r="C31" s="35" t="e">
        <f>#REF!</f>
        <v>#REF!</v>
      </c>
      <c r="D31" s="30" t="e">
        <f>IF(#REF!=0,"-",#REF!)</f>
        <v>#REF!</v>
      </c>
      <c r="E31" s="30" t="e">
        <f>IF(#REF!=0,"-",#REF!)</f>
        <v>#REF!</v>
      </c>
      <c r="F31" s="30" t="e">
        <f>#REF!</f>
        <v>#REF!</v>
      </c>
      <c r="G31" s="35" t="e">
        <f>IF(#REF!=0,"-",#REF!)</f>
        <v>#REF!</v>
      </c>
      <c r="H31" s="35" t="e">
        <f>#REF!</f>
        <v>#REF!</v>
      </c>
      <c r="I31" s="37" t="s">
        <v>185</v>
      </c>
    </row>
    <row r="32" spans="2:9" ht="13.5" customHeight="1">
      <c r="B32" s="35" t="e">
        <f>IF(#REF!=0,"-",#REF!)</f>
        <v>#REF!</v>
      </c>
      <c r="C32" s="35" t="e">
        <f>#REF!</f>
        <v>#REF!</v>
      </c>
      <c r="D32" s="30" t="e">
        <f>IF(#REF!=0,"-",#REF!)</f>
        <v>#REF!</v>
      </c>
      <c r="E32" s="30" t="e">
        <f>IF(#REF!=0,"-",#REF!)</f>
        <v>#REF!</v>
      </c>
      <c r="F32" s="30" t="e">
        <f>#REF!</f>
        <v>#REF!</v>
      </c>
      <c r="G32" s="35" t="e">
        <f>IF(#REF!=0,"-",#REF!)</f>
        <v>#REF!</v>
      </c>
      <c r="H32" s="35" t="e">
        <f>#REF!</f>
        <v>#REF!</v>
      </c>
      <c r="I32" s="37" t="s">
        <v>187</v>
      </c>
    </row>
    <row r="33" spans="2:9" ht="12" customHeight="1">
      <c r="B33" s="35"/>
      <c r="C33" s="35"/>
      <c r="D33" s="30"/>
      <c r="E33" s="30"/>
      <c r="F33" s="30"/>
      <c r="G33" s="35"/>
      <c r="H33" s="35"/>
      <c r="I33" s="37"/>
    </row>
    <row r="34" spans="2:9" ht="13.5" customHeight="1">
      <c r="B34" s="35" t="e">
        <f>IF(#REF!=0,"-",#REF!)</f>
        <v>#REF!</v>
      </c>
      <c r="C34" s="35" t="e">
        <f>#REF!</f>
        <v>#REF!</v>
      </c>
      <c r="D34" s="30" t="e">
        <f>IF(#REF!=0,"-",#REF!)</f>
        <v>#REF!</v>
      </c>
      <c r="E34" s="30" t="e">
        <f>IF(#REF!=0,"-",#REF!)</f>
        <v>#REF!</v>
      </c>
      <c r="F34" s="30" t="e">
        <f>#REF!</f>
        <v>#REF!</v>
      </c>
      <c r="G34" s="35" t="e">
        <f>IF(#REF!=0,"-",#REF!)</f>
        <v>#REF!</v>
      </c>
      <c r="H34" s="35" t="e">
        <f>#REF!</f>
        <v>#REF!</v>
      </c>
      <c r="I34" s="37" t="s">
        <v>189</v>
      </c>
    </row>
    <row r="35" spans="2:9" ht="12" customHeight="1">
      <c r="B35" s="35"/>
      <c r="C35" s="35"/>
      <c r="D35" s="30"/>
      <c r="E35" s="30"/>
      <c r="F35" s="30"/>
      <c r="G35" s="35"/>
      <c r="H35" s="35"/>
      <c r="I35" s="37"/>
    </row>
    <row r="36" spans="2:9" ht="13.5" customHeight="1">
      <c r="B36" s="35" t="e">
        <f>IF(#REF!=0,"-",#REF!)</f>
        <v>#REF!</v>
      </c>
      <c r="C36" s="35" t="e">
        <f>#REF!</f>
        <v>#REF!</v>
      </c>
      <c r="D36" s="30" t="e">
        <f>IF(#REF!=0,"-",#REF!)</f>
        <v>#REF!</v>
      </c>
      <c r="E36" s="30" t="e">
        <f>IF(#REF!=0,"-",#REF!)</f>
        <v>#REF!</v>
      </c>
      <c r="F36" s="30" t="e">
        <f>#REF!</f>
        <v>#REF!</v>
      </c>
      <c r="G36" s="35" t="e">
        <f>IF(#REF!=0,"-",#REF!)</f>
        <v>#REF!</v>
      </c>
      <c r="H36" s="35" t="e">
        <f>#REF!</f>
        <v>#REF!</v>
      </c>
      <c r="I36" s="37" t="s">
        <v>191</v>
      </c>
    </row>
    <row r="37" spans="2:9" ht="12" customHeight="1">
      <c r="B37" s="35"/>
      <c r="C37" s="35"/>
      <c r="D37" s="30"/>
      <c r="E37" s="30"/>
      <c r="F37" s="30"/>
      <c r="G37" s="35"/>
      <c r="H37" s="35"/>
      <c r="I37" s="37"/>
    </row>
    <row r="38" spans="2:9" ht="13.5" customHeight="1">
      <c r="B38" s="35" t="e">
        <f>IF(#REF!=0,"-",#REF!)</f>
        <v>#REF!</v>
      </c>
      <c r="C38" s="35" t="e">
        <f>#REF!</f>
        <v>#REF!</v>
      </c>
      <c r="D38" s="30" t="e">
        <f>IF(#REF!=0,"-",#REF!)</f>
        <v>#REF!</v>
      </c>
      <c r="E38" s="30" t="e">
        <f>IF(#REF!=0,"-",#REF!)</f>
        <v>#REF!</v>
      </c>
      <c r="F38" s="30" t="e">
        <f>#REF!</f>
        <v>#REF!</v>
      </c>
      <c r="G38" s="35" t="e">
        <f>IF(#REF!=0,"-",#REF!)</f>
        <v>#REF!</v>
      </c>
      <c r="H38" s="35" t="e">
        <f>#REF!</f>
        <v>#REF!</v>
      </c>
      <c r="I38" s="37" t="s">
        <v>193</v>
      </c>
    </row>
    <row r="39" spans="2:9" ht="13.5" customHeight="1">
      <c r="B39" s="35" t="e">
        <f>IF(#REF!=0,"-",#REF!)</f>
        <v>#REF!</v>
      </c>
      <c r="C39" s="35" t="e">
        <f>#REF!</f>
        <v>#REF!</v>
      </c>
      <c r="D39" s="30" t="e">
        <f>IF(#REF!=0,"-",#REF!)</f>
        <v>#REF!</v>
      </c>
      <c r="E39" s="30" t="e">
        <f>IF(#REF!=0,"-",#REF!)</f>
        <v>#REF!</v>
      </c>
      <c r="F39" s="30" t="e">
        <f>#REF!</f>
        <v>#REF!</v>
      </c>
      <c r="G39" s="35" t="e">
        <f>IF(#REF!=0,"-",#REF!)</f>
        <v>#REF!</v>
      </c>
      <c r="H39" s="35" t="e">
        <f>#REF!</f>
        <v>#REF!</v>
      </c>
      <c r="I39" s="37" t="s">
        <v>194</v>
      </c>
    </row>
    <row r="40" spans="2:9" ht="13.5" customHeight="1">
      <c r="B40" s="35" t="e">
        <f>IF(#REF!=0,"-",#REF!)</f>
        <v>#REF!</v>
      </c>
      <c r="C40" s="35" t="e">
        <f>#REF!</f>
        <v>#REF!</v>
      </c>
      <c r="D40" s="30" t="e">
        <f>IF(#REF!=0,"-",#REF!)</f>
        <v>#REF!</v>
      </c>
      <c r="E40" s="30" t="e">
        <f>IF(#REF!=0,"-",#REF!)</f>
        <v>#REF!</v>
      </c>
      <c r="F40" s="30" t="e">
        <f>#REF!</f>
        <v>#REF!</v>
      </c>
      <c r="G40" s="35" t="e">
        <f>IF(#REF!=0,"-",#REF!)</f>
        <v>#REF!</v>
      </c>
      <c r="H40" s="35" t="e">
        <f>#REF!</f>
        <v>#REF!</v>
      </c>
      <c r="I40" s="37" t="s">
        <v>196</v>
      </c>
    </row>
    <row r="41" spans="2:9" ht="13.5" customHeight="1">
      <c r="B41" s="35" t="e">
        <f>IF(#REF!=0,"-",#REF!)</f>
        <v>#REF!</v>
      </c>
      <c r="C41" s="35" t="e">
        <f>#REF!</f>
        <v>#REF!</v>
      </c>
      <c r="D41" s="30" t="e">
        <f>IF(#REF!=0,"-",#REF!)</f>
        <v>#REF!</v>
      </c>
      <c r="E41" s="30" t="e">
        <f>IF(#REF!=0,"-",#REF!)</f>
        <v>#REF!</v>
      </c>
      <c r="F41" s="30" t="e">
        <f>#REF!</f>
        <v>#REF!</v>
      </c>
      <c r="G41" s="35" t="e">
        <f>IF(#REF!=0,"-",#REF!)</f>
        <v>#REF!</v>
      </c>
      <c r="H41" s="35" t="e">
        <f>#REF!</f>
        <v>#REF!</v>
      </c>
      <c r="I41" s="37" t="s">
        <v>198</v>
      </c>
    </row>
    <row r="42" spans="2:9" ht="13.5" customHeight="1">
      <c r="B42" s="35" t="e">
        <f>IF(#REF!=0,"-",#REF!)</f>
        <v>#REF!</v>
      </c>
      <c r="C42" s="35" t="e">
        <f>#REF!</f>
        <v>#REF!</v>
      </c>
      <c r="D42" s="30" t="e">
        <f>IF(#REF!=0,"-",#REF!)</f>
        <v>#REF!</v>
      </c>
      <c r="E42" s="30" t="e">
        <f>IF(#REF!=0,"-",#REF!)</f>
        <v>#REF!</v>
      </c>
      <c r="F42" s="30" t="e">
        <f>#REF!</f>
        <v>#REF!</v>
      </c>
      <c r="G42" s="35" t="e">
        <f>IF(#REF!=0,"-",#REF!)</f>
        <v>#REF!</v>
      </c>
      <c r="H42" s="35" t="e">
        <f>#REF!</f>
        <v>#REF!</v>
      </c>
      <c r="I42" s="37" t="s">
        <v>200</v>
      </c>
    </row>
    <row r="43" spans="2:9" ht="13.5" customHeight="1">
      <c r="B43" s="35" t="e">
        <f>IF(#REF!=0,"-",#REF!)</f>
        <v>#REF!</v>
      </c>
      <c r="C43" s="35" t="e">
        <f>#REF!</f>
        <v>#REF!</v>
      </c>
      <c r="D43" s="30" t="e">
        <f>IF(#REF!=0,"-",#REF!)</f>
        <v>#REF!</v>
      </c>
      <c r="E43" s="30" t="e">
        <f>IF(#REF!=0,"-",#REF!)</f>
        <v>#REF!</v>
      </c>
      <c r="F43" s="30" t="e">
        <f>#REF!</f>
        <v>#REF!</v>
      </c>
      <c r="G43" s="35" t="e">
        <f>IF(#REF!=0,"-",#REF!)</f>
        <v>#REF!</v>
      </c>
      <c r="H43" s="35" t="e">
        <f>#REF!</f>
        <v>#REF!</v>
      </c>
      <c r="I43" s="37" t="s">
        <v>202</v>
      </c>
    </row>
    <row r="44" spans="2:9" ht="13.5" customHeight="1">
      <c r="B44" s="35" t="e">
        <f>IF(#REF!=0,"-",#REF!)</f>
        <v>#REF!</v>
      </c>
      <c r="C44" s="35" t="e">
        <f>#REF!</f>
        <v>#REF!</v>
      </c>
      <c r="D44" s="30" t="e">
        <f>IF(#REF!=0,"-",#REF!)</f>
        <v>#REF!</v>
      </c>
      <c r="E44" s="30" t="e">
        <f>IF(#REF!=0,"-",#REF!)</f>
        <v>#REF!</v>
      </c>
      <c r="F44" s="30" t="e">
        <f>#REF!</f>
        <v>#REF!</v>
      </c>
      <c r="G44" s="35" t="e">
        <f>IF(#REF!=0,"-",#REF!)</f>
        <v>#REF!</v>
      </c>
      <c r="H44" s="35" t="e">
        <f>#REF!</f>
        <v>#REF!</v>
      </c>
      <c r="I44" s="37" t="s">
        <v>204</v>
      </c>
    </row>
    <row r="45" spans="2:9" ht="12" customHeight="1">
      <c r="B45" s="35"/>
      <c r="C45" s="35"/>
      <c r="D45" s="30"/>
      <c r="E45" s="30"/>
      <c r="F45" s="30"/>
      <c r="G45" s="35"/>
      <c r="H45" s="35"/>
      <c r="I45" s="37"/>
    </row>
    <row r="46" spans="2:9" ht="13.5" customHeight="1">
      <c r="B46" s="35" t="e">
        <f>IF(#REF!=0,"-",#REF!)</f>
        <v>#REF!</v>
      </c>
      <c r="C46" s="35" t="e">
        <f>#REF!</f>
        <v>#REF!</v>
      </c>
      <c r="D46" s="30" t="e">
        <f>IF(#REF!=0,"-",#REF!)</f>
        <v>#REF!</v>
      </c>
      <c r="E46" s="30" t="e">
        <f>IF(#REF!=0,"-",#REF!)</f>
        <v>#REF!</v>
      </c>
      <c r="F46" s="30" t="e">
        <f>#REF!</f>
        <v>#REF!</v>
      </c>
      <c r="G46" s="35" t="e">
        <f>IF(#REF!=0,"-",#REF!)</f>
        <v>#REF!</v>
      </c>
      <c r="H46" s="35" t="e">
        <f>#REF!</f>
        <v>#REF!</v>
      </c>
      <c r="I46" s="37" t="s">
        <v>205</v>
      </c>
    </row>
    <row r="47" spans="2:9" ht="12" customHeight="1">
      <c r="B47" s="35"/>
      <c r="C47" s="35"/>
      <c r="D47" s="30"/>
      <c r="E47" s="30"/>
      <c r="F47" s="30"/>
      <c r="G47" s="35"/>
      <c r="H47" s="35"/>
      <c r="I47" s="37"/>
    </row>
    <row r="48" spans="2:9" ht="13.5" customHeight="1">
      <c r="B48" s="35" t="e">
        <f>IF(#REF!=0,"-",#REF!)</f>
        <v>#REF!</v>
      </c>
      <c r="C48" s="35" t="e">
        <f>#REF!</f>
        <v>#REF!</v>
      </c>
      <c r="D48" s="30" t="e">
        <f>IF(#REF!=0,"-",#REF!)</f>
        <v>#REF!</v>
      </c>
      <c r="E48" s="30" t="e">
        <f>IF(#REF!=0,"-",#REF!)</f>
        <v>#REF!</v>
      </c>
      <c r="F48" s="30" t="e">
        <f>#REF!</f>
        <v>#REF!</v>
      </c>
      <c r="G48" s="35" t="e">
        <f>IF(#REF!=0,"-",#REF!)</f>
        <v>#REF!</v>
      </c>
      <c r="H48" s="35" t="e">
        <f>#REF!</f>
        <v>#REF!</v>
      </c>
      <c r="I48" s="37" t="s">
        <v>206</v>
      </c>
    </row>
    <row r="49" spans="2:9" ht="13.5" customHeight="1">
      <c r="B49" s="35" t="e">
        <f>IF(#REF!=0,"-",#REF!)</f>
        <v>#REF!</v>
      </c>
      <c r="C49" s="35" t="e">
        <f>#REF!</f>
        <v>#REF!</v>
      </c>
      <c r="D49" s="30" t="e">
        <f>IF(#REF!=0,"-",#REF!)</f>
        <v>#REF!</v>
      </c>
      <c r="E49" s="30" t="e">
        <f>IF(#REF!=0,"-",#REF!)</f>
        <v>#REF!</v>
      </c>
      <c r="F49" s="30" t="e">
        <f>#REF!</f>
        <v>#REF!</v>
      </c>
      <c r="G49" s="35" t="e">
        <f>IF(#REF!=0,"-",#REF!)</f>
        <v>#REF!</v>
      </c>
      <c r="H49" s="35" t="e">
        <f>#REF!</f>
        <v>#REF!</v>
      </c>
      <c r="I49" s="37" t="s">
        <v>208</v>
      </c>
    </row>
    <row r="50" spans="2:9" ht="13.5" customHeight="1">
      <c r="B50" s="35" t="e">
        <f>IF(#REF!=0,"-",#REF!)</f>
        <v>#REF!</v>
      </c>
      <c r="C50" s="35" t="e">
        <f>#REF!</f>
        <v>#REF!</v>
      </c>
      <c r="D50" s="30" t="e">
        <f>IF(#REF!=0,"-",#REF!)</f>
        <v>#REF!</v>
      </c>
      <c r="E50" s="30" t="e">
        <f>IF(#REF!=0,"-",#REF!)</f>
        <v>#REF!</v>
      </c>
      <c r="F50" s="30" t="e">
        <f>#REF!</f>
        <v>#REF!</v>
      </c>
      <c r="G50" s="35" t="e">
        <f>IF(#REF!=0,"-",#REF!)</f>
        <v>#REF!</v>
      </c>
      <c r="H50" s="35" t="e">
        <f>#REF!</f>
        <v>#REF!</v>
      </c>
      <c r="I50" s="37" t="s">
        <v>210</v>
      </c>
    </row>
    <row r="51" spans="2:9" ht="13.5" customHeight="1">
      <c r="B51" s="35" t="e">
        <f>IF(#REF!=0,"-",#REF!)</f>
        <v>#REF!</v>
      </c>
      <c r="C51" s="35" t="e">
        <f>#REF!</f>
        <v>#REF!</v>
      </c>
      <c r="D51" s="30" t="e">
        <f>IF(#REF!=0,"-",#REF!)</f>
        <v>#REF!</v>
      </c>
      <c r="E51" s="30" t="e">
        <f>IF(#REF!=0,"-",#REF!)</f>
        <v>#REF!</v>
      </c>
      <c r="F51" s="30" t="e">
        <f>#REF!</f>
        <v>#REF!</v>
      </c>
      <c r="G51" s="35" t="e">
        <f>IF(#REF!=0,"-",#REF!)</f>
        <v>#REF!</v>
      </c>
      <c r="H51" s="35" t="e">
        <f>#REF!</f>
        <v>#REF!</v>
      </c>
      <c r="I51" s="37" t="s">
        <v>212</v>
      </c>
    </row>
    <row r="52" spans="2:9" ht="13.5" customHeight="1">
      <c r="B52" s="35" t="e">
        <f>IF(#REF!=0,"-",#REF!)</f>
        <v>#REF!</v>
      </c>
      <c r="C52" s="35" t="e">
        <f>#REF!</f>
        <v>#REF!</v>
      </c>
      <c r="D52" s="30" t="e">
        <f>IF(#REF!=0,"-",#REF!)</f>
        <v>#REF!</v>
      </c>
      <c r="E52" s="30" t="e">
        <f>IF(#REF!=0,"-",#REF!)</f>
        <v>#REF!</v>
      </c>
      <c r="F52" s="30" t="e">
        <f>#REF!</f>
        <v>#REF!</v>
      </c>
      <c r="G52" s="35" t="e">
        <f>IF(#REF!=0,"-",#REF!)</f>
        <v>#REF!</v>
      </c>
      <c r="H52" s="35" t="e">
        <f>#REF!</f>
        <v>#REF!</v>
      </c>
      <c r="I52" s="37" t="s">
        <v>214</v>
      </c>
    </row>
    <row r="53" spans="2:9" ht="13.5" customHeight="1">
      <c r="B53" s="35" t="e">
        <f>IF(#REF!=0,"-",#REF!)</f>
        <v>#REF!</v>
      </c>
      <c r="C53" s="35" t="e">
        <f>#REF!</f>
        <v>#REF!</v>
      </c>
      <c r="D53" s="30" t="e">
        <f>IF(#REF!=0,"-",#REF!)</f>
        <v>#REF!</v>
      </c>
      <c r="E53" s="30" t="e">
        <f>IF(#REF!=0,"-",#REF!)</f>
        <v>#REF!</v>
      </c>
      <c r="F53" s="30" t="e">
        <f>#REF!</f>
        <v>#REF!</v>
      </c>
      <c r="G53" s="35" t="e">
        <f>IF(#REF!=0,"-",#REF!)</f>
        <v>#REF!</v>
      </c>
      <c r="H53" s="35" t="e">
        <f>#REF!</f>
        <v>#REF!</v>
      </c>
      <c r="I53" s="37" t="s">
        <v>216</v>
      </c>
    </row>
    <row r="54" spans="2:9" ht="13.5" customHeight="1">
      <c r="B54" s="35" t="e">
        <f>IF(#REF!=0,"-",#REF!)</f>
        <v>#REF!</v>
      </c>
      <c r="C54" s="35" t="e">
        <f>#REF!</f>
        <v>#REF!</v>
      </c>
      <c r="D54" s="30" t="e">
        <f>IF(#REF!=0,"-",#REF!)</f>
        <v>#REF!</v>
      </c>
      <c r="E54" s="30" t="e">
        <f>IF(#REF!=0,"-",#REF!)</f>
        <v>#REF!</v>
      </c>
      <c r="F54" s="30" t="e">
        <f>#REF!</f>
        <v>#REF!</v>
      </c>
      <c r="G54" s="35" t="e">
        <f>IF(#REF!=0,"-",#REF!)</f>
        <v>#REF!</v>
      </c>
      <c r="H54" s="35" t="e">
        <f>#REF!</f>
        <v>#REF!</v>
      </c>
      <c r="I54" s="37" t="s">
        <v>218</v>
      </c>
    </row>
    <row r="55" spans="2:9" ht="12" customHeight="1">
      <c r="B55" s="35"/>
      <c r="C55" s="35"/>
      <c r="D55" s="30"/>
      <c r="E55" s="30"/>
      <c r="F55" s="30"/>
      <c r="G55" s="35"/>
      <c r="H55" s="35"/>
      <c r="I55" s="37"/>
    </row>
    <row r="56" spans="2:9" ht="13.5" customHeight="1">
      <c r="B56" s="35" t="e">
        <f>IF(#REF!=0,"-",#REF!)</f>
        <v>#REF!</v>
      </c>
      <c r="C56" s="35" t="e">
        <f>#REF!</f>
        <v>#REF!</v>
      </c>
      <c r="D56" s="30" t="e">
        <f>IF(#REF!=0,"-",#REF!)</f>
        <v>#REF!</v>
      </c>
      <c r="E56" s="30" t="e">
        <f>IF(#REF!=0,"-",#REF!)</f>
        <v>#REF!</v>
      </c>
      <c r="F56" s="30" t="e">
        <f>#REF!</f>
        <v>#REF!</v>
      </c>
      <c r="G56" s="35" t="e">
        <f>IF(#REF!=0,"-",#REF!)</f>
        <v>#REF!</v>
      </c>
      <c r="H56" s="35" t="e">
        <f>#REF!</f>
        <v>#REF!</v>
      </c>
      <c r="I56" s="37" t="s">
        <v>220</v>
      </c>
    </row>
    <row r="57" spans="2:9" ht="13.5" customHeight="1">
      <c r="B57" s="35" t="e">
        <f>IF(#REF!=0,"-",#REF!)</f>
        <v>#REF!</v>
      </c>
      <c r="C57" s="35" t="e">
        <f>#REF!</f>
        <v>#REF!</v>
      </c>
      <c r="D57" s="30" t="e">
        <f>IF(#REF!=0,"-",#REF!)</f>
        <v>#REF!</v>
      </c>
      <c r="E57" s="30" t="e">
        <f>IF(#REF!=0,"-",#REF!)</f>
        <v>#REF!</v>
      </c>
      <c r="F57" s="30" t="e">
        <f>#REF!</f>
        <v>#REF!</v>
      </c>
      <c r="G57" s="35" t="e">
        <f>IF(#REF!=0,"-",#REF!)</f>
        <v>#REF!</v>
      </c>
      <c r="H57" s="35" t="e">
        <f>#REF!</f>
        <v>#REF!</v>
      </c>
      <c r="I57" s="37" t="s">
        <v>222</v>
      </c>
    </row>
    <row r="58" spans="2:9" ht="13.5" customHeight="1">
      <c r="B58" s="35" t="e">
        <f>IF(#REF!=0,"-",#REF!)</f>
        <v>#REF!</v>
      </c>
      <c r="C58" s="35" t="e">
        <f>#REF!</f>
        <v>#REF!</v>
      </c>
      <c r="D58" s="30" t="e">
        <f>IF(#REF!=0,"-",#REF!)</f>
        <v>#REF!</v>
      </c>
      <c r="E58" s="30" t="e">
        <f>IF(#REF!=0,"-",#REF!)</f>
        <v>#REF!</v>
      </c>
      <c r="F58" s="30" t="e">
        <f>#REF!</f>
        <v>#REF!</v>
      </c>
      <c r="G58" s="35" t="e">
        <f>IF(#REF!=0,"-",#REF!)</f>
        <v>#REF!</v>
      </c>
      <c r="H58" s="35" t="e">
        <f>#REF!</f>
        <v>#REF!</v>
      </c>
      <c r="I58" s="37" t="s">
        <v>224</v>
      </c>
    </row>
    <row r="59" spans="2:9" ht="13.5" customHeight="1">
      <c r="B59" s="35" t="e">
        <f>IF(#REF!=0,"-",#REF!)</f>
        <v>#REF!</v>
      </c>
      <c r="C59" s="35" t="e">
        <f>#REF!</f>
        <v>#REF!</v>
      </c>
      <c r="D59" s="30" t="e">
        <f>IF(#REF!=0,"-",#REF!)</f>
        <v>#REF!</v>
      </c>
      <c r="E59" s="30" t="e">
        <f>IF(#REF!=0,"-",#REF!)</f>
        <v>#REF!</v>
      </c>
      <c r="F59" s="30" t="e">
        <f>#REF!</f>
        <v>#REF!</v>
      </c>
      <c r="G59" s="35" t="e">
        <f>IF(#REF!=0,"-",#REF!)</f>
        <v>#REF!</v>
      </c>
      <c r="H59" s="35" t="e">
        <f>#REF!</f>
        <v>#REF!</v>
      </c>
      <c r="I59" s="37" t="s">
        <v>226</v>
      </c>
    </row>
    <row r="60" spans="2:9" ht="13.5" customHeight="1">
      <c r="B60" s="35" t="e">
        <f>IF(#REF!=0,"-",#REF!)</f>
        <v>#REF!</v>
      </c>
      <c r="C60" s="35" t="e">
        <f>#REF!</f>
        <v>#REF!</v>
      </c>
      <c r="D60" s="30" t="e">
        <f>IF(#REF!=0,"-",#REF!)</f>
        <v>#REF!</v>
      </c>
      <c r="E60" s="30" t="e">
        <f>IF(#REF!=0,"-",#REF!)</f>
        <v>#REF!</v>
      </c>
      <c r="F60" s="30" t="e">
        <f>#REF!</f>
        <v>#REF!</v>
      </c>
      <c r="G60" s="35" t="e">
        <f>IF(#REF!=0,"-",#REF!)</f>
        <v>#REF!</v>
      </c>
      <c r="H60" s="35" t="e">
        <f>#REF!</f>
        <v>#REF!</v>
      </c>
      <c r="I60" s="37" t="s">
        <v>228</v>
      </c>
    </row>
    <row r="61" spans="2:9" ht="13.5" customHeight="1">
      <c r="B61" s="35" t="e">
        <f>IF(#REF!=0,"-",#REF!)</f>
        <v>#REF!</v>
      </c>
      <c r="C61" s="35" t="e">
        <f>#REF!</f>
        <v>#REF!</v>
      </c>
      <c r="D61" s="30" t="e">
        <f>IF(#REF!=0,"-",#REF!)</f>
        <v>#REF!</v>
      </c>
      <c r="E61" s="30" t="e">
        <f>IF(#REF!=0,"-",#REF!)</f>
        <v>#REF!</v>
      </c>
      <c r="F61" s="30" t="e">
        <f>#REF!</f>
        <v>#REF!</v>
      </c>
      <c r="G61" s="35" t="e">
        <f>IF(#REF!=0,"-",#REF!)</f>
        <v>#REF!</v>
      </c>
      <c r="H61" s="35" t="e">
        <f>#REF!</f>
        <v>#REF!</v>
      </c>
      <c r="I61" s="37" t="s">
        <v>230</v>
      </c>
    </row>
    <row r="62" spans="2:9" ht="13.5" customHeight="1">
      <c r="B62" s="35" t="e">
        <f>IF(#REF!=0,"-",#REF!)</f>
        <v>#REF!</v>
      </c>
      <c r="C62" s="35" t="e">
        <f>#REF!</f>
        <v>#REF!</v>
      </c>
      <c r="D62" s="30" t="e">
        <f>IF(#REF!=0,"-",#REF!)</f>
        <v>#REF!</v>
      </c>
      <c r="E62" s="30" t="e">
        <f>IF(#REF!=0,"-",#REF!)</f>
        <v>#REF!</v>
      </c>
      <c r="F62" s="30" t="e">
        <f>#REF!</f>
        <v>#REF!</v>
      </c>
      <c r="G62" s="35" t="e">
        <f>IF(#REF!=0,"-",#REF!)</f>
        <v>#REF!</v>
      </c>
      <c r="H62" s="35" t="e">
        <f>#REF!</f>
        <v>#REF!</v>
      </c>
      <c r="I62" s="37" t="s">
        <v>232</v>
      </c>
    </row>
    <row r="63" spans="2:9" ht="13.5" customHeight="1">
      <c r="B63" s="35" t="e">
        <f>IF(#REF!=0,"-",#REF!)</f>
        <v>#REF!</v>
      </c>
      <c r="C63" s="35" t="e">
        <f>#REF!</f>
        <v>#REF!</v>
      </c>
      <c r="D63" s="30" t="e">
        <f>IF(#REF!=0,"-",#REF!)</f>
        <v>#REF!</v>
      </c>
      <c r="E63" s="30" t="e">
        <f>IF(#REF!=0,"-",#REF!)</f>
        <v>#REF!</v>
      </c>
      <c r="F63" s="30" t="e">
        <f>#REF!</f>
        <v>#REF!</v>
      </c>
      <c r="G63" s="35" t="e">
        <f>IF(#REF!=0,"-",#REF!)</f>
        <v>#REF!</v>
      </c>
      <c r="H63" s="35" t="e">
        <f>#REF!</f>
        <v>#REF!</v>
      </c>
      <c r="I63" s="37" t="s">
        <v>234</v>
      </c>
    </row>
    <row r="64" spans="2:9" ht="12" customHeight="1">
      <c r="B64" s="35"/>
      <c r="C64" s="35"/>
      <c r="D64" s="30"/>
      <c r="E64" s="30"/>
      <c r="F64" s="30"/>
      <c r="G64" s="35"/>
      <c r="H64" s="35"/>
      <c r="I64" s="37"/>
    </row>
    <row r="65" spans="2:9" ht="13.5" customHeight="1">
      <c r="B65" s="35" t="e">
        <f>IF(#REF!=0,"-",#REF!)</f>
        <v>#REF!</v>
      </c>
      <c r="C65" s="35" t="e">
        <f>#REF!</f>
        <v>#REF!</v>
      </c>
      <c r="D65" s="30" t="e">
        <f>IF(#REF!=0,"-",#REF!)</f>
        <v>#REF!</v>
      </c>
      <c r="E65" s="30" t="e">
        <f>IF(#REF!=0,"-",#REF!)</f>
        <v>#REF!</v>
      </c>
      <c r="F65" s="30" t="e">
        <f>#REF!</f>
        <v>#REF!</v>
      </c>
      <c r="G65" s="35" t="e">
        <f>IF(#REF!=0,"-",#REF!)</f>
        <v>#REF!</v>
      </c>
      <c r="H65" s="35" t="e">
        <f>#REF!</f>
        <v>#REF!</v>
      </c>
      <c r="I65" s="37" t="s">
        <v>236</v>
      </c>
    </row>
    <row r="66" spans="2:9" ht="12" customHeight="1">
      <c r="B66" s="35"/>
      <c r="C66" s="35"/>
      <c r="D66" s="30"/>
      <c r="E66" s="30"/>
      <c r="F66" s="30"/>
      <c r="G66" s="35"/>
      <c r="H66" s="35"/>
      <c r="I66" s="37"/>
    </row>
    <row r="67" spans="2:9" ht="13.5" customHeight="1">
      <c r="B67" s="35" t="e">
        <f>IF(#REF!=0,"-",#REF!)</f>
        <v>#REF!</v>
      </c>
      <c r="C67" s="35" t="e">
        <f>#REF!</f>
        <v>#REF!</v>
      </c>
      <c r="D67" s="30" t="e">
        <f>IF(#REF!=0,"-",#REF!)</f>
        <v>#REF!</v>
      </c>
      <c r="E67" s="30" t="e">
        <f>IF(#REF!=0,"-",#REF!)</f>
        <v>#REF!</v>
      </c>
      <c r="F67" s="30" t="e">
        <f>#REF!</f>
        <v>#REF!</v>
      </c>
      <c r="G67" s="35" t="e">
        <f>IF(#REF!=0,"-",#REF!)</f>
        <v>#REF!</v>
      </c>
      <c r="H67" s="35" t="e">
        <f>#REF!</f>
        <v>#REF!</v>
      </c>
      <c r="I67" s="37" t="s">
        <v>238</v>
      </c>
    </row>
    <row r="68" spans="2:9" ht="13.5" customHeight="1">
      <c r="B68" s="35" t="e">
        <f>IF(#REF!=0,"-",#REF!)</f>
        <v>#REF!</v>
      </c>
      <c r="C68" s="35" t="e">
        <f>#REF!</f>
        <v>#REF!</v>
      </c>
      <c r="D68" s="30" t="e">
        <f>IF(#REF!=0,"-",#REF!)</f>
        <v>#REF!</v>
      </c>
      <c r="E68" s="30" t="e">
        <f>IF(#REF!=0,"-",#REF!)</f>
        <v>#REF!</v>
      </c>
      <c r="F68" s="30" t="e">
        <f>#REF!</f>
        <v>#REF!</v>
      </c>
      <c r="G68" s="35" t="e">
        <f>IF(#REF!=0,"-",#REF!)</f>
        <v>#REF!</v>
      </c>
      <c r="H68" s="35" t="e">
        <f>#REF!</f>
        <v>#REF!</v>
      </c>
      <c r="I68" s="37" t="s">
        <v>240</v>
      </c>
    </row>
    <row r="69" spans="2:9" ht="13.5" customHeight="1">
      <c r="B69" s="35" t="e">
        <f>IF(#REF!=0,"-",#REF!)</f>
        <v>#REF!</v>
      </c>
      <c r="C69" s="35" t="e">
        <f>#REF!</f>
        <v>#REF!</v>
      </c>
      <c r="D69" s="30" t="e">
        <f>IF(#REF!=0,"-",#REF!)</f>
        <v>#REF!</v>
      </c>
      <c r="E69" s="30" t="e">
        <f>IF(#REF!=0,"-",#REF!)</f>
        <v>#REF!</v>
      </c>
      <c r="F69" s="30" t="e">
        <f>#REF!</f>
        <v>#REF!</v>
      </c>
      <c r="G69" s="35" t="e">
        <f>IF(#REF!=0,"-",#REF!)</f>
        <v>#REF!</v>
      </c>
      <c r="H69" s="35" t="e">
        <f>#REF!</f>
        <v>#REF!</v>
      </c>
      <c r="I69" s="37" t="s">
        <v>242</v>
      </c>
    </row>
    <row r="70" spans="2:9" ht="12" customHeight="1">
      <c r="B70" s="35"/>
      <c r="C70" s="35"/>
      <c r="D70" s="30"/>
      <c r="E70" s="30"/>
      <c r="F70" s="30"/>
      <c r="G70" s="35"/>
      <c r="H70" s="35"/>
      <c r="I70" s="37"/>
    </row>
    <row r="71" spans="2:9" ht="13.5" customHeight="1">
      <c r="B71" s="35" t="e">
        <f>IF(#REF!=0,"-",#REF!)</f>
        <v>#REF!</v>
      </c>
      <c r="C71" s="35" t="e">
        <f>#REF!</f>
        <v>#REF!</v>
      </c>
      <c r="D71" s="30" t="e">
        <f>IF(#REF!=0,"-",#REF!)</f>
        <v>#REF!</v>
      </c>
      <c r="E71" s="30" t="e">
        <f>IF(#REF!=0,"-",#REF!)</f>
        <v>#REF!</v>
      </c>
      <c r="F71" s="30" t="e">
        <f>#REF!</f>
        <v>#REF!</v>
      </c>
      <c r="G71" s="35" t="e">
        <f>IF(#REF!=0,"-",#REF!)</f>
        <v>#REF!</v>
      </c>
      <c r="H71" s="35" t="e">
        <f>#REF!</f>
        <v>#REF!</v>
      </c>
      <c r="I71" s="37" t="s">
        <v>245</v>
      </c>
    </row>
    <row r="72" spans="2:9" ht="13.5" customHeight="1">
      <c r="B72" s="35" t="e">
        <f>IF(#REF!=0,"-",#REF!)</f>
        <v>#REF!</v>
      </c>
      <c r="C72" s="35" t="e">
        <f>#REF!</f>
        <v>#REF!</v>
      </c>
      <c r="D72" s="30" t="e">
        <f>IF(#REF!=0,"-",#REF!)</f>
        <v>#REF!</v>
      </c>
      <c r="E72" s="30" t="e">
        <f>IF(#REF!=0,"-",#REF!)</f>
        <v>#REF!</v>
      </c>
      <c r="F72" s="30" t="e">
        <f>#REF!</f>
        <v>#REF!</v>
      </c>
      <c r="G72" s="35" t="e">
        <f>IF(#REF!=0,"-",#REF!)</f>
        <v>#REF!</v>
      </c>
      <c r="H72" s="35" t="e">
        <f>#REF!</f>
        <v>#REF!</v>
      </c>
      <c r="I72" s="37" t="s">
        <v>247</v>
      </c>
    </row>
    <row r="73" spans="2:9" ht="13.5" customHeight="1">
      <c r="B73" s="35" t="e">
        <f>IF(#REF!=0,"-",#REF!)</f>
        <v>#REF!</v>
      </c>
      <c r="C73" s="35" t="e">
        <f>#REF!</f>
        <v>#REF!</v>
      </c>
      <c r="D73" s="30" t="e">
        <f>IF(#REF!=0,"-",#REF!)</f>
        <v>#REF!</v>
      </c>
      <c r="E73" s="30" t="e">
        <f>IF(#REF!=0,"-",#REF!)</f>
        <v>#REF!</v>
      </c>
      <c r="F73" s="30" t="e">
        <f>#REF!</f>
        <v>#REF!</v>
      </c>
      <c r="G73" s="35" t="e">
        <f>IF(#REF!=0,"-",#REF!)</f>
        <v>#REF!</v>
      </c>
      <c r="H73" s="35" t="e">
        <f>#REF!</f>
        <v>#REF!</v>
      </c>
      <c r="I73" s="37" t="s">
        <v>249</v>
      </c>
    </row>
    <row r="74" spans="2:9" ht="13.5" customHeight="1">
      <c r="B74" s="35" t="e">
        <f>IF(#REF!=0,"-",#REF!)</f>
        <v>#REF!</v>
      </c>
      <c r="C74" s="35" t="e">
        <f>#REF!</f>
        <v>#REF!</v>
      </c>
      <c r="D74" s="30" t="e">
        <f>IF(#REF!=0,"-",#REF!)</f>
        <v>#REF!</v>
      </c>
      <c r="E74" s="30" t="e">
        <f>IF(#REF!=0,"-",#REF!)</f>
        <v>#REF!</v>
      </c>
      <c r="F74" s="30" t="e">
        <f>#REF!</f>
        <v>#REF!</v>
      </c>
      <c r="G74" s="35" t="e">
        <f>IF(#REF!=0,"-",#REF!)</f>
        <v>#REF!</v>
      </c>
      <c r="H74" s="35" t="e">
        <f>#REF!</f>
        <v>#REF!</v>
      </c>
      <c r="I74" s="37" t="s">
        <v>251</v>
      </c>
    </row>
    <row r="75" spans="2:9" ht="13.5" customHeight="1">
      <c r="B75" s="35" t="e">
        <f>IF(#REF!=0,"-",#REF!)</f>
        <v>#REF!</v>
      </c>
      <c r="C75" s="35" t="e">
        <f>#REF!</f>
        <v>#REF!</v>
      </c>
      <c r="D75" s="30" t="e">
        <f>IF(#REF!=0,"-",#REF!)</f>
        <v>#REF!</v>
      </c>
      <c r="E75" s="30" t="e">
        <f>IF(#REF!=0,"-",#REF!)</f>
        <v>#REF!</v>
      </c>
      <c r="F75" s="30" t="e">
        <f>#REF!</f>
        <v>#REF!</v>
      </c>
      <c r="G75" s="35" t="e">
        <f>IF(#REF!=0,"-",#REF!)</f>
        <v>#REF!</v>
      </c>
      <c r="H75" s="35" t="e">
        <f>#REF!</f>
        <v>#REF!</v>
      </c>
      <c r="I75" s="37" t="s">
        <v>253</v>
      </c>
    </row>
    <row r="76" spans="2:9" ht="13.5" customHeight="1">
      <c r="B76" s="35" t="e">
        <f>IF(#REF!=0,"-",#REF!)</f>
        <v>#REF!</v>
      </c>
      <c r="C76" s="35" t="e">
        <f>#REF!</f>
        <v>#REF!</v>
      </c>
      <c r="D76" s="30" t="e">
        <f>IF(#REF!=0,"-",#REF!)</f>
        <v>#REF!</v>
      </c>
      <c r="E76" s="30" t="e">
        <f>IF(#REF!=0,"-",#REF!)</f>
        <v>#REF!</v>
      </c>
      <c r="F76" s="30" t="e">
        <f>#REF!</f>
        <v>#REF!</v>
      </c>
      <c r="G76" s="35" t="e">
        <f>IF(#REF!=0,"-",#REF!)</f>
        <v>#REF!</v>
      </c>
      <c r="H76" s="35" t="e">
        <f>#REF!</f>
        <v>#REF!</v>
      </c>
      <c r="I76" s="37" t="s">
        <v>255</v>
      </c>
    </row>
    <row r="77" spans="2:9" ht="13.5" customHeight="1">
      <c r="B77" s="35" t="e">
        <f>IF(#REF!=0,"-",#REF!)</f>
        <v>#REF!</v>
      </c>
      <c r="C77" s="35" t="e">
        <f>#REF!</f>
        <v>#REF!</v>
      </c>
      <c r="D77" s="30" t="e">
        <f>IF(#REF!=0,"-",#REF!)</f>
        <v>#REF!</v>
      </c>
      <c r="E77" s="30" t="e">
        <f>IF(#REF!=0,"-",#REF!)</f>
        <v>#REF!</v>
      </c>
      <c r="F77" s="30" t="e">
        <f>#REF!</f>
        <v>#REF!</v>
      </c>
      <c r="G77" s="35" t="e">
        <f>IF(#REF!=0,"-",#REF!)</f>
        <v>#REF!</v>
      </c>
      <c r="H77" s="35" t="e">
        <f>#REF!</f>
        <v>#REF!</v>
      </c>
      <c r="I77" s="37" t="s">
        <v>257</v>
      </c>
    </row>
    <row r="78" spans="2:9" ht="13.5" customHeight="1">
      <c r="B78" s="35" t="e">
        <f>IF(#REF!=0,"-",#REF!)</f>
        <v>#REF!</v>
      </c>
      <c r="C78" s="35" t="e">
        <f>#REF!</f>
        <v>#REF!</v>
      </c>
      <c r="D78" s="30" t="e">
        <f>IF(#REF!=0,"-",#REF!)</f>
        <v>#REF!</v>
      </c>
      <c r="E78" s="30" t="e">
        <f>IF(#REF!=0,"-",#REF!)</f>
        <v>#REF!</v>
      </c>
      <c r="F78" s="30" t="e">
        <f>#REF!</f>
        <v>#REF!</v>
      </c>
      <c r="G78" s="35" t="e">
        <f>IF(#REF!=0,"-",#REF!)</f>
        <v>#REF!</v>
      </c>
      <c r="H78" s="35" t="e">
        <f>#REF!</f>
        <v>#REF!</v>
      </c>
      <c r="I78" s="37" t="s">
        <v>258</v>
      </c>
    </row>
    <row r="79" spans="2:9" ht="13.5" customHeight="1">
      <c r="B79" s="35" t="e">
        <f>IF(#REF!=0,"-",#REF!)</f>
        <v>#REF!</v>
      </c>
      <c r="C79" s="35" t="e">
        <f>#REF!</f>
        <v>#REF!</v>
      </c>
      <c r="D79" s="30" t="e">
        <f>IF(#REF!=0,"-",#REF!)</f>
        <v>#REF!</v>
      </c>
      <c r="E79" s="30" t="e">
        <f>IF(#REF!=0,"-",#REF!)</f>
        <v>#REF!</v>
      </c>
      <c r="F79" s="30" t="e">
        <f>#REF!</f>
        <v>#REF!</v>
      </c>
      <c r="G79" s="35" t="e">
        <f>IF(#REF!=0,"-",#REF!)</f>
        <v>#REF!</v>
      </c>
      <c r="H79" s="35" t="e">
        <f>#REF!</f>
        <v>#REF!</v>
      </c>
      <c r="I79" s="37" t="s">
        <v>260</v>
      </c>
    </row>
    <row r="80" spans="2:9" ht="13.5" customHeight="1">
      <c r="B80" s="35" t="e">
        <f>IF(#REF!=0,"-",#REF!)</f>
        <v>#REF!</v>
      </c>
      <c r="C80" s="35" t="e">
        <f>#REF!</f>
        <v>#REF!</v>
      </c>
      <c r="D80" s="30" t="e">
        <f>IF(#REF!=0,"-",#REF!)</f>
        <v>#REF!</v>
      </c>
      <c r="E80" s="30" t="e">
        <f>IF(#REF!=0,"-",#REF!)</f>
        <v>#REF!</v>
      </c>
      <c r="F80" s="30" t="e">
        <f>#REF!</f>
        <v>#REF!</v>
      </c>
      <c r="G80" s="35" t="e">
        <f>IF(#REF!=0,"-",#REF!)</f>
        <v>#REF!</v>
      </c>
      <c r="H80" s="35" t="e">
        <f>#REF!</f>
        <v>#REF!</v>
      </c>
      <c r="I80" s="37" t="s">
        <v>262</v>
      </c>
    </row>
    <row r="81" spans="2:9" ht="13.5" customHeight="1">
      <c r="B81" s="35" t="e">
        <f>IF(#REF!=0,"-",#REF!)</f>
        <v>#REF!</v>
      </c>
      <c r="C81" s="35" t="e">
        <f>#REF!</f>
        <v>#REF!</v>
      </c>
      <c r="D81" s="30" t="e">
        <f>IF(#REF!=0,"-",#REF!)</f>
        <v>#REF!</v>
      </c>
      <c r="E81" s="30" t="e">
        <f>IF(#REF!=0,"-",#REF!)</f>
        <v>#REF!</v>
      </c>
      <c r="F81" s="30" t="e">
        <f>#REF!</f>
        <v>#REF!</v>
      </c>
      <c r="G81" s="35" t="e">
        <f>IF(#REF!=0,"-",#REF!)</f>
        <v>#REF!</v>
      </c>
      <c r="H81" s="35" t="e">
        <f>#REF!</f>
        <v>#REF!</v>
      </c>
      <c r="I81" s="37" t="s">
        <v>264</v>
      </c>
    </row>
    <row r="82" spans="2:9" ht="15" customHeight="1">
      <c r="B82" s="35" t="e">
        <f>IF(#REF!=0,"-",#REF!)</f>
        <v>#REF!</v>
      </c>
      <c r="C82" s="35" t="e">
        <f>#REF!</f>
        <v>#REF!</v>
      </c>
      <c r="D82" s="30" t="e">
        <f>IF(#REF!=0,"-",#REF!)</f>
        <v>#REF!</v>
      </c>
      <c r="E82" s="30" t="e">
        <f>IF(#REF!=0,"-",#REF!)</f>
        <v>#REF!</v>
      </c>
      <c r="F82" s="30" t="e">
        <f>#REF!</f>
        <v>#REF!</v>
      </c>
      <c r="G82" s="35" t="e">
        <f>IF(#REF!=0,"-",#REF!)</f>
        <v>#REF!</v>
      </c>
      <c r="H82" s="35" t="e">
        <f>#REF!</f>
        <v>#REF!</v>
      </c>
      <c r="I82" s="37" t="s">
        <v>266</v>
      </c>
    </row>
    <row r="83" spans="2:9" ht="12" customHeight="1" thickBot="1">
      <c r="B83" s="26"/>
      <c r="C83" s="26"/>
      <c r="D83" s="26"/>
      <c r="E83" s="26"/>
      <c r="F83" s="26"/>
      <c r="G83" s="26"/>
      <c r="H83" s="26"/>
      <c r="I83" s="26"/>
    </row>
    <row r="84" spans="2:9" ht="13.5">
      <c r="B84" s="18"/>
      <c r="C84" s="18"/>
      <c r="D84" s="18"/>
      <c r="E84" s="18"/>
      <c r="F84" s="18"/>
      <c r="G84" s="18"/>
      <c r="H84" s="18"/>
      <c r="I84" s="18"/>
    </row>
    <row r="85" spans="2:9" ht="13.5">
      <c r="B85" s="22"/>
      <c r="C85" s="38"/>
      <c r="D85" s="29"/>
      <c r="E85" s="29"/>
      <c r="F85" s="29"/>
      <c r="G85" s="18"/>
      <c r="H85" s="18"/>
      <c r="I85" s="18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</dc:creator>
  <cp:keywords/>
  <dc:description/>
  <cp:lastModifiedBy>厚生労働省ネットワークシステム</cp:lastModifiedBy>
  <cp:lastPrinted>2008-02-22T02:40:29Z</cp:lastPrinted>
  <dcterms:created xsi:type="dcterms:W3CDTF">1996-12-20T12:35:51Z</dcterms:created>
  <dcterms:modified xsi:type="dcterms:W3CDTF">2008-02-22T08:16:08Z</dcterms:modified>
  <cp:category/>
  <cp:version/>
  <cp:contentType/>
  <cp:contentStatus/>
</cp:coreProperties>
</file>