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13"/>
  </bookViews>
  <sheets>
    <sheet name="表１" sheetId="1" r:id="rId1"/>
    <sheet name="表２" sheetId="2" r:id="rId2"/>
    <sheet name="図１" sheetId="3" r:id="rId3"/>
    <sheet name="表３" sheetId="4" r:id="rId4"/>
    <sheet name="表４" sheetId="5" r:id="rId5"/>
    <sheet name="図２" sheetId="6" r:id="rId6"/>
    <sheet name="図３" sheetId="7" r:id="rId7"/>
    <sheet name="表５" sheetId="8" r:id="rId8"/>
    <sheet name="図４" sheetId="9" r:id="rId9"/>
    <sheet name="表６" sheetId="10" r:id="rId10"/>
    <sheet name="図５" sheetId="11" r:id="rId11"/>
    <sheet name="表７" sheetId="12" r:id="rId12"/>
    <sheet name="図６" sheetId="13" r:id="rId13"/>
    <sheet name="図７" sheetId="14" r:id="rId14"/>
  </sheets>
  <definedNames>
    <definedName name="_xlnm.Print_Area" localSheetId="8">'図４'!$B$1:$X$27</definedName>
    <definedName name="_xlnm.Print_Area" localSheetId="13">'図７'!$A$1:$P$39</definedName>
  </definedNames>
  <calcPr fullCalcOnLoad="1"/>
</workbook>
</file>

<file path=xl/sharedStrings.xml><?xml version="1.0" encoding="utf-8"?>
<sst xmlns="http://schemas.openxmlformats.org/spreadsheetml/2006/main" count="733" uniqueCount="187">
  <si>
    <t>ベビーホテル</t>
  </si>
  <si>
    <t>その他の認可外保育施設</t>
  </si>
  <si>
    <t>総数</t>
  </si>
  <si>
    <t>-</t>
  </si>
  <si>
    <t>両親と子の世帯</t>
  </si>
  <si>
    <t>三世代世帯</t>
  </si>
  <si>
    <t>母子世帯</t>
  </si>
  <si>
    <t>父子世帯</t>
  </si>
  <si>
    <t>その他の世帯</t>
  </si>
  <si>
    <t>（単位：１世帯）</t>
  </si>
  <si>
    <t>総数</t>
  </si>
  <si>
    <t>その他の
認可外保育施設</t>
  </si>
  <si>
    <t>常勤</t>
  </si>
  <si>
    <t>非常勤</t>
  </si>
  <si>
    <t>自営業・家業</t>
  </si>
  <si>
    <t>内職</t>
  </si>
  <si>
    <t>無職</t>
  </si>
  <si>
    <t>その他</t>
  </si>
  <si>
    <t>不詳</t>
  </si>
  <si>
    <t>父</t>
  </si>
  <si>
    <t>ベビーホテル</t>
  </si>
  <si>
    <t>その他の認可外保育施設</t>
  </si>
  <si>
    <t>母</t>
  </si>
  <si>
    <t>その他の
認可外保育施設</t>
  </si>
  <si>
    <t>表２　施設の類型別にみた父母の就業状況</t>
  </si>
  <si>
    <t>-</t>
  </si>
  <si>
    <t>1万円未満</t>
  </si>
  <si>
    <t>７万円以上</t>
  </si>
  <si>
    <t>総数</t>
  </si>
  <si>
    <t>1万円以上
２万円未満</t>
  </si>
  <si>
    <t>２万円以上
３万円未満</t>
  </si>
  <si>
    <t>３万円以上
４万円未満</t>
  </si>
  <si>
    <t>４万円以上
５万円未満</t>
  </si>
  <si>
    <t>５万円以上
６万円未満</t>
  </si>
  <si>
    <t>６万円以上
７万円未満</t>
  </si>
  <si>
    <t>200万円未満</t>
  </si>
  <si>
    <t>200～400万円未満</t>
  </si>
  <si>
    <t>400～600万円未満</t>
  </si>
  <si>
    <t>600～800万円未満</t>
  </si>
  <si>
    <t>800～1000万円未満</t>
  </si>
  <si>
    <t>1000～1500万円未満</t>
  </si>
  <si>
    <t>1500～2000万円未満</t>
  </si>
  <si>
    <t>2000万円以上</t>
  </si>
  <si>
    <t>世帯の年収</t>
  </si>
  <si>
    <t>月額利用料</t>
  </si>
  <si>
    <t>施設選択理由（複数回答）</t>
  </si>
  <si>
    <t>自宅から近かった</t>
  </si>
  <si>
    <t>職場に近かった</t>
  </si>
  <si>
    <t>通勤途中にあった</t>
  </si>
  <si>
    <t>祖父母・実家・知人の家に近かった</t>
  </si>
  <si>
    <t>希望する時間預けられた</t>
  </si>
  <si>
    <t>利用する時間の融通がきいた</t>
  </si>
  <si>
    <t>保育方針がよかった</t>
  </si>
  <si>
    <t>保育士の人数が十分確保されていた</t>
  </si>
  <si>
    <t>送迎バスがあった</t>
  </si>
  <si>
    <t>施設の設備が整っていた</t>
  </si>
  <si>
    <t>利用料（保育料）が安かった</t>
  </si>
  <si>
    <t>希望する時期から預けられた</t>
  </si>
  <si>
    <t>希望する年齢から預けられた</t>
  </si>
  <si>
    <t>見学した時の職員の対応がよかった</t>
  </si>
  <si>
    <t>兄弟姉妹・親戚・知人など知り合いが入園していた</t>
  </si>
  <si>
    <t>施設や職員の服装等が衛生的で好感が持てた</t>
  </si>
  <si>
    <t>職場と連携していた</t>
  </si>
  <si>
    <t>働いていなくても預けられた</t>
  </si>
  <si>
    <t>他に預けるところがなかった</t>
  </si>
  <si>
    <t>兄弟姉妹・親戚・知人など
知り合いが入園していた</t>
  </si>
  <si>
    <t>見学した時の職員の
対応がよかった</t>
  </si>
  <si>
    <t>認可保育所の場所、自宅又は職場から認可保育所までの距離が希望に合わなかった</t>
  </si>
  <si>
    <t>認可保育所の保育時間が希望に合わなかった</t>
  </si>
  <si>
    <t>認可保育所の保育の方針などが合わなかった</t>
  </si>
  <si>
    <t>認可保育所の利用料（保育料）が現在の施設より高かった</t>
  </si>
  <si>
    <t>認可保育所に入りたかったが、空きがなかった</t>
  </si>
  <si>
    <t>認可保育所に入りたかったが、預けたい時期に入れなかった</t>
  </si>
  <si>
    <t>認可保育所に入りたかったが、預かってもらえない年齢だった</t>
  </si>
  <si>
    <t>認可保育所に入りたかったが、共働きなどの親の入所要件を満たしていなかった</t>
  </si>
  <si>
    <t>認可保育所に特に問題はなかったが、この施設のほうがよかった</t>
  </si>
  <si>
    <t>認可保育所への入所を検討したが、認可保育所に入所しなかった</t>
  </si>
  <si>
    <t>認可保育所への入所を検討しなかった</t>
  </si>
  <si>
    <t>※（ ）は、「認可保育所への入所を検討したが、認可保育所に入所しなかった」を100とした場合の割合。</t>
  </si>
  <si>
    <t>認可保育所</t>
  </si>
  <si>
    <t>認可外保育施設</t>
  </si>
  <si>
    <t>職場</t>
  </si>
  <si>
    <t>育児関連雑誌・インターネットの子育てサイト</t>
  </si>
  <si>
    <t>電話帳</t>
  </si>
  <si>
    <t>近所の人や知人（口コミ）</t>
  </si>
  <si>
    <t>特に情報は必要なかった</t>
  </si>
  <si>
    <t>入所定員や空き状況等</t>
  </si>
  <si>
    <t>クラス編成や保育者数</t>
  </si>
  <si>
    <t>利用できる時間</t>
  </si>
  <si>
    <t>遊び場や遊具などの設備</t>
  </si>
  <si>
    <t>保育方針</t>
  </si>
  <si>
    <t>給食など</t>
  </si>
  <si>
    <t>一日の過ごし方</t>
  </si>
  <si>
    <t>年間の催し物などの行事予定</t>
  </si>
  <si>
    <t>利用料（保育料）</t>
  </si>
  <si>
    <t>市区町村・公共施設（窓口・広報誌・パンフレット・HP等）</t>
  </si>
  <si>
    <t>市区町村・公共施設
（窓口・広報誌・パンフレット・HP等）</t>
  </si>
  <si>
    <t>①認可外保育施設の利用世帯が、認可保育所についてもっと詳しく知りたかったこと</t>
  </si>
  <si>
    <t>②認可外保育施設の利用世帯が、認可外保育施設についてもっと詳しく知りたかったこと</t>
  </si>
  <si>
    <t>①</t>
  </si>
  <si>
    <t>②</t>
  </si>
  <si>
    <t>認可外保育施設についてもっと知りたかったこと</t>
  </si>
  <si>
    <t>認可保育所についてもっと知りたかったこと</t>
  </si>
  <si>
    <t>十分得られた</t>
  </si>
  <si>
    <t>不足していた</t>
  </si>
  <si>
    <t>認可保育所を選ぶために必要な情報は得られたか</t>
  </si>
  <si>
    <t>認可外保育施設を選ぶために必要な情報は得られたか</t>
  </si>
  <si>
    <t>認可保育所を選ぶために
必要な情報は得られたか</t>
  </si>
  <si>
    <t>認可外保育施設を選ぶために
必要な情報は得られたか</t>
  </si>
  <si>
    <t>０歳</t>
  </si>
  <si>
    <t>１歳</t>
  </si>
  <si>
    <t>２歳</t>
  </si>
  <si>
    <t>３歳</t>
  </si>
  <si>
    <t>４歳</t>
  </si>
  <si>
    <t>５歳</t>
  </si>
  <si>
    <t>６歳</t>
  </si>
  <si>
    <t>入所児童の現在の年齢</t>
  </si>
  <si>
    <t>施設利用開始時刻</t>
  </si>
  <si>
    <t>～７：５９</t>
  </si>
  <si>
    <t>８：００～８：５９</t>
  </si>
  <si>
    <t>９：００～９：５９</t>
  </si>
  <si>
    <t>１０：００～</t>
  </si>
  <si>
    <t>～１５：００</t>
  </si>
  <si>
    <t>１５：０１～１６：００</t>
  </si>
  <si>
    <t>１６：０１～１７：００</t>
  </si>
  <si>
    <t>１７：０１～１８：００</t>
  </si>
  <si>
    <t>１８：０１～１９：００</t>
  </si>
  <si>
    <t>１９：０１～</t>
  </si>
  <si>
    <t>利用終了時刻</t>
  </si>
  <si>
    <t>児童１人の世帯</t>
  </si>
  <si>
    <t>その他の認可外保育施設</t>
  </si>
  <si>
    <t>児童２人の世帯</t>
  </si>
  <si>
    <t>３万円以上</t>
  </si>
  <si>
    <t>施設の衛生状態・安全性</t>
  </si>
  <si>
    <t>子どもが落ち着いてすごせる環境</t>
  </si>
  <si>
    <t>子どもの発達に合わせた活動内容</t>
  </si>
  <si>
    <t>食事（給食）のメニュー</t>
  </si>
  <si>
    <t>保育サービスにみあった利用料（保育料）</t>
  </si>
  <si>
    <t>保育者の人数</t>
  </si>
  <si>
    <t>保育者の子どもへの対応</t>
  </si>
  <si>
    <t>登園・降園時の対応</t>
  </si>
  <si>
    <t>急な利用時間の延長等の対応</t>
  </si>
  <si>
    <t>けが、病気など緊急時の対応</t>
  </si>
  <si>
    <t>保護者とのコミュニケーション</t>
  </si>
  <si>
    <t>催し物などの年間行事</t>
  </si>
  <si>
    <t>利便性（自宅からの距離・場所等）</t>
  </si>
  <si>
    <t>（参考：推計世帯数）</t>
  </si>
  <si>
    <t>（単位：１世帯）</t>
  </si>
  <si>
    <t>その他の認可外保育施設</t>
  </si>
  <si>
    <t>ベビーホテル</t>
  </si>
  <si>
    <t>（参考：割合と推計世帯数）</t>
  </si>
  <si>
    <t>（参考：推計世帯数）</t>
  </si>
  <si>
    <t>ベビーホテル</t>
  </si>
  <si>
    <t>（参考：割合と推計利用児童数）</t>
  </si>
  <si>
    <t>（参考：推計利用児童数）</t>
  </si>
  <si>
    <t>（単位：人）</t>
  </si>
  <si>
    <t>※（ ）は世帯収入の「総数」に対する各収入区分の割合</t>
  </si>
  <si>
    <t>図１　施設の類型別にみた入所児童の年齢</t>
  </si>
  <si>
    <t>表４　施設の類型別にみた利用開始・終了時刻</t>
  </si>
  <si>
    <t>図２　施設の類型、利用児童数別にみた１世帯あたり月額利用料</t>
  </si>
  <si>
    <t>図４　施設の類型別にみた利用施設の選択理由（複数回答／上位５つ）</t>
  </si>
  <si>
    <t>表６　施設の類型別にみた認可保育所への入所検討状況（複数回答）</t>
  </si>
  <si>
    <t>図５　施設の類型別にみた施設を選ぶための情報の入手先（複数回答）</t>
  </si>
  <si>
    <t>図７　施設の類型別にみた利用世帯の施設に対する満足度（複数回答）</t>
  </si>
  <si>
    <t>図３　施設の類型別にみた毎月の実費徴収額</t>
  </si>
  <si>
    <t>表５　施設の類型別にみた世帯の年収（平成22年　税込）と月額利用料（平成23年1月）の状況</t>
  </si>
  <si>
    <t>不詳</t>
  </si>
  <si>
    <t>-</t>
  </si>
  <si>
    <t>-</t>
  </si>
  <si>
    <t>不詳</t>
  </si>
  <si>
    <t>学生</t>
  </si>
  <si>
    <t>表１　施設の類型別にみた利用世帯の世帯構造</t>
  </si>
  <si>
    <t>表３　施設の類型別にみた入所児童の年齢と入所した時の年齢</t>
  </si>
  <si>
    <t>入所した時の年齢</t>
  </si>
  <si>
    <t>ベビーホテル</t>
  </si>
  <si>
    <t>その他の認可外保育施設</t>
  </si>
  <si>
    <t>-</t>
  </si>
  <si>
    <t>表７　施設の類型別にみた認可外保育施設を利用している世帯は
認可保育所と認可外保育施設の情報を得られたか</t>
  </si>
  <si>
    <t>図６　施設の類型別にみた施設を選ぶために「情報が不足していた」世帯が「もっと詳しく知りたかった情報」（複数回答）</t>
  </si>
  <si>
    <t>　０歳</t>
  </si>
  <si>
    <t>　１歳</t>
  </si>
  <si>
    <t>　２歳</t>
  </si>
  <si>
    <t>　３歳</t>
  </si>
  <si>
    <t>　４歳</t>
  </si>
  <si>
    <t>　５歳</t>
  </si>
  <si>
    <t>　６歳</t>
  </si>
  <si>
    <t>　不詳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</si>
</sst>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 &quot;#,##0;&quot;-&quot;"/>
    <numFmt numFmtId="178" formatCode="0.0%"/>
    <numFmt numFmtId="179" formatCode="#,##0_ "/>
    <numFmt numFmtId="180" formatCode="\(0.0%\)"/>
    <numFmt numFmtId="181" formatCode="#,##0_);[Red]\(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PｺﾞｼｯｸM"/>
      <family val="3"/>
    </font>
    <font>
      <sz val="10"/>
      <color indexed="8"/>
      <name val="HGPｺﾞｼｯｸM"/>
      <family val="3"/>
    </font>
    <font>
      <sz val="10"/>
      <name val="HGPｺﾞｼｯｸM"/>
      <family val="3"/>
    </font>
    <font>
      <b/>
      <sz val="11"/>
      <color indexed="8"/>
      <name val="HGP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HGPｺﾞｼｯｸM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0"/>
      <color theme="1"/>
      <name val="HGPｺﾞｼｯｸM"/>
      <family val="3"/>
    </font>
    <font>
      <b/>
      <sz val="11"/>
      <color theme="1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/>
      <top style="hair"/>
      <bottom style="thin"/>
    </border>
    <border>
      <left/>
      <right/>
      <top style="hair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178" fontId="45" fillId="0" borderId="10" xfId="0" applyNumberFormat="1" applyFont="1" applyBorder="1" applyAlignment="1">
      <alignment horizontal="right" vertical="center"/>
    </xf>
    <xf numFmtId="178" fontId="45" fillId="0" borderId="11" xfId="0" applyNumberFormat="1" applyFont="1" applyBorder="1" applyAlignment="1">
      <alignment horizontal="right"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178" fontId="45" fillId="0" borderId="12" xfId="0" applyNumberFormat="1" applyFont="1" applyBorder="1" applyAlignment="1">
      <alignment horizontal="right" vertical="center"/>
    </xf>
    <xf numFmtId="178" fontId="45" fillId="0" borderId="14" xfId="0" applyNumberFormat="1" applyFont="1" applyBorder="1" applyAlignment="1">
      <alignment horizontal="right" vertical="center"/>
    </xf>
    <xf numFmtId="177" fontId="45" fillId="0" borderId="10" xfId="0" applyNumberFormat="1" applyFont="1" applyBorder="1" applyAlignment="1">
      <alignment horizontal="right" vertical="center"/>
    </xf>
    <xf numFmtId="177" fontId="45" fillId="0" borderId="11" xfId="0" applyNumberFormat="1" applyFont="1" applyBorder="1" applyAlignment="1">
      <alignment horizontal="right" vertical="center"/>
    </xf>
    <xf numFmtId="177" fontId="45" fillId="0" borderId="12" xfId="0" applyNumberFormat="1" applyFont="1" applyBorder="1" applyAlignment="1">
      <alignment horizontal="right" vertical="center"/>
    </xf>
    <xf numFmtId="177" fontId="45" fillId="0" borderId="14" xfId="0" applyNumberFormat="1" applyFont="1" applyBorder="1" applyAlignment="1">
      <alignment horizontal="right" vertical="center"/>
    </xf>
    <xf numFmtId="0" fontId="45" fillId="0" borderId="15" xfId="0" applyFont="1" applyBorder="1" applyAlignment="1">
      <alignment vertical="center"/>
    </xf>
    <xf numFmtId="178" fontId="45" fillId="0" borderId="16" xfId="0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6" xfId="0" applyFont="1" applyBorder="1" applyAlignment="1">
      <alignment horizontal="center" vertical="center" wrapText="1"/>
    </xf>
    <xf numFmtId="178" fontId="45" fillId="0" borderId="14" xfId="0" applyNumberFormat="1" applyFont="1" applyBorder="1" applyAlignment="1">
      <alignment vertical="center"/>
    </xf>
    <xf numFmtId="178" fontId="45" fillId="0" borderId="11" xfId="0" applyNumberFormat="1" applyFont="1" applyBorder="1" applyAlignment="1">
      <alignment vertical="center"/>
    </xf>
    <xf numFmtId="179" fontId="45" fillId="0" borderId="0" xfId="0" applyNumberFormat="1" applyFont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179" fontId="45" fillId="0" borderId="11" xfId="0" applyNumberFormat="1" applyFont="1" applyBorder="1" applyAlignment="1">
      <alignment vertical="center"/>
    </xf>
    <xf numFmtId="179" fontId="45" fillId="0" borderId="11" xfId="0" applyNumberFormat="1" applyFont="1" applyBorder="1" applyAlignment="1">
      <alignment horizontal="right" vertical="center"/>
    </xf>
    <xf numFmtId="179" fontId="45" fillId="0" borderId="14" xfId="0" applyNumberFormat="1" applyFont="1" applyBorder="1" applyAlignment="1">
      <alignment vertical="center"/>
    </xf>
    <xf numFmtId="179" fontId="45" fillId="0" borderId="19" xfId="0" applyNumberFormat="1" applyFont="1" applyBorder="1" applyAlignment="1">
      <alignment vertical="center"/>
    </xf>
    <xf numFmtId="179" fontId="45" fillId="0" borderId="20" xfId="0" applyNumberFormat="1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179" fontId="45" fillId="0" borderId="24" xfId="0" applyNumberFormat="1" applyFont="1" applyBorder="1" applyAlignment="1">
      <alignment vertical="center"/>
    </xf>
    <xf numFmtId="0" fontId="45" fillId="0" borderId="16" xfId="0" applyFont="1" applyBorder="1" applyAlignment="1">
      <alignment vertical="center" wrapText="1"/>
    </xf>
    <xf numFmtId="178" fontId="45" fillId="0" borderId="24" xfId="0" applyNumberFormat="1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0" fontId="45" fillId="0" borderId="25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/>
    </xf>
    <xf numFmtId="0" fontId="45" fillId="0" borderId="25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178" fontId="45" fillId="0" borderId="16" xfId="0" applyNumberFormat="1" applyFont="1" applyBorder="1" applyAlignment="1">
      <alignment horizontal="right" vertical="center"/>
    </xf>
    <xf numFmtId="176" fontId="45" fillId="0" borderId="16" xfId="0" applyNumberFormat="1" applyFont="1" applyBorder="1" applyAlignment="1">
      <alignment horizontal="right" vertical="center"/>
    </xf>
    <xf numFmtId="178" fontId="45" fillId="0" borderId="25" xfId="0" applyNumberFormat="1" applyFont="1" applyBorder="1" applyAlignment="1">
      <alignment vertical="center"/>
    </xf>
    <xf numFmtId="178" fontId="45" fillId="0" borderId="15" xfId="0" applyNumberFormat="1" applyFont="1" applyBorder="1" applyAlignment="1">
      <alignment vertical="center"/>
    </xf>
    <xf numFmtId="180" fontId="45" fillId="0" borderId="15" xfId="0" applyNumberFormat="1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0" xfId="0" applyFont="1" applyAlignment="1">
      <alignment vertical="center"/>
    </xf>
    <xf numFmtId="181" fontId="45" fillId="0" borderId="25" xfId="0" applyNumberFormat="1" applyFont="1" applyBorder="1" applyAlignment="1">
      <alignment vertical="center"/>
    </xf>
    <xf numFmtId="181" fontId="45" fillId="0" borderId="15" xfId="0" applyNumberFormat="1" applyFont="1" applyBorder="1" applyAlignment="1">
      <alignment vertical="center"/>
    </xf>
    <xf numFmtId="176" fontId="45" fillId="0" borderId="16" xfId="0" applyNumberFormat="1" applyFont="1" applyBorder="1" applyAlignment="1">
      <alignment vertical="center"/>
    </xf>
    <xf numFmtId="179" fontId="45" fillId="0" borderId="16" xfId="0" applyNumberFormat="1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45" fillId="0" borderId="0" xfId="0" applyNumberFormat="1" applyFont="1" applyBorder="1" applyAlignment="1">
      <alignment horizontal="right" vertical="center"/>
    </xf>
    <xf numFmtId="178" fontId="45" fillId="0" borderId="0" xfId="0" applyNumberFormat="1" applyFont="1" applyBorder="1" applyAlignment="1">
      <alignment horizontal="right" vertical="center"/>
    </xf>
    <xf numFmtId="0" fontId="45" fillId="0" borderId="27" xfId="0" applyFont="1" applyBorder="1" applyAlignment="1">
      <alignment vertical="center"/>
    </xf>
    <xf numFmtId="176" fontId="45" fillId="0" borderId="17" xfId="0" applyNumberFormat="1" applyFont="1" applyBorder="1" applyAlignment="1">
      <alignment horizontal="right" vertical="center"/>
    </xf>
    <xf numFmtId="178" fontId="45" fillId="0" borderId="17" xfId="0" applyNumberFormat="1" applyFont="1" applyBorder="1" applyAlignment="1">
      <alignment horizontal="right" vertical="center"/>
    </xf>
    <xf numFmtId="178" fontId="45" fillId="0" borderId="13" xfId="0" applyNumberFormat="1" applyFont="1" applyBorder="1" applyAlignment="1">
      <alignment horizontal="right" vertical="center"/>
    </xf>
    <xf numFmtId="178" fontId="45" fillId="0" borderId="29" xfId="0" applyNumberFormat="1" applyFont="1" applyBorder="1" applyAlignment="1">
      <alignment horizontal="right" vertical="center"/>
    </xf>
    <xf numFmtId="0" fontId="45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2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178" fontId="45" fillId="0" borderId="0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0" fontId="45" fillId="0" borderId="11" xfId="0" applyFont="1" applyBorder="1" applyAlignment="1">
      <alignment horizontal="center" vertical="center" wrapText="1"/>
    </xf>
    <xf numFmtId="179" fontId="45" fillId="0" borderId="18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vertical="center" wrapText="1"/>
    </xf>
    <xf numFmtId="178" fontId="45" fillId="0" borderId="30" xfId="0" applyNumberFormat="1" applyFont="1" applyBorder="1" applyAlignment="1">
      <alignment vertical="center"/>
    </xf>
    <xf numFmtId="0" fontId="45" fillId="0" borderId="17" xfId="0" applyFont="1" applyBorder="1" applyAlignment="1">
      <alignment vertical="center" wrapText="1"/>
    </xf>
    <xf numFmtId="178" fontId="45" fillId="0" borderId="10" xfId="0" applyNumberFormat="1" applyFont="1" applyBorder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179" fontId="45" fillId="0" borderId="30" xfId="0" applyNumberFormat="1" applyFont="1" applyBorder="1" applyAlignment="1">
      <alignment vertical="center"/>
    </xf>
    <xf numFmtId="179" fontId="45" fillId="0" borderId="31" xfId="0" applyNumberFormat="1" applyFont="1" applyBorder="1" applyAlignment="1">
      <alignment vertical="center"/>
    </xf>
    <xf numFmtId="179" fontId="45" fillId="0" borderId="32" xfId="0" applyNumberFormat="1" applyFont="1" applyBorder="1" applyAlignment="1">
      <alignment vertical="center"/>
    </xf>
    <xf numFmtId="179" fontId="45" fillId="0" borderId="27" xfId="0" applyNumberFormat="1" applyFont="1" applyBorder="1" applyAlignment="1">
      <alignment vertical="center"/>
    </xf>
    <xf numFmtId="179" fontId="45" fillId="0" borderId="10" xfId="0" applyNumberFormat="1" applyFont="1" applyBorder="1" applyAlignment="1">
      <alignment vertical="center"/>
    </xf>
    <xf numFmtId="0" fontId="45" fillId="0" borderId="28" xfId="0" applyFont="1" applyBorder="1" applyAlignment="1">
      <alignment horizontal="center" vertical="center" wrapText="1"/>
    </xf>
    <xf numFmtId="179" fontId="45" fillId="0" borderId="23" xfId="0" applyNumberFormat="1" applyFont="1" applyBorder="1" applyAlignment="1">
      <alignment vertical="center"/>
    </xf>
    <xf numFmtId="179" fontId="45" fillId="0" borderId="21" xfId="0" applyNumberFormat="1" applyFont="1" applyBorder="1" applyAlignment="1">
      <alignment vertical="center"/>
    </xf>
    <xf numFmtId="179" fontId="45" fillId="0" borderId="22" xfId="0" applyNumberFormat="1" applyFont="1" applyBorder="1" applyAlignment="1">
      <alignment vertical="center"/>
    </xf>
    <xf numFmtId="179" fontId="45" fillId="0" borderId="28" xfId="0" applyNumberFormat="1" applyFont="1" applyBorder="1" applyAlignment="1">
      <alignment vertical="center"/>
    </xf>
    <xf numFmtId="179" fontId="45" fillId="0" borderId="17" xfId="0" applyNumberFormat="1" applyFont="1" applyBorder="1" applyAlignment="1">
      <alignment vertical="center"/>
    </xf>
    <xf numFmtId="180" fontId="45" fillId="0" borderId="23" xfId="0" applyNumberFormat="1" applyFont="1" applyBorder="1" applyAlignment="1">
      <alignment vertical="center"/>
    </xf>
    <xf numFmtId="180" fontId="45" fillId="0" borderId="17" xfId="0" applyNumberFormat="1" applyFont="1" applyBorder="1" applyAlignment="1">
      <alignment vertical="center"/>
    </xf>
    <xf numFmtId="178" fontId="47" fillId="33" borderId="24" xfId="0" applyNumberFormat="1" applyFont="1" applyFill="1" applyBorder="1" applyAlignment="1">
      <alignment vertical="center"/>
    </xf>
    <xf numFmtId="178" fontId="47" fillId="33" borderId="11" xfId="0" applyNumberFormat="1" applyFont="1" applyFill="1" applyBorder="1" applyAlignment="1">
      <alignment vertical="center"/>
    </xf>
    <xf numFmtId="180" fontId="47" fillId="33" borderId="23" xfId="0" applyNumberFormat="1" applyFont="1" applyFill="1" applyBorder="1" applyAlignment="1">
      <alignment vertical="center"/>
    </xf>
    <xf numFmtId="178" fontId="47" fillId="33" borderId="0" xfId="0" applyNumberFormat="1" applyFont="1" applyFill="1" applyBorder="1" applyAlignment="1">
      <alignment horizontal="right" vertical="center"/>
    </xf>
    <xf numFmtId="176" fontId="45" fillId="0" borderId="12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vertical="center"/>
    </xf>
    <xf numFmtId="178" fontId="45" fillId="0" borderId="13" xfId="0" applyNumberFormat="1" applyFont="1" applyFill="1" applyBorder="1" applyAlignment="1">
      <alignment horizontal="right" vertical="center"/>
    </xf>
    <xf numFmtId="176" fontId="45" fillId="0" borderId="28" xfId="0" applyNumberFormat="1" applyFont="1" applyBorder="1" applyAlignment="1">
      <alignment horizontal="right" vertical="center"/>
    </xf>
    <xf numFmtId="179" fontId="45" fillId="0" borderId="29" xfId="0" applyNumberFormat="1" applyFont="1" applyBorder="1" applyAlignment="1">
      <alignment vertical="center"/>
    </xf>
    <xf numFmtId="181" fontId="45" fillId="0" borderId="17" xfId="0" applyNumberFormat="1" applyFont="1" applyBorder="1" applyAlignment="1">
      <alignment horizontal="right" vertical="center"/>
    </xf>
    <xf numFmtId="181" fontId="45" fillId="0" borderId="29" xfId="0" applyNumberFormat="1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179" fontId="45" fillId="0" borderId="33" xfId="0" applyNumberFormat="1" applyFont="1" applyBorder="1" applyAlignment="1">
      <alignment vertical="center"/>
    </xf>
    <xf numFmtId="179" fontId="45" fillId="0" borderId="26" xfId="0" applyNumberFormat="1" applyFont="1" applyBorder="1" applyAlignment="1">
      <alignment vertical="center"/>
    </xf>
    <xf numFmtId="179" fontId="45" fillId="0" borderId="34" xfId="0" applyNumberFormat="1" applyFont="1" applyBorder="1" applyAlignment="1">
      <alignment vertical="center"/>
    </xf>
    <xf numFmtId="0" fontId="45" fillId="0" borderId="35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180" fontId="45" fillId="0" borderId="26" xfId="0" applyNumberFormat="1" applyFont="1" applyBorder="1" applyAlignment="1">
      <alignment vertical="center"/>
    </xf>
    <xf numFmtId="178" fontId="45" fillId="0" borderId="24" xfId="0" applyNumberFormat="1" applyFont="1" applyFill="1" applyBorder="1" applyAlignment="1">
      <alignment vertical="center"/>
    </xf>
    <xf numFmtId="178" fontId="45" fillId="0" borderId="11" xfId="0" applyNumberFormat="1" applyFont="1" applyFill="1" applyBorder="1" applyAlignment="1">
      <alignment vertical="center"/>
    </xf>
    <xf numFmtId="0" fontId="45" fillId="0" borderId="26" xfId="0" applyFont="1" applyFill="1" applyBorder="1" applyAlignment="1">
      <alignment vertical="center"/>
    </xf>
    <xf numFmtId="178" fontId="45" fillId="0" borderId="33" xfId="0" applyNumberFormat="1" applyFont="1" applyBorder="1" applyAlignment="1">
      <alignment vertical="center"/>
    </xf>
    <xf numFmtId="178" fontId="45" fillId="0" borderId="34" xfId="0" applyNumberFormat="1" applyFont="1" applyBorder="1" applyAlignment="1">
      <alignment vertical="center"/>
    </xf>
    <xf numFmtId="0" fontId="45" fillId="0" borderId="18" xfId="0" applyFont="1" applyBorder="1" applyAlignment="1">
      <alignment vertical="center" wrapText="1"/>
    </xf>
    <xf numFmtId="178" fontId="45" fillId="0" borderId="20" xfId="0" applyNumberFormat="1" applyFont="1" applyBorder="1" applyAlignment="1">
      <alignment vertical="center"/>
    </xf>
    <xf numFmtId="178" fontId="45" fillId="0" borderId="32" xfId="0" applyNumberFormat="1" applyFont="1" applyBorder="1" applyAlignment="1">
      <alignment vertical="center"/>
    </xf>
    <xf numFmtId="180" fontId="45" fillId="0" borderId="22" xfId="0" applyNumberFormat="1" applyFont="1" applyBorder="1" applyAlignment="1">
      <alignment vertical="center"/>
    </xf>
    <xf numFmtId="178" fontId="45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3" xfId="0" applyFont="1" applyBorder="1" applyAlignment="1">
      <alignment horizontal="right" vertical="center"/>
    </xf>
    <xf numFmtId="0" fontId="45" fillId="0" borderId="1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2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-0.00425"/>
          <c:w val="0.9727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'図１'!$B$26</c:f>
              <c:strCache>
                <c:ptCount val="1"/>
                <c:pt idx="0">
                  <c:v>ベビーホテル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'図１'!$C$25:$I$25</c:f>
              <c:strCache/>
            </c:strRef>
          </c:cat>
          <c:val>
            <c:numRef>
              <c:f>'図１'!$C$26:$I$26</c:f>
              <c:numCache/>
            </c:numRef>
          </c:val>
          <c:smooth val="0"/>
        </c:ser>
        <c:ser>
          <c:idx val="1"/>
          <c:order val="1"/>
          <c:tx>
            <c:strRef>
              <c:f>'図１'!$B$27</c:f>
              <c:strCache>
                <c:ptCount val="1"/>
                <c:pt idx="0">
                  <c:v>その他の認可外保育施設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'図１'!$C$25:$I$25</c:f>
              <c:strCache/>
            </c:strRef>
          </c:cat>
          <c:val>
            <c:numRef>
              <c:f>'図１'!$C$27:$I$27</c:f>
              <c:numCache/>
            </c:numRef>
          </c:val>
          <c:smooth val="0"/>
        </c:ser>
        <c:marker val="1"/>
        <c:axId val="58507512"/>
        <c:axId val="56805561"/>
      </c:lineChart>
      <c:catAx>
        <c:axId val="5850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05561"/>
        <c:crosses val="autoZero"/>
        <c:auto val="1"/>
        <c:lblOffset val="100"/>
        <c:tickLblSkip val="1"/>
        <c:noMultiLvlLbl val="0"/>
      </c:catAx>
      <c:valAx>
        <c:axId val="56805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07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1275"/>
          <c:w val="0.591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その他の認可外保育施設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0275"/>
          <c:w val="0.97275"/>
          <c:h val="0.7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'図６'!$B$35</c:f>
              <c:strCache>
                <c:ptCount val="1"/>
                <c:pt idx="0">
                  <c:v>認可保育所についてもっと知りたかったこと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'図６'!$D$29:$M$29</c:f>
              <c:strCache/>
            </c:strRef>
          </c:cat>
          <c:val>
            <c:numRef>
              <c:f>'図６'!$D$35:$M$35</c:f>
              <c:numCache/>
            </c:numRef>
          </c:val>
        </c:ser>
        <c:ser>
          <c:idx val="1"/>
          <c:order val="1"/>
          <c:tx>
            <c:strRef>
              <c:f>'図６'!$B$36</c:f>
              <c:strCache>
                <c:ptCount val="1"/>
                <c:pt idx="0">
                  <c:v>認可外保育施設についてもっと知りたかったこと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'図６'!$D$29:$M$29</c:f>
              <c:strCache/>
            </c:strRef>
          </c:cat>
          <c:val>
            <c:numRef>
              <c:f>'図６'!$D$36:$M$36</c:f>
              <c:numCache/>
            </c:numRef>
          </c:val>
        </c:ser>
        <c:overlap val="-25"/>
        <c:gapWidth val="75"/>
        <c:axId val="234322"/>
        <c:axId val="2108899"/>
      </c:barChart>
      <c:catAx>
        <c:axId val="23432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8899"/>
        <c:crosses val="autoZero"/>
        <c:auto val="1"/>
        <c:lblOffset val="100"/>
        <c:tickLblSkip val="1"/>
        <c:noMultiLvlLbl val="0"/>
      </c:catAx>
      <c:valAx>
        <c:axId val="2108899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4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"/>
          <c:y val="0.93375"/>
          <c:w val="0.91125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7"/>
          <c:w val="0.97825"/>
          <c:h val="0.8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'図７'!$B$33</c:f>
              <c:strCache>
                <c:ptCount val="1"/>
                <c:pt idx="0">
                  <c:v>ベビーホテル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'図７'!$C$32:$O$32</c:f>
              <c:strCache/>
            </c:strRef>
          </c:cat>
          <c:val>
            <c:numRef>
              <c:f>'図７'!$C$33:$O$33</c:f>
              <c:numCache/>
            </c:numRef>
          </c:val>
        </c:ser>
        <c:ser>
          <c:idx val="1"/>
          <c:order val="1"/>
          <c:tx>
            <c:strRef>
              <c:f>'図７'!$B$34</c:f>
              <c:strCache>
                <c:ptCount val="1"/>
                <c:pt idx="0">
                  <c:v>その他の認可外保育施設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'図７'!$C$32:$O$32</c:f>
              <c:strCache/>
            </c:strRef>
          </c:cat>
          <c:val>
            <c:numRef>
              <c:f>'図７'!$C$34:$O$34</c:f>
              <c:numCache/>
            </c:numRef>
          </c:val>
        </c:ser>
        <c:axId val="18980092"/>
        <c:axId val="36603101"/>
      </c:barChart>
      <c:catAx>
        <c:axId val="189800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03101"/>
        <c:crosses val="autoZero"/>
        <c:auto val="1"/>
        <c:lblOffset val="100"/>
        <c:tickLblSkip val="1"/>
        <c:noMultiLvlLbl val="0"/>
      </c:catAx>
      <c:valAx>
        <c:axId val="36603101"/>
        <c:scaling>
          <c:orientation val="minMax"/>
        </c:scaling>
        <c:axPos val="t"/>
        <c:delete val="1"/>
        <c:majorTickMark val="none"/>
        <c:minorTickMark val="none"/>
        <c:tickLblPos val="none"/>
        <c:crossAx val="18980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4"/>
          <c:y val="0.9425"/>
          <c:w val="0.4672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児童１人の世帯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09475"/>
          <c:w val="0.9732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'図２'!$C$26</c:f>
              <c:strCache>
                <c:ptCount val="1"/>
                <c:pt idx="0">
                  <c:v>ベビーホテル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'図２'!$D$25:$K$25</c:f>
              <c:strCache/>
            </c:strRef>
          </c:cat>
          <c:val>
            <c:numRef>
              <c:f>'図２'!$D$26:$K$26</c:f>
              <c:numCache/>
            </c:numRef>
          </c:val>
          <c:smooth val="0"/>
        </c:ser>
        <c:ser>
          <c:idx val="1"/>
          <c:order val="1"/>
          <c:tx>
            <c:strRef>
              <c:f>'図２'!$C$27</c:f>
              <c:strCache>
                <c:ptCount val="1"/>
                <c:pt idx="0">
                  <c:v>その他の認可外保育施設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'図２'!$D$25:$K$25</c:f>
              <c:strCache/>
            </c:strRef>
          </c:cat>
          <c:val>
            <c:numRef>
              <c:f>'図２'!$D$27:$K$27</c:f>
              <c:numCache/>
            </c:numRef>
          </c:val>
          <c:smooth val="0"/>
        </c:ser>
        <c:marker val="1"/>
        <c:axId val="41488002"/>
        <c:axId val="37847699"/>
      </c:lineChart>
      <c:catAx>
        <c:axId val="414880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47699"/>
        <c:crosses val="autoZero"/>
        <c:auto val="1"/>
        <c:lblOffset val="100"/>
        <c:tickLblSkip val="1"/>
        <c:noMultiLvlLbl val="0"/>
      </c:catAx>
      <c:valAx>
        <c:axId val="378476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4880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75"/>
          <c:y val="0.91525"/>
          <c:w val="0.5825"/>
          <c:h val="0.0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児童２人の世帯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9475"/>
          <c:w val="0.9732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'図２'!$C$32</c:f>
              <c:strCache>
                <c:ptCount val="1"/>
                <c:pt idx="0">
                  <c:v>ベビーホテル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'図２'!$D$25:$K$25</c:f>
              <c:strCache/>
            </c:strRef>
          </c:cat>
          <c:val>
            <c:numRef>
              <c:f>'図２'!$D$32:$K$32</c:f>
              <c:numCache/>
            </c:numRef>
          </c:val>
          <c:smooth val="0"/>
        </c:ser>
        <c:ser>
          <c:idx val="1"/>
          <c:order val="1"/>
          <c:tx>
            <c:strRef>
              <c:f>'図２'!$C$33</c:f>
              <c:strCache>
                <c:ptCount val="1"/>
                <c:pt idx="0">
                  <c:v>その他の認可外保育施設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'図２'!$D$25:$K$25</c:f>
              <c:strCache/>
            </c:strRef>
          </c:cat>
          <c:val>
            <c:numRef>
              <c:f>'図２'!$D$33:$K$33</c:f>
              <c:numCache/>
            </c:numRef>
          </c:val>
          <c:smooth val="0"/>
        </c:ser>
        <c:marker val="1"/>
        <c:axId val="5084972"/>
        <c:axId val="45764749"/>
      </c:lineChart>
      <c:catAx>
        <c:axId val="5084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64749"/>
        <c:crosses val="autoZero"/>
        <c:auto val="1"/>
        <c:lblOffset val="100"/>
        <c:tickLblSkip val="1"/>
        <c:noMultiLvlLbl val="0"/>
      </c:catAx>
      <c:valAx>
        <c:axId val="457647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8497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85"/>
          <c:y val="0.91525"/>
          <c:w val="0.5795"/>
          <c:h val="0.0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4"/>
          <c:w val="0.97625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'図３'!$B$24</c:f>
              <c:strCache>
                <c:ptCount val="1"/>
                <c:pt idx="0">
                  <c:v>ベビーホテル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'図３'!$C$23:$F$23</c:f>
              <c:strCache/>
            </c:strRef>
          </c:cat>
          <c:val>
            <c:numRef>
              <c:f>'図３'!$C$24:$F$24</c:f>
              <c:numCache/>
            </c:numRef>
          </c:val>
          <c:smooth val="0"/>
        </c:ser>
        <c:ser>
          <c:idx val="1"/>
          <c:order val="1"/>
          <c:tx>
            <c:strRef>
              <c:f>'図３'!$B$25</c:f>
              <c:strCache>
                <c:ptCount val="1"/>
                <c:pt idx="0">
                  <c:v>その他の認可外保育施設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'図３'!$C$23:$F$23</c:f>
              <c:strCache/>
            </c:strRef>
          </c:cat>
          <c:val>
            <c:numRef>
              <c:f>'図３'!$C$25:$F$25</c:f>
              <c:numCache/>
            </c:numRef>
          </c:val>
          <c:smooth val="0"/>
        </c:ser>
        <c:marker val="1"/>
        <c:axId val="9229558"/>
        <c:axId val="15957159"/>
      </c:lineChart>
      <c:catAx>
        <c:axId val="9229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57159"/>
        <c:crosses val="autoZero"/>
        <c:auto val="1"/>
        <c:lblOffset val="100"/>
        <c:tickLblSkip val="1"/>
        <c:noMultiLvlLbl val="0"/>
      </c:catAx>
      <c:valAx>
        <c:axId val="159571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229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375"/>
          <c:y val="0.915"/>
          <c:w val="0.5282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4"/>
          <c:w val="0.97625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'図３'!$B$24</c:f>
              <c:strCache>
                <c:ptCount val="1"/>
                <c:pt idx="0">
                  <c:v>ベビーホテル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'図３'!$C$23:$F$23</c:f>
              <c:strCache/>
            </c:strRef>
          </c:cat>
          <c:val>
            <c:numRef>
              <c:f>'図３'!$C$24:$F$24</c:f>
              <c:numCache/>
            </c:numRef>
          </c:val>
          <c:smooth val="0"/>
        </c:ser>
        <c:ser>
          <c:idx val="1"/>
          <c:order val="1"/>
          <c:tx>
            <c:strRef>
              <c:f>'図３'!$B$25</c:f>
              <c:strCache>
                <c:ptCount val="1"/>
                <c:pt idx="0">
                  <c:v>その他の認可外保育施設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'図３'!$C$23:$F$23</c:f>
              <c:strCache/>
            </c:strRef>
          </c:cat>
          <c:val>
            <c:numRef>
              <c:f>'図３'!$C$25:$F$25</c:f>
              <c:numCache/>
            </c:numRef>
          </c:val>
          <c:smooth val="0"/>
        </c:ser>
        <c:marker val="1"/>
        <c:axId val="9396704"/>
        <c:axId val="17461473"/>
      </c:lineChart>
      <c:catAx>
        <c:axId val="9396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61473"/>
        <c:crosses val="autoZero"/>
        <c:auto val="1"/>
        <c:lblOffset val="100"/>
        <c:tickLblSkip val="1"/>
        <c:noMultiLvlLbl val="0"/>
      </c:catAx>
      <c:valAx>
        <c:axId val="174614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96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375"/>
          <c:y val="0.915"/>
          <c:w val="0.5282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ベビーホテル</a:t>
            </a:r>
          </a:p>
        </c:rich>
      </c:tx>
      <c:layout>
        <c:manualLayout>
          <c:xMode val="factor"/>
          <c:yMode val="factor"/>
          <c:x val="-0.004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13875"/>
          <c:w val="0.96075"/>
          <c:h val="0.822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'図４'!$D$8:$H$8</c:f>
              <c:strCache/>
            </c:strRef>
          </c:cat>
          <c:val>
            <c:numRef>
              <c:f>'図４'!$D$9:$H$9</c:f>
              <c:numCache/>
            </c:numRef>
          </c:val>
        </c:ser>
        <c:axId val="22935530"/>
        <c:axId val="5093179"/>
      </c:barChart>
      <c:catAx>
        <c:axId val="2293553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93179"/>
        <c:crosses val="autoZero"/>
        <c:auto val="1"/>
        <c:lblOffset val="100"/>
        <c:tickLblSkip val="1"/>
        <c:noMultiLvlLbl val="0"/>
      </c:catAx>
      <c:valAx>
        <c:axId val="5093179"/>
        <c:scaling>
          <c:orientation val="minMax"/>
          <c:max val="0.5"/>
        </c:scaling>
        <c:axPos val="t"/>
        <c:delete val="1"/>
        <c:majorTickMark val="none"/>
        <c:minorTickMark val="none"/>
        <c:tickLblPos val="none"/>
        <c:crossAx val="2293553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その他の認可外保育施設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485"/>
          <c:w val="0.937"/>
          <c:h val="0.7482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'図４'!$K$8:$O$8</c:f>
              <c:strCache/>
            </c:strRef>
          </c:cat>
          <c:val>
            <c:numRef>
              <c:f>'図４'!$K$9:$O$9</c:f>
              <c:numCache/>
            </c:numRef>
          </c:val>
        </c:ser>
        <c:axId val="45838612"/>
        <c:axId val="9894325"/>
      </c:barChart>
      <c:catAx>
        <c:axId val="4583861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94325"/>
        <c:crosses val="autoZero"/>
        <c:auto val="1"/>
        <c:lblOffset val="100"/>
        <c:tickLblSkip val="1"/>
        <c:noMultiLvlLbl val="0"/>
      </c:catAx>
      <c:valAx>
        <c:axId val="9894325"/>
        <c:scaling>
          <c:orientation val="minMax"/>
          <c:max val="0.5"/>
        </c:scaling>
        <c:axPos val="t"/>
        <c:delete val="1"/>
        <c:majorTickMark val="none"/>
        <c:minorTickMark val="none"/>
        <c:tickLblPos val="none"/>
        <c:crossAx val="4583861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29"/>
          <c:w val="0.95875"/>
          <c:h val="0.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'図５'!$B$29</c:f>
              <c:strCache>
                <c:ptCount val="1"/>
                <c:pt idx="0">
                  <c:v>ベビーホテル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'図５'!$C$28:$K$28</c:f>
              <c:strCache/>
            </c:strRef>
          </c:cat>
          <c:val>
            <c:numRef>
              <c:f>'図５'!$C$29:$K$29</c:f>
              <c:numCache/>
            </c:numRef>
          </c:val>
        </c:ser>
        <c:ser>
          <c:idx val="1"/>
          <c:order val="1"/>
          <c:tx>
            <c:strRef>
              <c:f>'図５'!$B$30</c:f>
              <c:strCache>
                <c:ptCount val="1"/>
                <c:pt idx="0">
                  <c:v>その他の認可外保育施設</c:v>
                </c:pt>
              </c:strCache>
            </c:strRef>
          </c:tx>
          <c:spPr>
            <a:pattFill prst="pct3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'図５'!$C$28:$K$28</c:f>
              <c:strCache/>
            </c:strRef>
          </c:cat>
          <c:val>
            <c:numRef>
              <c:f>'図５'!$C$30:$K$30</c:f>
              <c:numCache/>
            </c:numRef>
          </c:val>
        </c:ser>
        <c:axId val="21940062"/>
        <c:axId val="63242831"/>
      </c:barChart>
      <c:catAx>
        <c:axId val="219400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42831"/>
        <c:crosses val="autoZero"/>
        <c:auto val="1"/>
        <c:lblOffset val="100"/>
        <c:tickLblSkip val="1"/>
        <c:noMultiLvlLbl val="0"/>
      </c:catAx>
      <c:valAx>
        <c:axId val="63242831"/>
        <c:scaling>
          <c:orientation val="minMax"/>
        </c:scaling>
        <c:axPos val="t"/>
        <c:delete val="1"/>
        <c:majorTickMark val="out"/>
        <c:minorTickMark val="none"/>
        <c:tickLblPos val="none"/>
        <c:crossAx val="21940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025"/>
          <c:y val="0.92675"/>
          <c:w val="0.474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ベビーホテル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025"/>
          <c:w val="0.9725"/>
          <c:h val="0.79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'図６'!$B$30</c:f>
              <c:strCache>
                <c:ptCount val="1"/>
                <c:pt idx="0">
                  <c:v>認可保育所についてもっと知りたかったこと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'図６'!$D$29:$M$29</c:f>
              <c:strCache/>
            </c:strRef>
          </c:cat>
          <c:val>
            <c:numRef>
              <c:f>'図６'!$D$30:$M$30</c:f>
              <c:numCache/>
            </c:numRef>
          </c:val>
        </c:ser>
        <c:ser>
          <c:idx val="1"/>
          <c:order val="1"/>
          <c:tx>
            <c:strRef>
              <c:f>'図６'!$B$31</c:f>
              <c:strCache>
                <c:ptCount val="1"/>
                <c:pt idx="0">
                  <c:v>認可外保育施設についてもっと知りたかったこと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'図６'!$D$29:$M$29</c:f>
              <c:strCache/>
            </c:strRef>
          </c:cat>
          <c:val>
            <c:numRef>
              <c:f>'図６'!$D$31:$M$31</c:f>
              <c:numCache/>
            </c:numRef>
          </c:val>
        </c:ser>
        <c:overlap val="-25"/>
        <c:gapWidth val="75"/>
        <c:axId val="32314568"/>
        <c:axId val="22395657"/>
      </c:barChart>
      <c:catAx>
        <c:axId val="3231456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95657"/>
        <c:crosses val="autoZero"/>
        <c:auto val="1"/>
        <c:lblOffset val="100"/>
        <c:tickLblSkip val="1"/>
        <c:noMultiLvlLbl val="0"/>
      </c:catAx>
      <c:valAx>
        <c:axId val="2239565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314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"/>
          <c:y val="0.93375"/>
          <c:w val="0.911"/>
          <c:h val="0.0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</xdr:row>
      <xdr:rowOff>161925</xdr:rowOff>
    </xdr:from>
    <xdr:to>
      <xdr:col>8</xdr:col>
      <xdr:colOff>295275</xdr:colOff>
      <xdr:row>20</xdr:row>
      <xdr:rowOff>171450</xdr:rowOff>
    </xdr:to>
    <xdr:graphicFrame>
      <xdr:nvGraphicFramePr>
        <xdr:cNvPr id="1" name="グラフ 1"/>
        <xdr:cNvGraphicFramePr/>
      </xdr:nvGraphicFramePr>
      <xdr:xfrm>
        <a:off x="514350" y="342900"/>
        <a:ext cx="5219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7</xdr:col>
      <xdr:colOff>161925</xdr:colOff>
      <xdr:row>21</xdr:row>
      <xdr:rowOff>123825</xdr:rowOff>
    </xdr:to>
    <xdr:graphicFrame>
      <xdr:nvGraphicFramePr>
        <xdr:cNvPr id="1" name="グラフ 1"/>
        <xdr:cNvGraphicFramePr/>
      </xdr:nvGraphicFramePr>
      <xdr:xfrm>
        <a:off x="266700" y="371475"/>
        <a:ext cx="52673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352425</xdr:colOff>
      <xdr:row>2</xdr:row>
      <xdr:rowOff>28575</xdr:rowOff>
    </xdr:from>
    <xdr:to>
      <xdr:col>14</xdr:col>
      <xdr:colOff>552450</xdr:colOff>
      <xdr:row>21</xdr:row>
      <xdr:rowOff>133350</xdr:rowOff>
    </xdr:to>
    <xdr:graphicFrame>
      <xdr:nvGraphicFramePr>
        <xdr:cNvPr id="2" name="グラフ 3"/>
        <xdr:cNvGraphicFramePr/>
      </xdr:nvGraphicFramePr>
      <xdr:xfrm>
        <a:off x="5724525" y="381000"/>
        <a:ext cx="530542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0</xdr:rowOff>
    </xdr:from>
    <xdr:to>
      <xdr:col>7</xdr:col>
      <xdr:colOff>180975</xdr:colOff>
      <xdr:row>21</xdr:row>
      <xdr:rowOff>85725</xdr:rowOff>
    </xdr:to>
    <xdr:graphicFrame>
      <xdr:nvGraphicFramePr>
        <xdr:cNvPr id="1" name="グラフ 2"/>
        <xdr:cNvGraphicFramePr/>
      </xdr:nvGraphicFramePr>
      <xdr:xfrm>
        <a:off x="571500" y="409575"/>
        <a:ext cx="58102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2</xdr:row>
      <xdr:rowOff>28575</xdr:rowOff>
    </xdr:from>
    <xdr:to>
      <xdr:col>7</xdr:col>
      <xdr:colOff>180975</xdr:colOff>
      <xdr:row>21</xdr:row>
      <xdr:rowOff>114300</xdr:rowOff>
    </xdr:to>
    <xdr:graphicFrame>
      <xdr:nvGraphicFramePr>
        <xdr:cNvPr id="2" name="グラフ 3"/>
        <xdr:cNvGraphicFramePr/>
      </xdr:nvGraphicFramePr>
      <xdr:xfrm>
        <a:off x="571500" y="438150"/>
        <a:ext cx="581025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85725</xdr:rowOff>
    </xdr:from>
    <xdr:to>
      <xdr:col>7</xdr:col>
      <xdr:colOff>571500</xdr:colOff>
      <xdr:row>5</xdr:row>
      <xdr:rowOff>266700</xdr:rowOff>
    </xdr:to>
    <xdr:graphicFrame>
      <xdr:nvGraphicFramePr>
        <xdr:cNvPr id="1" name="グラフ 2"/>
        <xdr:cNvGraphicFramePr/>
      </xdr:nvGraphicFramePr>
      <xdr:xfrm>
        <a:off x="619125" y="438150"/>
        <a:ext cx="42100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180975</xdr:colOff>
      <xdr:row>2</xdr:row>
      <xdr:rowOff>47625</xdr:rowOff>
    </xdr:from>
    <xdr:to>
      <xdr:col>15</xdr:col>
      <xdr:colOff>209550</xdr:colOff>
      <xdr:row>5</xdr:row>
      <xdr:rowOff>333375</xdr:rowOff>
    </xdr:to>
    <xdr:graphicFrame>
      <xdr:nvGraphicFramePr>
        <xdr:cNvPr id="2" name="グラフ 3"/>
        <xdr:cNvGraphicFramePr/>
      </xdr:nvGraphicFramePr>
      <xdr:xfrm>
        <a:off x="5038725" y="40005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2</xdr:row>
      <xdr:rowOff>9525</xdr:rowOff>
    </xdr:from>
    <xdr:to>
      <xdr:col>9</xdr:col>
      <xdr:colOff>495300</xdr:colOff>
      <xdr:row>24</xdr:row>
      <xdr:rowOff>104775</xdr:rowOff>
    </xdr:to>
    <xdr:graphicFrame>
      <xdr:nvGraphicFramePr>
        <xdr:cNvPr id="1" name="グラフ 2"/>
        <xdr:cNvGraphicFramePr/>
      </xdr:nvGraphicFramePr>
      <xdr:xfrm>
        <a:off x="1524000" y="361950"/>
        <a:ext cx="53244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161925</xdr:rowOff>
    </xdr:from>
    <xdr:to>
      <xdr:col>6</xdr:col>
      <xdr:colOff>571500</xdr:colOff>
      <xdr:row>26</xdr:row>
      <xdr:rowOff>152400</xdr:rowOff>
    </xdr:to>
    <xdr:graphicFrame>
      <xdr:nvGraphicFramePr>
        <xdr:cNvPr id="1" name="グラフ 1"/>
        <xdr:cNvGraphicFramePr/>
      </xdr:nvGraphicFramePr>
      <xdr:xfrm>
        <a:off x="628650" y="342900"/>
        <a:ext cx="58769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1</xdr:row>
      <xdr:rowOff>152400</xdr:rowOff>
    </xdr:from>
    <xdr:to>
      <xdr:col>17</xdr:col>
      <xdr:colOff>0</xdr:colOff>
      <xdr:row>26</xdr:row>
      <xdr:rowOff>133350</xdr:rowOff>
    </xdr:to>
    <xdr:graphicFrame>
      <xdr:nvGraphicFramePr>
        <xdr:cNvPr id="2" name="グラフ 2"/>
        <xdr:cNvGraphicFramePr/>
      </xdr:nvGraphicFramePr>
      <xdr:xfrm>
        <a:off x="6638925" y="333375"/>
        <a:ext cx="589597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28575</xdr:rowOff>
    </xdr:from>
    <xdr:to>
      <xdr:col>9</xdr:col>
      <xdr:colOff>304800</xdr:colOff>
      <xdr:row>30</xdr:row>
      <xdr:rowOff>123825</xdr:rowOff>
    </xdr:to>
    <xdr:graphicFrame>
      <xdr:nvGraphicFramePr>
        <xdr:cNvPr id="1" name="グラフ 1"/>
        <xdr:cNvGraphicFramePr/>
      </xdr:nvGraphicFramePr>
      <xdr:xfrm>
        <a:off x="1238250" y="381000"/>
        <a:ext cx="54197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0"/>
  <sheetViews>
    <sheetView showGridLines="0" zoomScalePageLayoutView="0" workbookViewId="0" topLeftCell="A2">
      <selection activeCell="E7" sqref="E7"/>
    </sheetView>
  </sheetViews>
  <sheetFormatPr defaultColWidth="9.140625" defaultRowHeight="15"/>
  <cols>
    <col min="1" max="1" width="6.140625" style="1" customWidth="1"/>
    <col min="2" max="2" width="3.8515625" style="1" customWidth="1"/>
    <col min="3" max="3" width="14.421875" style="1" customWidth="1"/>
    <col min="4" max="5" width="22.8515625" style="1" customWidth="1"/>
    <col min="6" max="6" width="1.28515625" style="1" customWidth="1"/>
    <col min="7" max="16384" width="9.00390625" style="1" customWidth="1"/>
  </cols>
  <sheetData>
    <row r="2" spans="2:5" ht="13.5">
      <c r="B2" s="134" t="s">
        <v>171</v>
      </c>
      <c r="C2" s="134"/>
      <c r="D2" s="134"/>
      <c r="E2" s="134"/>
    </row>
    <row r="3" ht="13.5">
      <c r="E3" s="2"/>
    </row>
    <row r="4" spans="2:5" ht="27">
      <c r="B4" s="74"/>
      <c r="C4" s="75"/>
      <c r="D4" s="76" t="s">
        <v>0</v>
      </c>
      <c r="E4" s="20" t="s">
        <v>11</v>
      </c>
    </row>
    <row r="5" spans="2:5" ht="20.25" customHeight="1">
      <c r="B5" s="3" t="s">
        <v>2</v>
      </c>
      <c r="C5" s="4"/>
      <c r="D5" s="5">
        <v>1</v>
      </c>
      <c r="E5" s="6">
        <v>1</v>
      </c>
    </row>
    <row r="6" spans="2:5" ht="20.25" customHeight="1">
      <c r="B6" s="3"/>
      <c r="C6" s="4" t="s">
        <v>4</v>
      </c>
      <c r="D6" s="5">
        <v>0.703</v>
      </c>
      <c r="E6" s="6">
        <v>0.767</v>
      </c>
    </row>
    <row r="7" spans="2:5" ht="20.25" customHeight="1">
      <c r="B7" s="3"/>
      <c r="C7" s="4" t="s">
        <v>5</v>
      </c>
      <c r="D7" s="5">
        <v>0.142</v>
      </c>
      <c r="E7" s="6">
        <v>0.169</v>
      </c>
    </row>
    <row r="8" spans="2:5" ht="20.25" customHeight="1">
      <c r="B8" s="3"/>
      <c r="C8" s="4" t="s">
        <v>6</v>
      </c>
      <c r="D8" s="5">
        <v>0.129</v>
      </c>
      <c r="E8" s="6">
        <v>0.048</v>
      </c>
    </row>
    <row r="9" spans="2:5" ht="20.25" customHeight="1">
      <c r="B9" s="3"/>
      <c r="C9" s="4" t="s">
        <v>7</v>
      </c>
      <c r="D9" s="5">
        <v>0.012</v>
      </c>
      <c r="E9" s="6">
        <v>0.004</v>
      </c>
    </row>
    <row r="10" spans="2:5" ht="20.25" customHeight="1">
      <c r="B10" s="7"/>
      <c r="C10" s="8" t="s">
        <v>8</v>
      </c>
      <c r="D10" s="9">
        <v>0.014</v>
      </c>
      <c r="E10" s="10">
        <v>0.012</v>
      </c>
    </row>
    <row r="11" ht="24.75" customHeight="1"/>
    <row r="12" ht="13.5">
      <c r="B12" s="1" t="s">
        <v>146</v>
      </c>
    </row>
    <row r="13" ht="13.5">
      <c r="E13" s="2" t="s">
        <v>9</v>
      </c>
    </row>
    <row r="14" spans="2:5" ht="19.5" customHeight="1">
      <c r="B14" s="74"/>
      <c r="C14" s="75"/>
      <c r="D14" s="76" t="s">
        <v>0</v>
      </c>
      <c r="E14" s="76" t="s">
        <v>1</v>
      </c>
    </row>
    <row r="15" spans="2:5" ht="19.5" customHeight="1">
      <c r="B15" s="3" t="s">
        <v>2</v>
      </c>
      <c r="C15" s="4"/>
      <c r="D15" s="11">
        <v>38607</v>
      </c>
      <c r="E15" s="12">
        <v>153780</v>
      </c>
    </row>
    <row r="16" spans="2:5" ht="19.5" customHeight="1">
      <c r="B16" s="3"/>
      <c r="C16" s="4" t="s">
        <v>4</v>
      </c>
      <c r="D16" s="11">
        <v>27139</v>
      </c>
      <c r="E16" s="12">
        <v>117925</v>
      </c>
    </row>
    <row r="17" spans="2:5" ht="19.5" customHeight="1">
      <c r="B17" s="3"/>
      <c r="C17" s="4" t="s">
        <v>5</v>
      </c>
      <c r="D17" s="11">
        <v>5476</v>
      </c>
      <c r="E17" s="12">
        <v>25987</v>
      </c>
    </row>
    <row r="18" spans="2:5" ht="19.5" customHeight="1">
      <c r="B18" s="3"/>
      <c r="C18" s="4" t="s">
        <v>6</v>
      </c>
      <c r="D18" s="11">
        <v>4973</v>
      </c>
      <c r="E18" s="12">
        <v>7381</v>
      </c>
    </row>
    <row r="19" spans="2:5" ht="19.5" customHeight="1">
      <c r="B19" s="3"/>
      <c r="C19" s="4" t="s">
        <v>7</v>
      </c>
      <c r="D19" s="11">
        <v>478</v>
      </c>
      <c r="E19" s="12">
        <v>584</v>
      </c>
    </row>
    <row r="20" spans="2:5" ht="19.5" customHeight="1">
      <c r="B20" s="7"/>
      <c r="C20" s="8" t="s">
        <v>8</v>
      </c>
      <c r="D20" s="13">
        <v>542</v>
      </c>
      <c r="E20" s="14">
        <v>1903</v>
      </c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5"/>
  <sheetViews>
    <sheetView showGridLines="0" zoomScale="70" zoomScaleNormal="70" zoomScalePageLayoutView="0" workbookViewId="0" topLeftCell="A3">
      <selection activeCell="C9" sqref="C9"/>
    </sheetView>
  </sheetViews>
  <sheetFormatPr defaultColWidth="9.140625" defaultRowHeight="15"/>
  <cols>
    <col min="1" max="1" width="4.57421875" style="1" customWidth="1"/>
    <col min="2" max="2" width="4.421875" style="1" customWidth="1"/>
    <col min="3" max="3" width="63.7109375" style="1" customWidth="1"/>
    <col min="4" max="4" width="13.8515625" style="1" customWidth="1"/>
    <col min="5" max="5" width="9.00390625" style="1" customWidth="1"/>
    <col min="6" max="6" width="13.8515625" style="1" customWidth="1"/>
    <col min="7" max="16384" width="9.00390625" style="1" customWidth="1"/>
  </cols>
  <sheetData>
    <row r="2" spans="2:7" ht="13.5">
      <c r="B2" s="134" t="s">
        <v>161</v>
      </c>
      <c r="C2" s="134"/>
      <c r="D2" s="134"/>
      <c r="E2" s="134"/>
      <c r="F2" s="134"/>
      <c r="G2" s="134"/>
    </row>
    <row r="4" spans="2:7" ht="40.5" customHeight="1">
      <c r="B4" s="38"/>
      <c r="C4" s="15"/>
      <c r="D4" s="139" t="s">
        <v>0</v>
      </c>
      <c r="E4" s="141"/>
      <c r="F4" s="149" t="s">
        <v>11</v>
      </c>
      <c r="G4" s="150"/>
    </row>
    <row r="5" spans="2:7" ht="15.75" customHeight="1">
      <c r="B5" s="49" t="s">
        <v>28</v>
      </c>
      <c r="C5" s="50"/>
      <c r="D5" s="46">
        <v>1</v>
      </c>
      <c r="E5" s="47"/>
      <c r="F5" s="46">
        <v>1</v>
      </c>
      <c r="G5" s="15"/>
    </row>
    <row r="6" spans="2:7" ht="15.75" customHeight="1">
      <c r="B6" s="49" t="s">
        <v>77</v>
      </c>
      <c r="C6" s="50"/>
      <c r="D6" s="46">
        <v>0.334</v>
      </c>
      <c r="E6" s="47"/>
      <c r="F6" s="46">
        <v>0.329</v>
      </c>
      <c r="G6" s="15"/>
    </row>
    <row r="7" spans="2:7" ht="15.75" customHeight="1">
      <c r="B7" s="51" t="s">
        <v>76</v>
      </c>
      <c r="C7" s="50"/>
      <c r="D7" s="46">
        <v>0.666</v>
      </c>
      <c r="E7" s="48">
        <v>1</v>
      </c>
      <c r="F7" s="46">
        <v>0.671</v>
      </c>
      <c r="G7" s="48">
        <v>1</v>
      </c>
    </row>
    <row r="8" spans="2:7" ht="15.75" customHeight="1">
      <c r="B8" s="52"/>
      <c r="C8" s="53" t="s">
        <v>67</v>
      </c>
      <c r="D8" s="46">
        <v>0.062</v>
      </c>
      <c r="E8" s="48">
        <v>0.093</v>
      </c>
      <c r="F8" s="46">
        <v>0.066</v>
      </c>
      <c r="G8" s="48">
        <v>0.098</v>
      </c>
    </row>
    <row r="9" spans="2:7" ht="15.75" customHeight="1">
      <c r="B9" s="52"/>
      <c r="C9" s="53" t="s">
        <v>68</v>
      </c>
      <c r="D9" s="46">
        <v>0.257</v>
      </c>
      <c r="E9" s="48">
        <v>0.386</v>
      </c>
      <c r="F9" s="46">
        <v>0.177</v>
      </c>
      <c r="G9" s="48">
        <v>0.263</v>
      </c>
    </row>
    <row r="10" spans="2:7" ht="15.75" customHeight="1">
      <c r="B10" s="52"/>
      <c r="C10" s="53" t="s">
        <v>69</v>
      </c>
      <c r="D10" s="46">
        <v>0.036</v>
      </c>
      <c r="E10" s="48">
        <v>0.054</v>
      </c>
      <c r="F10" s="46">
        <v>0.044</v>
      </c>
      <c r="G10" s="48">
        <v>0.065</v>
      </c>
    </row>
    <row r="11" spans="2:7" ht="15.75" customHeight="1">
      <c r="B11" s="52"/>
      <c r="C11" s="53" t="s">
        <v>70</v>
      </c>
      <c r="D11" s="46">
        <v>0.053</v>
      </c>
      <c r="E11" s="48">
        <v>0.079</v>
      </c>
      <c r="F11" s="46">
        <v>0.066</v>
      </c>
      <c r="G11" s="48">
        <v>0.098</v>
      </c>
    </row>
    <row r="12" spans="2:7" ht="15.75" customHeight="1">
      <c r="B12" s="52"/>
      <c r="C12" s="53" t="s">
        <v>71</v>
      </c>
      <c r="D12" s="46">
        <v>0.388</v>
      </c>
      <c r="E12" s="48">
        <v>0.583</v>
      </c>
      <c r="F12" s="46">
        <v>0.397</v>
      </c>
      <c r="G12" s="48">
        <v>0.591</v>
      </c>
    </row>
    <row r="13" spans="2:7" ht="15.75" customHeight="1">
      <c r="B13" s="52"/>
      <c r="C13" s="53" t="s">
        <v>72</v>
      </c>
      <c r="D13" s="46">
        <v>0.183</v>
      </c>
      <c r="E13" s="48">
        <v>0.275</v>
      </c>
      <c r="F13" s="46">
        <v>0.205</v>
      </c>
      <c r="G13" s="48">
        <v>0.305</v>
      </c>
    </row>
    <row r="14" spans="2:7" ht="15.75" customHeight="1">
      <c r="B14" s="52"/>
      <c r="C14" s="53" t="s">
        <v>73</v>
      </c>
      <c r="D14" s="46">
        <v>0.03</v>
      </c>
      <c r="E14" s="48">
        <v>0.045</v>
      </c>
      <c r="F14" s="46">
        <v>0.03</v>
      </c>
      <c r="G14" s="48">
        <v>0.044</v>
      </c>
    </row>
    <row r="15" spans="2:7" ht="15.75" customHeight="1">
      <c r="B15" s="52"/>
      <c r="C15" s="53" t="s">
        <v>74</v>
      </c>
      <c r="D15" s="46">
        <v>0.08</v>
      </c>
      <c r="E15" s="48">
        <v>0.121</v>
      </c>
      <c r="F15" s="46">
        <v>0.116</v>
      </c>
      <c r="G15" s="48">
        <v>0.172</v>
      </c>
    </row>
    <row r="16" spans="2:7" ht="15.75" customHeight="1">
      <c r="B16" s="52"/>
      <c r="C16" s="53" t="s">
        <v>75</v>
      </c>
      <c r="D16" s="46">
        <v>0.075</v>
      </c>
      <c r="E16" s="48">
        <v>0.113</v>
      </c>
      <c r="F16" s="46">
        <v>0.08</v>
      </c>
      <c r="G16" s="48">
        <v>0.119</v>
      </c>
    </row>
    <row r="17" spans="2:7" ht="15.75" customHeight="1">
      <c r="B17" s="54"/>
      <c r="C17" s="53" t="s">
        <v>17</v>
      </c>
      <c r="D17" s="46">
        <v>0.051</v>
      </c>
      <c r="E17" s="48">
        <v>0.076</v>
      </c>
      <c r="F17" s="46">
        <v>0.051</v>
      </c>
      <c r="G17" s="48">
        <v>0.075</v>
      </c>
    </row>
    <row r="18" ht="13.5">
      <c r="B18" s="55" t="s">
        <v>78</v>
      </c>
    </row>
    <row r="20" ht="13.5">
      <c r="B20" s="1" t="s">
        <v>146</v>
      </c>
    </row>
    <row r="21" spans="6:7" ht="13.5">
      <c r="F21" s="136" t="s">
        <v>147</v>
      </c>
      <c r="G21" s="136"/>
    </row>
    <row r="22" spans="2:7" ht="40.5" customHeight="1">
      <c r="B22" s="38"/>
      <c r="C22" s="15"/>
      <c r="D22" s="139" t="s">
        <v>0</v>
      </c>
      <c r="E22" s="141"/>
      <c r="F22" s="149" t="s">
        <v>11</v>
      </c>
      <c r="G22" s="150"/>
    </row>
    <row r="23" spans="2:7" ht="13.5">
      <c r="B23" s="49" t="s">
        <v>28</v>
      </c>
      <c r="C23" s="50"/>
      <c r="D23" s="56">
        <v>38607</v>
      </c>
      <c r="E23" s="57"/>
      <c r="F23" s="56">
        <v>153780</v>
      </c>
      <c r="G23" s="15"/>
    </row>
    <row r="24" spans="2:7" ht="13.5">
      <c r="B24" s="49" t="s">
        <v>77</v>
      </c>
      <c r="C24" s="50"/>
      <c r="D24" s="56">
        <v>12914</v>
      </c>
      <c r="E24" s="57"/>
      <c r="F24" s="56">
        <v>50530</v>
      </c>
      <c r="G24" s="15"/>
    </row>
    <row r="25" spans="2:7" ht="13.5">
      <c r="B25" s="51" t="s">
        <v>76</v>
      </c>
      <c r="C25" s="50"/>
      <c r="D25" s="56">
        <v>25693</v>
      </c>
      <c r="E25" s="57"/>
      <c r="F25" s="56">
        <v>103250</v>
      </c>
      <c r="G25" s="48"/>
    </row>
    <row r="26" spans="2:7" ht="13.5">
      <c r="B26" s="52"/>
      <c r="C26" s="53" t="s">
        <v>67</v>
      </c>
      <c r="D26" s="56">
        <v>2388</v>
      </c>
      <c r="E26" s="57"/>
      <c r="F26" s="56">
        <v>10084</v>
      </c>
      <c r="G26" s="48"/>
    </row>
    <row r="27" spans="2:7" ht="13.5">
      <c r="B27" s="52"/>
      <c r="C27" s="53" t="s">
        <v>68</v>
      </c>
      <c r="D27" s="56">
        <v>9920</v>
      </c>
      <c r="E27" s="57"/>
      <c r="F27" s="56">
        <v>27158</v>
      </c>
      <c r="G27" s="48"/>
    </row>
    <row r="28" spans="2:7" ht="13.5">
      <c r="B28" s="52"/>
      <c r="C28" s="53" t="s">
        <v>69</v>
      </c>
      <c r="D28" s="56">
        <v>1388</v>
      </c>
      <c r="E28" s="57"/>
      <c r="F28" s="56">
        <v>6733</v>
      </c>
      <c r="G28" s="48"/>
    </row>
    <row r="29" spans="2:7" ht="13.5">
      <c r="B29" s="52"/>
      <c r="C29" s="53" t="s">
        <v>70</v>
      </c>
      <c r="D29" s="56">
        <v>2035</v>
      </c>
      <c r="E29" s="57"/>
      <c r="F29" s="56">
        <v>10092</v>
      </c>
      <c r="G29" s="48"/>
    </row>
    <row r="30" spans="2:7" ht="13.5">
      <c r="B30" s="52"/>
      <c r="C30" s="53" t="s">
        <v>71</v>
      </c>
      <c r="D30" s="56">
        <v>14975</v>
      </c>
      <c r="E30" s="57"/>
      <c r="F30" s="56">
        <v>61053</v>
      </c>
      <c r="G30" s="48"/>
    </row>
    <row r="31" spans="2:7" ht="13.5">
      <c r="B31" s="52"/>
      <c r="C31" s="53" t="s">
        <v>72</v>
      </c>
      <c r="D31" s="56">
        <v>7074</v>
      </c>
      <c r="E31" s="57"/>
      <c r="F31" s="56">
        <v>31495</v>
      </c>
      <c r="G31" s="48"/>
    </row>
    <row r="32" spans="2:7" ht="13.5">
      <c r="B32" s="52"/>
      <c r="C32" s="53" t="s">
        <v>73</v>
      </c>
      <c r="D32" s="56">
        <v>1167</v>
      </c>
      <c r="E32" s="57"/>
      <c r="F32" s="56">
        <v>4546</v>
      </c>
      <c r="G32" s="48"/>
    </row>
    <row r="33" spans="2:7" ht="13.5">
      <c r="B33" s="52"/>
      <c r="C33" s="53" t="s">
        <v>74</v>
      </c>
      <c r="D33" s="56">
        <v>3103</v>
      </c>
      <c r="E33" s="57"/>
      <c r="F33" s="56">
        <v>17805</v>
      </c>
      <c r="G33" s="48"/>
    </row>
    <row r="34" spans="2:7" ht="13.5">
      <c r="B34" s="52"/>
      <c r="C34" s="53" t="s">
        <v>75</v>
      </c>
      <c r="D34" s="56">
        <v>2905</v>
      </c>
      <c r="E34" s="57"/>
      <c r="F34" s="56">
        <v>12286</v>
      </c>
      <c r="G34" s="48"/>
    </row>
    <row r="35" spans="2:7" ht="13.5">
      <c r="B35" s="54"/>
      <c r="C35" s="53" t="s">
        <v>17</v>
      </c>
      <c r="D35" s="56">
        <v>1960</v>
      </c>
      <c r="E35" s="57"/>
      <c r="F35" s="56">
        <v>7767</v>
      </c>
      <c r="G35" s="48"/>
    </row>
  </sheetData>
  <sheetProtection/>
  <mergeCells count="6">
    <mergeCell ref="F4:G4"/>
    <mergeCell ref="D4:E4"/>
    <mergeCell ref="F22:G22"/>
    <mergeCell ref="D22:E22"/>
    <mergeCell ref="B2:G2"/>
    <mergeCell ref="F21:G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5"/>
  <sheetViews>
    <sheetView zoomScale="85" zoomScaleNormal="85" zoomScalePageLayoutView="0" workbookViewId="0" topLeftCell="A1">
      <selection activeCell="A10" sqref="A10"/>
    </sheetView>
  </sheetViews>
  <sheetFormatPr defaultColWidth="9.140625" defaultRowHeight="15"/>
  <cols>
    <col min="1" max="1" width="9.00390625" style="1" customWidth="1"/>
    <col min="2" max="2" width="23.28125" style="1" bestFit="1" customWidth="1"/>
    <col min="3" max="16384" width="9.00390625" style="1" customWidth="1"/>
  </cols>
  <sheetData>
    <row r="2" spans="2:13" ht="13.5">
      <c r="B2" s="134" t="s">
        <v>162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26" ht="13.5">
      <c r="B26" s="1" t="s">
        <v>150</v>
      </c>
    </row>
    <row r="28" spans="2:13" ht="94.5">
      <c r="B28" s="84"/>
      <c r="C28" s="35" t="s">
        <v>85</v>
      </c>
      <c r="D28" s="20" t="s">
        <v>96</v>
      </c>
      <c r="E28" s="20" t="s">
        <v>79</v>
      </c>
      <c r="F28" s="20" t="s">
        <v>80</v>
      </c>
      <c r="G28" s="20" t="s">
        <v>81</v>
      </c>
      <c r="H28" s="85" t="s">
        <v>82</v>
      </c>
      <c r="I28" s="20" t="s">
        <v>83</v>
      </c>
      <c r="J28" s="85" t="s">
        <v>84</v>
      </c>
      <c r="K28" s="20" t="s">
        <v>17</v>
      </c>
      <c r="L28" s="20" t="s">
        <v>18</v>
      </c>
      <c r="M28" s="76" t="s">
        <v>10</v>
      </c>
    </row>
    <row r="29" spans="2:13" ht="13.5">
      <c r="B29" s="84" t="s">
        <v>0</v>
      </c>
      <c r="C29" s="44">
        <v>0.039</v>
      </c>
      <c r="D29" s="44">
        <v>0.543</v>
      </c>
      <c r="E29" s="44">
        <v>0.099</v>
      </c>
      <c r="F29" s="44">
        <v>0.174</v>
      </c>
      <c r="G29" s="44">
        <v>0.107</v>
      </c>
      <c r="H29" s="44">
        <v>0.301</v>
      </c>
      <c r="I29" s="44">
        <v>0.066</v>
      </c>
      <c r="J29" s="44">
        <v>0.359</v>
      </c>
      <c r="K29" s="44">
        <v>0.092</v>
      </c>
      <c r="L29" s="44" t="s">
        <v>25</v>
      </c>
      <c r="M29" s="44">
        <v>1</v>
      </c>
    </row>
    <row r="30" spans="2:13" ht="13.5">
      <c r="B30" s="84" t="s">
        <v>1</v>
      </c>
      <c r="C30" s="44">
        <v>0.056</v>
      </c>
      <c r="D30" s="44">
        <v>0.544</v>
      </c>
      <c r="E30" s="44">
        <v>0.093</v>
      </c>
      <c r="F30" s="44">
        <v>0.165</v>
      </c>
      <c r="G30" s="44">
        <v>0.053</v>
      </c>
      <c r="H30" s="44">
        <v>0.228</v>
      </c>
      <c r="I30" s="44">
        <v>0.046</v>
      </c>
      <c r="J30" s="44">
        <v>0.459</v>
      </c>
      <c r="K30" s="44">
        <v>0.096</v>
      </c>
      <c r="L30" s="44" t="s">
        <v>25</v>
      </c>
      <c r="M30" s="44">
        <v>1</v>
      </c>
    </row>
    <row r="31" spans="2:13" ht="13.5">
      <c r="B31" s="40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</row>
    <row r="32" spans="12:13" ht="21" customHeight="1">
      <c r="L32" s="136" t="s">
        <v>147</v>
      </c>
      <c r="M32" s="136"/>
    </row>
    <row r="33" spans="2:13" ht="94.5">
      <c r="B33" s="84"/>
      <c r="C33" s="35" t="s">
        <v>85</v>
      </c>
      <c r="D33" s="20" t="s">
        <v>95</v>
      </c>
      <c r="E33" s="20" t="s">
        <v>79</v>
      </c>
      <c r="F33" s="20" t="s">
        <v>80</v>
      </c>
      <c r="G33" s="20" t="s">
        <v>81</v>
      </c>
      <c r="H33" s="85" t="s">
        <v>82</v>
      </c>
      <c r="I33" s="20" t="s">
        <v>83</v>
      </c>
      <c r="J33" s="85" t="s">
        <v>84</v>
      </c>
      <c r="K33" s="20" t="s">
        <v>17</v>
      </c>
      <c r="L33" s="20" t="s">
        <v>18</v>
      </c>
      <c r="M33" s="76" t="s">
        <v>10</v>
      </c>
    </row>
    <row r="34" spans="2:13" ht="13.5">
      <c r="B34" s="84" t="s">
        <v>0</v>
      </c>
      <c r="C34" s="45">
        <v>1491</v>
      </c>
      <c r="D34" s="45">
        <v>20955</v>
      </c>
      <c r="E34" s="45">
        <v>3815</v>
      </c>
      <c r="F34" s="45">
        <v>6716</v>
      </c>
      <c r="G34" s="45">
        <v>4114</v>
      </c>
      <c r="H34" s="45">
        <v>11613</v>
      </c>
      <c r="I34" s="45">
        <v>2561</v>
      </c>
      <c r="J34" s="45">
        <v>13844</v>
      </c>
      <c r="K34" s="45">
        <v>3541</v>
      </c>
      <c r="L34" s="45" t="s">
        <v>3</v>
      </c>
      <c r="M34" s="45">
        <v>38607</v>
      </c>
    </row>
    <row r="35" spans="2:13" ht="13.5">
      <c r="B35" s="84" t="s">
        <v>1</v>
      </c>
      <c r="C35" s="45">
        <v>8671</v>
      </c>
      <c r="D35" s="45">
        <v>83595</v>
      </c>
      <c r="E35" s="45">
        <v>14246</v>
      </c>
      <c r="F35" s="45">
        <v>25321</v>
      </c>
      <c r="G35" s="45">
        <v>8160</v>
      </c>
      <c r="H35" s="45">
        <v>35114</v>
      </c>
      <c r="I35" s="45">
        <v>7081</v>
      </c>
      <c r="J35" s="45">
        <v>70518</v>
      </c>
      <c r="K35" s="45">
        <v>14712</v>
      </c>
      <c r="L35" s="45" t="s">
        <v>3</v>
      </c>
      <c r="M35" s="45">
        <v>153780</v>
      </c>
    </row>
  </sheetData>
  <sheetProtection/>
  <mergeCells count="2">
    <mergeCell ref="B2:M2"/>
    <mergeCell ref="L32:M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9"/>
  <sheetViews>
    <sheetView zoomScale="85" zoomScaleNormal="85" zoomScalePageLayoutView="0" workbookViewId="0" topLeftCell="A1">
      <selection activeCell="F14" sqref="F14"/>
    </sheetView>
  </sheetViews>
  <sheetFormatPr defaultColWidth="9.140625" defaultRowHeight="15"/>
  <cols>
    <col min="1" max="1" width="3.8515625" style="1" customWidth="1"/>
    <col min="2" max="2" width="30.421875" style="1" customWidth="1"/>
    <col min="3" max="6" width="16.421875" style="1" customWidth="1"/>
    <col min="7" max="16384" width="9.00390625" style="1" customWidth="1"/>
  </cols>
  <sheetData>
    <row r="2" spans="2:5" ht="40.5" customHeight="1">
      <c r="B2" s="156" t="s">
        <v>177</v>
      </c>
      <c r="C2" s="156"/>
      <c r="D2" s="156"/>
      <c r="E2" s="81"/>
    </row>
    <row r="3" spans="2:4" ht="13.5">
      <c r="B3" s="156"/>
      <c r="C3" s="156"/>
      <c r="D3" s="156"/>
    </row>
    <row r="4" spans="2:6" ht="30" customHeight="1">
      <c r="B4" s="151"/>
      <c r="C4" s="151" t="s">
        <v>174</v>
      </c>
      <c r="D4" s="151"/>
      <c r="E4" s="151" t="s">
        <v>175</v>
      </c>
      <c r="F4" s="151"/>
    </row>
    <row r="5" spans="2:6" ht="30" customHeight="1">
      <c r="B5" s="151"/>
      <c r="C5" s="20" t="s">
        <v>103</v>
      </c>
      <c r="D5" s="20" t="s">
        <v>104</v>
      </c>
      <c r="E5" s="20" t="s">
        <v>103</v>
      </c>
      <c r="F5" s="20" t="s">
        <v>104</v>
      </c>
    </row>
    <row r="6" spans="2:6" ht="30" customHeight="1">
      <c r="B6" s="35" t="s">
        <v>107</v>
      </c>
      <c r="C6" s="44">
        <v>0.597</v>
      </c>
      <c r="D6" s="44">
        <v>0.403</v>
      </c>
      <c r="E6" s="44">
        <v>0.568</v>
      </c>
      <c r="F6" s="44">
        <v>0.432</v>
      </c>
    </row>
    <row r="7" spans="2:6" ht="30" customHeight="1">
      <c r="B7" s="35" t="s">
        <v>108</v>
      </c>
      <c r="C7" s="44">
        <v>0.675</v>
      </c>
      <c r="D7" s="44">
        <v>0.325</v>
      </c>
      <c r="E7" s="44">
        <v>0.664</v>
      </c>
      <c r="F7" s="44">
        <v>0.336</v>
      </c>
    </row>
    <row r="9" ht="13.5">
      <c r="B9" s="1" t="s">
        <v>151</v>
      </c>
    </row>
    <row r="11" spans="2:5" ht="13.5">
      <c r="B11" s="1" t="s">
        <v>105</v>
      </c>
      <c r="E11" s="2" t="s">
        <v>147</v>
      </c>
    </row>
    <row r="12" spans="2:5" ht="13.5">
      <c r="B12" s="18"/>
      <c r="C12" s="20" t="s">
        <v>103</v>
      </c>
      <c r="D12" s="20" t="s">
        <v>104</v>
      </c>
      <c r="E12" s="20" t="s">
        <v>10</v>
      </c>
    </row>
    <row r="13" spans="2:5" ht="13.5">
      <c r="B13" s="18" t="s">
        <v>20</v>
      </c>
      <c r="C13" s="45">
        <v>23058</v>
      </c>
      <c r="D13" s="45">
        <v>15549</v>
      </c>
      <c r="E13" s="45">
        <v>38607</v>
      </c>
    </row>
    <row r="14" spans="2:5" ht="13.5">
      <c r="B14" s="18" t="s">
        <v>21</v>
      </c>
      <c r="C14" s="45">
        <v>87300</v>
      </c>
      <c r="D14" s="45">
        <v>66480</v>
      </c>
      <c r="E14" s="45">
        <v>153780</v>
      </c>
    </row>
    <row r="16" spans="2:5" ht="13.5">
      <c r="B16" s="1" t="s">
        <v>106</v>
      </c>
      <c r="E16" s="2" t="s">
        <v>147</v>
      </c>
    </row>
    <row r="17" spans="2:6" ht="13.5">
      <c r="B17" s="18"/>
      <c r="C17" s="20" t="s">
        <v>103</v>
      </c>
      <c r="D17" s="20" t="s">
        <v>104</v>
      </c>
      <c r="E17" s="20" t="s">
        <v>10</v>
      </c>
      <c r="F17" s="82"/>
    </row>
    <row r="18" spans="2:5" ht="13.5">
      <c r="B18" s="18" t="s">
        <v>20</v>
      </c>
      <c r="C18" s="45">
        <v>26074</v>
      </c>
      <c r="D18" s="45">
        <v>12533</v>
      </c>
      <c r="E18" s="45">
        <v>38607</v>
      </c>
    </row>
    <row r="19" spans="2:5" ht="13.5">
      <c r="B19" s="18" t="s">
        <v>21</v>
      </c>
      <c r="C19" s="45">
        <v>102083</v>
      </c>
      <c r="D19" s="45">
        <v>51698</v>
      </c>
      <c r="E19" s="45">
        <v>153780</v>
      </c>
    </row>
  </sheetData>
  <sheetProtection/>
  <mergeCells count="4">
    <mergeCell ref="B2:D3"/>
    <mergeCell ref="C4:D4"/>
    <mergeCell ref="B4:B5"/>
    <mergeCell ref="E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9"/>
  <sheetViews>
    <sheetView zoomScale="70" zoomScaleNormal="70" zoomScalePageLayoutView="0" workbookViewId="0" topLeftCell="A1">
      <selection activeCell="A13" sqref="A13"/>
    </sheetView>
  </sheetViews>
  <sheetFormatPr defaultColWidth="9.140625" defaultRowHeight="15"/>
  <cols>
    <col min="1" max="1" width="9.00390625" style="1" customWidth="1"/>
    <col min="2" max="2" width="44.00390625" style="1" customWidth="1"/>
    <col min="3" max="16384" width="9.00390625" style="1" customWidth="1"/>
  </cols>
  <sheetData>
    <row r="2" spans="2:8" ht="13.5">
      <c r="B2" s="156" t="s">
        <v>178</v>
      </c>
      <c r="C2" s="156"/>
      <c r="D2" s="156"/>
      <c r="E2" s="156"/>
      <c r="F2" s="156"/>
      <c r="G2" s="156"/>
      <c r="H2" s="156"/>
    </row>
    <row r="28" ht="13.5">
      <c r="B28" s="1" t="s">
        <v>174</v>
      </c>
    </row>
    <row r="29" spans="2:14" ht="36">
      <c r="B29" s="18"/>
      <c r="C29" s="83" t="s">
        <v>2</v>
      </c>
      <c r="D29" s="83" t="s">
        <v>86</v>
      </c>
      <c r="E29" s="83" t="s">
        <v>87</v>
      </c>
      <c r="F29" s="83" t="s">
        <v>88</v>
      </c>
      <c r="G29" s="83" t="s">
        <v>89</v>
      </c>
      <c r="H29" s="83" t="s">
        <v>90</v>
      </c>
      <c r="I29" s="83" t="s">
        <v>91</v>
      </c>
      <c r="J29" s="83" t="s">
        <v>92</v>
      </c>
      <c r="K29" s="83" t="s">
        <v>93</v>
      </c>
      <c r="L29" s="83" t="s">
        <v>94</v>
      </c>
      <c r="M29" s="83" t="s">
        <v>17</v>
      </c>
      <c r="N29" s="83" t="s">
        <v>18</v>
      </c>
    </row>
    <row r="30" spans="1:14" ht="13.5">
      <c r="A30" s="2" t="s">
        <v>99</v>
      </c>
      <c r="B30" s="18" t="s">
        <v>102</v>
      </c>
      <c r="C30" s="44">
        <v>1</v>
      </c>
      <c r="D30" s="44">
        <v>0.732</v>
      </c>
      <c r="E30" s="44">
        <v>0.413</v>
      </c>
      <c r="F30" s="44">
        <v>0.336</v>
      </c>
      <c r="G30" s="44">
        <v>0.31</v>
      </c>
      <c r="H30" s="44">
        <v>0.362</v>
      </c>
      <c r="I30" s="44">
        <v>0.333</v>
      </c>
      <c r="J30" s="44">
        <v>0.339</v>
      </c>
      <c r="K30" s="44">
        <v>0.263</v>
      </c>
      <c r="L30" s="44">
        <v>0.48</v>
      </c>
      <c r="M30" s="44">
        <v>0.177</v>
      </c>
      <c r="N30" s="44" t="s">
        <v>176</v>
      </c>
    </row>
    <row r="31" spans="1:14" ht="13.5">
      <c r="A31" s="2" t="s">
        <v>100</v>
      </c>
      <c r="B31" s="18" t="s">
        <v>101</v>
      </c>
      <c r="C31" s="44">
        <v>1</v>
      </c>
      <c r="D31" s="44">
        <v>0.474</v>
      </c>
      <c r="E31" s="44">
        <v>0.477</v>
      </c>
      <c r="F31" s="44">
        <v>0.183</v>
      </c>
      <c r="G31" s="44">
        <v>0.435</v>
      </c>
      <c r="H31" s="44">
        <v>0.309</v>
      </c>
      <c r="I31" s="44">
        <v>0.323</v>
      </c>
      <c r="J31" s="44">
        <v>0.333</v>
      </c>
      <c r="K31" s="44">
        <v>0.26</v>
      </c>
      <c r="L31" s="44">
        <v>0.339</v>
      </c>
      <c r="M31" s="44">
        <v>0.163</v>
      </c>
      <c r="N31" s="44" t="s">
        <v>176</v>
      </c>
    </row>
    <row r="33" ht="13.5">
      <c r="B33" s="1" t="s">
        <v>175</v>
      </c>
    </row>
    <row r="34" spans="2:14" ht="36">
      <c r="B34" s="18"/>
      <c r="C34" s="83" t="s">
        <v>2</v>
      </c>
      <c r="D34" s="83" t="s">
        <v>86</v>
      </c>
      <c r="E34" s="83" t="s">
        <v>87</v>
      </c>
      <c r="F34" s="83" t="s">
        <v>88</v>
      </c>
      <c r="G34" s="83" t="s">
        <v>89</v>
      </c>
      <c r="H34" s="83" t="s">
        <v>90</v>
      </c>
      <c r="I34" s="83" t="s">
        <v>91</v>
      </c>
      <c r="J34" s="83" t="s">
        <v>92</v>
      </c>
      <c r="K34" s="83" t="s">
        <v>93</v>
      </c>
      <c r="L34" s="83" t="s">
        <v>94</v>
      </c>
      <c r="M34" s="83" t="s">
        <v>17</v>
      </c>
      <c r="N34" s="83" t="s">
        <v>18</v>
      </c>
    </row>
    <row r="35" spans="1:14" ht="13.5">
      <c r="A35" s="2" t="s">
        <v>99</v>
      </c>
      <c r="B35" s="18" t="s">
        <v>102</v>
      </c>
      <c r="C35" s="44">
        <v>1</v>
      </c>
      <c r="D35" s="44">
        <v>0.736</v>
      </c>
      <c r="E35" s="44">
        <v>0.416</v>
      </c>
      <c r="F35" s="44">
        <v>0.287</v>
      </c>
      <c r="G35" s="44">
        <v>0.271</v>
      </c>
      <c r="H35" s="44">
        <v>0.371</v>
      </c>
      <c r="I35" s="44">
        <v>0.322</v>
      </c>
      <c r="J35" s="44">
        <v>0.329</v>
      </c>
      <c r="K35" s="44">
        <v>0.224</v>
      </c>
      <c r="L35" s="44">
        <v>0.497</v>
      </c>
      <c r="M35" s="44">
        <v>0.169</v>
      </c>
      <c r="N35" s="44" t="s">
        <v>176</v>
      </c>
    </row>
    <row r="36" spans="1:14" ht="13.5">
      <c r="A36" s="2" t="s">
        <v>100</v>
      </c>
      <c r="B36" s="18" t="s">
        <v>101</v>
      </c>
      <c r="C36" s="44">
        <v>1</v>
      </c>
      <c r="D36" s="44">
        <v>0.553</v>
      </c>
      <c r="E36" s="44">
        <v>0.459</v>
      </c>
      <c r="F36" s="44">
        <v>0.197</v>
      </c>
      <c r="G36" s="44">
        <v>0.373</v>
      </c>
      <c r="H36" s="44">
        <v>0.274</v>
      </c>
      <c r="I36" s="44">
        <v>0.322</v>
      </c>
      <c r="J36" s="44">
        <v>0.314</v>
      </c>
      <c r="K36" s="44">
        <v>0.257</v>
      </c>
      <c r="L36" s="44">
        <v>0.38</v>
      </c>
      <c r="M36" s="44">
        <v>0.147</v>
      </c>
      <c r="N36" s="44" t="s">
        <v>176</v>
      </c>
    </row>
    <row r="37" spans="1:14" ht="13.5">
      <c r="A37" s="2"/>
      <c r="B37" s="4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2:13" ht="13.5">
      <c r="B38" s="1" t="s">
        <v>151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40" spans="2:14" ht="13.5">
      <c r="B40" s="1" t="s">
        <v>97</v>
      </c>
      <c r="M40" s="136" t="s">
        <v>147</v>
      </c>
      <c r="N40" s="136"/>
    </row>
    <row r="41" spans="2:14" ht="36">
      <c r="B41" s="18"/>
      <c r="C41" s="83" t="s">
        <v>2</v>
      </c>
      <c r="D41" s="83" t="s">
        <v>86</v>
      </c>
      <c r="E41" s="83" t="s">
        <v>87</v>
      </c>
      <c r="F41" s="83" t="s">
        <v>88</v>
      </c>
      <c r="G41" s="83" t="s">
        <v>89</v>
      </c>
      <c r="H41" s="83" t="s">
        <v>90</v>
      </c>
      <c r="I41" s="83" t="s">
        <v>91</v>
      </c>
      <c r="J41" s="83" t="s">
        <v>92</v>
      </c>
      <c r="K41" s="83" t="s">
        <v>93</v>
      </c>
      <c r="L41" s="83" t="s">
        <v>94</v>
      </c>
      <c r="M41" s="83" t="s">
        <v>17</v>
      </c>
      <c r="N41" s="83" t="s">
        <v>18</v>
      </c>
    </row>
    <row r="42" spans="2:14" ht="13.5">
      <c r="B42" s="18" t="s">
        <v>0</v>
      </c>
      <c r="C42" s="45">
        <v>15549</v>
      </c>
      <c r="D42" s="45">
        <v>11381</v>
      </c>
      <c r="E42" s="45">
        <v>6429</v>
      </c>
      <c r="F42" s="45">
        <v>5218</v>
      </c>
      <c r="G42" s="45">
        <v>4823</v>
      </c>
      <c r="H42" s="45">
        <v>5631</v>
      </c>
      <c r="I42" s="45">
        <v>5183</v>
      </c>
      <c r="J42" s="45">
        <v>5268</v>
      </c>
      <c r="K42" s="45">
        <v>4086</v>
      </c>
      <c r="L42" s="45">
        <v>7466</v>
      </c>
      <c r="M42" s="45">
        <v>2751</v>
      </c>
      <c r="N42" s="45" t="s">
        <v>3</v>
      </c>
    </row>
    <row r="43" spans="2:14" ht="13.5">
      <c r="B43" s="18" t="s">
        <v>1</v>
      </c>
      <c r="C43" s="45">
        <v>66480</v>
      </c>
      <c r="D43" s="45">
        <v>48916</v>
      </c>
      <c r="E43" s="45">
        <v>27686</v>
      </c>
      <c r="F43" s="45">
        <v>19053</v>
      </c>
      <c r="G43" s="45">
        <v>18008</v>
      </c>
      <c r="H43" s="45">
        <v>24643</v>
      </c>
      <c r="I43" s="45">
        <v>21393</v>
      </c>
      <c r="J43" s="45">
        <v>21852</v>
      </c>
      <c r="K43" s="45">
        <v>14865</v>
      </c>
      <c r="L43" s="45">
        <v>33010</v>
      </c>
      <c r="M43" s="45">
        <v>11232</v>
      </c>
      <c r="N43" s="45" t="s">
        <v>3</v>
      </c>
    </row>
    <row r="45" ht="13.5">
      <c r="N45" s="81"/>
    </row>
    <row r="46" spans="2:14" ht="13.5">
      <c r="B46" s="1" t="s">
        <v>98</v>
      </c>
      <c r="M46" s="136" t="s">
        <v>147</v>
      </c>
      <c r="N46" s="136"/>
    </row>
    <row r="47" spans="2:14" ht="36">
      <c r="B47" s="18"/>
      <c r="C47" s="83" t="s">
        <v>2</v>
      </c>
      <c r="D47" s="83" t="s">
        <v>86</v>
      </c>
      <c r="E47" s="83" t="s">
        <v>87</v>
      </c>
      <c r="F47" s="83" t="s">
        <v>88</v>
      </c>
      <c r="G47" s="83" t="s">
        <v>89</v>
      </c>
      <c r="H47" s="83" t="s">
        <v>90</v>
      </c>
      <c r="I47" s="83" t="s">
        <v>91</v>
      </c>
      <c r="J47" s="83" t="s">
        <v>92</v>
      </c>
      <c r="K47" s="83" t="s">
        <v>93</v>
      </c>
      <c r="L47" s="83" t="s">
        <v>94</v>
      </c>
      <c r="M47" s="83" t="s">
        <v>17</v>
      </c>
      <c r="N47" s="83" t="s">
        <v>18</v>
      </c>
    </row>
    <row r="48" spans="2:14" ht="13.5">
      <c r="B48" s="18" t="s">
        <v>0</v>
      </c>
      <c r="C48" s="45">
        <v>12533</v>
      </c>
      <c r="D48" s="45">
        <v>5936</v>
      </c>
      <c r="E48" s="45">
        <v>5984</v>
      </c>
      <c r="F48" s="45">
        <v>2291</v>
      </c>
      <c r="G48" s="45">
        <v>5457</v>
      </c>
      <c r="H48" s="45">
        <v>3871</v>
      </c>
      <c r="I48" s="45">
        <v>4052</v>
      </c>
      <c r="J48" s="45">
        <v>4174</v>
      </c>
      <c r="K48" s="45">
        <v>3257</v>
      </c>
      <c r="L48" s="45">
        <v>4248</v>
      </c>
      <c r="M48" s="45">
        <v>2049</v>
      </c>
      <c r="N48" s="45" t="s">
        <v>3</v>
      </c>
    </row>
    <row r="49" spans="2:14" ht="13.5">
      <c r="B49" s="18" t="s">
        <v>1</v>
      </c>
      <c r="C49" s="45">
        <v>51698</v>
      </c>
      <c r="D49" s="45">
        <v>28572</v>
      </c>
      <c r="E49" s="45">
        <v>23725</v>
      </c>
      <c r="F49" s="45">
        <v>10187</v>
      </c>
      <c r="G49" s="45">
        <v>19302</v>
      </c>
      <c r="H49" s="45">
        <v>14189</v>
      </c>
      <c r="I49" s="45">
        <v>16655</v>
      </c>
      <c r="J49" s="45">
        <v>16217</v>
      </c>
      <c r="K49" s="45">
        <v>13288</v>
      </c>
      <c r="L49" s="45">
        <v>19646</v>
      </c>
      <c r="M49" s="45">
        <v>7588</v>
      </c>
      <c r="N49" s="45" t="s">
        <v>3</v>
      </c>
    </row>
  </sheetData>
  <sheetProtection/>
  <mergeCells count="3">
    <mergeCell ref="B2:H2"/>
    <mergeCell ref="M40:N40"/>
    <mergeCell ref="M46:N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9"/>
  <sheetViews>
    <sheetView tabSelected="1" zoomScale="85" zoomScaleNormal="85" zoomScalePageLayoutView="0" workbookViewId="0" topLeftCell="A1">
      <selection activeCell="L13" sqref="L13"/>
    </sheetView>
  </sheetViews>
  <sheetFormatPr defaultColWidth="9.140625" defaultRowHeight="15"/>
  <cols>
    <col min="1" max="1" width="9.00390625" style="1" customWidth="1"/>
    <col min="2" max="2" width="23.28125" style="1" bestFit="1" customWidth="1"/>
    <col min="3" max="16384" width="9.00390625" style="1" customWidth="1"/>
  </cols>
  <sheetData>
    <row r="2" spans="2:10" ht="13.5">
      <c r="B2" s="134" t="s">
        <v>163</v>
      </c>
      <c r="C2" s="134"/>
      <c r="D2" s="134"/>
      <c r="E2" s="134"/>
      <c r="F2" s="134"/>
      <c r="G2" s="134"/>
      <c r="H2" s="134"/>
      <c r="I2" s="134"/>
      <c r="J2" s="134"/>
    </row>
    <row r="32" spans="2:16" ht="67.5">
      <c r="B32" s="35"/>
      <c r="C32" s="20" t="s">
        <v>133</v>
      </c>
      <c r="D32" s="20" t="s">
        <v>134</v>
      </c>
      <c r="E32" s="20" t="s">
        <v>135</v>
      </c>
      <c r="F32" s="20" t="s">
        <v>136</v>
      </c>
      <c r="G32" s="20" t="s">
        <v>137</v>
      </c>
      <c r="H32" s="20" t="s">
        <v>138</v>
      </c>
      <c r="I32" s="20" t="s">
        <v>139</v>
      </c>
      <c r="J32" s="20" t="s">
        <v>140</v>
      </c>
      <c r="K32" s="20" t="s">
        <v>141</v>
      </c>
      <c r="L32" s="20" t="s">
        <v>142</v>
      </c>
      <c r="M32" s="20" t="s">
        <v>143</v>
      </c>
      <c r="N32" s="20" t="s">
        <v>144</v>
      </c>
      <c r="O32" s="20" t="s">
        <v>145</v>
      </c>
      <c r="P32" s="20"/>
    </row>
    <row r="33" spans="2:16" ht="13.5">
      <c r="B33" s="18" t="s">
        <v>0</v>
      </c>
      <c r="C33" s="44">
        <v>0.76</v>
      </c>
      <c r="D33" s="44">
        <v>0.779</v>
      </c>
      <c r="E33" s="44">
        <v>0.723</v>
      </c>
      <c r="F33" s="44">
        <v>0.677</v>
      </c>
      <c r="G33" s="44">
        <v>0.557</v>
      </c>
      <c r="H33" s="44">
        <v>0.688</v>
      </c>
      <c r="I33" s="44">
        <v>0.873</v>
      </c>
      <c r="J33" s="44">
        <v>0.878</v>
      </c>
      <c r="K33" s="44">
        <v>0.876</v>
      </c>
      <c r="L33" s="44">
        <v>0.795</v>
      </c>
      <c r="M33" s="44">
        <v>0.834</v>
      </c>
      <c r="N33" s="44">
        <v>0.722</v>
      </c>
      <c r="O33" s="44">
        <v>0.762</v>
      </c>
      <c r="P33" s="44">
        <v>1</v>
      </c>
    </row>
    <row r="34" spans="2:16" ht="13.5">
      <c r="B34" s="18" t="s">
        <v>1</v>
      </c>
      <c r="C34" s="44">
        <v>0.736</v>
      </c>
      <c r="D34" s="44">
        <v>0.812</v>
      </c>
      <c r="E34" s="44">
        <v>0.792</v>
      </c>
      <c r="F34" s="44">
        <v>0.706</v>
      </c>
      <c r="G34" s="44">
        <v>0.579</v>
      </c>
      <c r="H34" s="44">
        <v>0.696</v>
      </c>
      <c r="I34" s="44">
        <v>0.876</v>
      </c>
      <c r="J34" s="44">
        <v>0.867</v>
      </c>
      <c r="K34" s="44">
        <v>0.803</v>
      </c>
      <c r="L34" s="44">
        <v>0.816</v>
      </c>
      <c r="M34" s="44">
        <v>0.83</v>
      </c>
      <c r="N34" s="44">
        <v>0.783</v>
      </c>
      <c r="O34" s="44">
        <v>0.795</v>
      </c>
      <c r="P34" s="44">
        <v>1</v>
      </c>
    </row>
    <row r="36" spans="2:16" ht="13.5">
      <c r="B36" s="1" t="s">
        <v>151</v>
      </c>
      <c r="O36" s="136" t="s">
        <v>147</v>
      </c>
      <c r="P36" s="136"/>
    </row>
    <row r="37" spans="2:16" s="82" customFormat="1" ht="67.5">
      <c r="B37" s="35"/>
      <c r="C37" s="20" t="s">
        <v>133</v>
      </c>
      <c r="D37" s="20" t="s">
        <v>134</v>
      </c>
      <c r="E37" s="20" t="s">
        <v>135</v>
      </c>
      <c r="F37" s="20" t="s">
        <v>136</v>
      </c>
      <c r="G37" s="20" t="s">
        <v>137</v>
      </c>
      <c r="H37" s="20" t="s">
        <v>138</v>
      </c>
      <c r="I37" s="20" t="s">
        <v>139</v>
      </c>
      <c r="J37" s="20" t="s">
        <v>140</v>
      </c>
      <c r="K37" s="20" t="s">
        <v>141</v>
      </c>
      <c r="L37" s="20" t="s">
        <v>142</v>
      </c>
      <c r="M37" s="20" t="s">
        <v>143</v>
      </c>
      <c r="N37" s="20" t="s">
        <v>144</v>
      </c>
      <c r="O37" s="20" t="s">
        <v>145</v>
      </c>
      <c r="P37" s="20"/>
    </row>
    <row r="38" spans="2:16" ht="13.5">
      <c r="B38" s="18" t="s">
        <v>0</v>
      </c>
      <c r="C38" s="45">
        <v>29323</v>
      </c>
      <c r="D38" s="45">
        <v>30073</v>
      </c>
      <c r="E38" s="45">
        <v>27931</v>
      </c>
      <c r="F38" s="45">
        <v>26146</v>
      </c>
      <c r="G38" s="45">
        <v>21486</v>
      </c>
      <c r="H38" s="45">
        <v>26554</v>
      </c>
      <c r="I38" s="45">
        <v>33713</v>
      </c>
      <c r="J38" s="45">
        <v>33915</v>
      </c>
      <c r="K38" s="45">
        <v>33823</v>
      </c>
      <c r="L38" s="45">
        <v>30697</v>
      </c>
      <c r="M38" s="45">
        <v>32189</v>
      </c>
      <c r="N38" s="45">
        <v>27870</v>
      </c>
      <c r="O38" s="45">
        <v>29435</v>
      </c>
      <c r="P38" s="45">
        <v>38607</v>
      </c>
    </row>
    <row r="39" spans="2:16" ht="13.5">
      <c r="B39" s="18" t="s">
        <v>1</v>
      </c>
      <c r="C39" s="45">
        <v>113256</v>
      </c>
      <c r="D39" s="45">
        <v>124923</v>
      </c>
      <c r="E39" s="45">
        <v>121730</v>
      </c>
      <c r="F39" s="45">
        <v>108517</v>
      </c>
      <c r="G39" s="45">
        <v>89048</v>
      </c>
      <c r="H39" s="45">
        <v>107067</v>
      </c>
      <c r="I39" s="45">
        <v>134694</v>
      </c>
      <c r="J39" s="45">
        <v>133313</v>
      </c>
      <c r="K39" s="45">
        <v>123550</v>
      </c>
      <c r="L39" s="45">
        <v>125528</v>
      </c>
      <c r="M39" s="45">
        <v>127591</v>
      </c>
      <c r="N39" s="45">
        <v>120427</v>
      </c>
      <c r="O39" s="45">
        <v>122190</v>
      </c>
      <c r="P39" s="45">
        <v>153780</v>
      </c>
    </row>
  </sheetData>
  <sheetProtection/>
  <mergeCells count="2">
    <mergeCell ref="B2:J2"/>
    <mergeCell ref="O36:P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9"/>
  <sheetViews>
    <sheetView showGridLines="0" zoomScale="85" zoomScaleNormal="85" zoomScalePageLayoutView="0" workbookViewId="0" topLeftCell="A1">
      <selection activeCell="A1" sqref="A1:IV65536"/>
    </sheetView>
  </sheetViews>
  <sheetFormatPr defaultColWidth="9.140625" defaultRowHeight="15"/>
  <cols>
    <col min="1" max="1" width="3.421875" style="1" customWidth="1"/>
    <col min="2" max="2" width="16.7109375" style="1" customWidth="1"/>
    <col min="3" max="6" width="18.140625" style="1" customWidth="1"/>
    <col min="7" max="16384" width="9.00390625" style="1" customWidth="1"/>
  </cols>
  <sheetData>
    <row r="2" spans="2:6" ht="13.5">
      <c r="B2" s="134" t="s">
        <v>24</v>
      </c>
      <c r="C2" s="134"/>
      <c r="D2" s="134"/>
      <c r="E2" s="134"/>
      <c r="F2" s="134"/>
    </row>
    <row r="4" spans="2:6" ht="19.5" customHeight="1">
      <c r="B4" s="25"/>
      <c r="C4" s="135" t="s">
        <v>19</v>
      </c>
      <c r="D4" s="135"/>
      <c r="E4" s="135" t="s">
        <v>22</v>
      </c>
      <c r="F4" s="135"/>
    </row>
    <row r="5" spans="2:6" ht="31.5" customHeight="1">
      <c r="B5" s="19"/>
      <c r="C5" s="76" t="s">
        <v>20</v>
      </c>
      <c r="D5" s="20" t="s">
        <v>23</v>
      </c>
      <c r="E5" s="76" t="s">
        <v>20</v>
      </c>
      <c r="F5" s="20" t="s">
        <v>23</v>
      </c>
    </row>
    <row r="6" spans="2:6" ht="15.75" customHeight="1">
      <c r="B6" s="17" t="s">
        <v>2</v>
      </c>
      <c r="C6" s="22">
        <v>1</v>
      </c>
      <c r="D6" s="22">
        <v>1</v>
      </c>
      <c r="E6" s="22">
        <v>1</v>
      </c>
      <c r="F6" s="22">
        <v>1</v>
      </c>
    </row>
    <row r="7" spans="2:6" ht="15.75" customHeight="1">
      <c r="B7" s="17" t="s">
        <v>12</v>
      </c>
      <c r="C7" s="22">
        <v>0.827</v>
      </c>
      <c r="D7" s="22">
        <v>0.852</v>
      </c>
      <c r="E7" s="22">
        <v>0.585</v>
      </c>
      <c r="F7" s="22">
        <v>0.516</v>
      </c>
    </row>
    <row r="8" spans="2:6" ht="15.75" customHeight="1">
      <c r="B8" s="17" t="s">
        <v>13</v>
      </c>
      <c r="C8" s="22">
        <v>0.021</v>
      </c>
      <c r="D8" s="22">
        <v>0.015</v>
      </c>
      <c r="E8" s="22">
        <v>0.197</v>
      </c>
      <c r="F8" s="22">
        <v>0.188</v>
      </c>
    </row>
    <row r="9" spans="2:6" ht="15.75" customHeight="1">
      <c r="B9" s="17" t="s">
        <v>14</v>
      </c>
      <c r="C9" s="22">
        <v>0.127</v>
      </c>
      <c r="D9" s="22">
        <v>0.111</v>
      </c>
      <c r="E9" s="22">
        <v>0.064</v>
      </c>
      <c r="F9" s="22">
        <v>0.059</v>
      </c>
    </row>
    <row r="10" spans="2:6" ht="15.75" customHeight="1">
      <c r="B10" s="17" t="s">
        <v>15</v>
      </c>
      <c r="C10" s="22">
        <v>0</v>
      </c>
      <c r="D10" s="6" t="s">
        <v>25</v>
      </c>
      <c r="E10" s="22">
        <v>0.004</v>
      </c>
      <c r="F10" s="22">
        <v>0.003</v>
      </c>
    </row>
    <row r="11" spans="2:6" ht="15.75" customHeight="1">
      <c r="B11" s="17" t="s">
        <v>16</v>
      </c>
      <c r="C11" s="22">
        <v>0.01</v>
      </c>
      <c r="D11" s="22">
        <v>0.01</v>
      </c>
      <c r="E11" s="22">
        <v>0.113</v>
      </c>
      <c r="F11" s="22">
        <v>0.207</v>
      </c>
    </row>
    <row r="12" spans="2:6" ht="15.75" customHeight="1">
      <c r="B12" s="17" t="s">
        <v>170</v>
      </c>
      <c r="C12" s="22">
        <v>0.001</v>
      </c>
      <c r="D12" s="22">
        <v>0.002</v>
      </c>
      <c r="E12" s="22">
        <v>0.004</v>
      </c>
      <c r="F12" s="22">
        <v>0.004</v>
      </c>
    </row>
    <row r="13" spans="2:6" ht="15.75" customHeight="1">
      <c r="B13" s="17" t="s">
        <v>17</v>
      </c>
      <c r="C13" s="22">
        <v>0.006</v>
      </c>
      <c r="D13" s="22">
        <v>0.004</v>
      </c>
      <c r="E13" s="22">
        <v>0.008</v>
      </c>
      <c r="F13" s="22">
        <v>0.007</v>
      </c>
    </row>
    <row r="14" spans="2:6" ht="15.75" customHeight="1">
      <c r="B14" s="19" t="s">
        <v>18</v>
      </c>
      <c r="C14" s="21">
        <v>0.008</v>
      </c>
      <c r="D14" s="21">
        <v>0.005</v>
      </c>
      <c r="E14" s="21">
        <v>0.024</v>
      </c>
      <c r="F14" s="21">
        <v>0.016</v>
      </c>
    </row>
    <row r="17" ht="13.5">
      <c r="B17" s="1" t="s">
        <v>146</v>
      </c>
    </row>
    <row r="18" ht="13.5">
      <c r="F18" s="2" t="s">
        <v>9</v>
      </c>
    </row>
    <row r="19" spans="2:6" ht="19.5" customHeight="1">
      <c r="B19" s="25"/>
      <c r="C19" s="135" t="s">
        <v>19</v>
      </c>
      <c r="D19" s="135"/>
      <c r="E19" s="135" t="s">
        <v>22</v>
      </c>
      <c r="F19" s="135"/>
    </row>
    <row r="20" spans="2:6" ht="33.75" customHeight="1">
      <c r="B20" s="19"/>
      <c r="C20" s="76" t="s">
        <v>20</v>
      </c>
      <c r="D20" s="20" t="s">
        <v>23</v>
      </c>
      <c r="E20" s="76" t="s">
        <v>20</v>
      </c>
      <c r="F20" s="20" t="s">
        <v>23</v>
      </c>
    </row>
    <row r="21" spans="2:6" ht="13.5">
      <c r="B21" s="17" t="s">
        <v>2</v>
      </c>
      <c r="C21" s="26">
        <v>30327</v>
      </c>
      <c r="D21" s="26">
        <v>137770</v>
      </c>
      <c r="E21" s="26">
        <v>30327</v>
      </c>
      <c r="F21" s="26">
        <v>137770</v>
      </c>
    </row>
    <row r="22" spans="2:6" ht="13.5">
      <c r="B22" s="17" t="s">
        <v>12</v>
      </c>
      <c r="C22" s="26">
        <v>25072</v>
      </c>
      <c r="D22" s="26">
        <v>117418</v>
      </c>
      <c r="E22" s="26">
        <v>17730</v>
      </c>
      <c r="F22" s="26">
        <v>71138</v>
      </c>
    </row>
    <row r="23" spans="2:6" ht="13.5">
      <c r="B23" s="17" t="s">
        <v>13</v>
      </c>
      <c r="C23" s="26">
        <v>641</v>
      </c>
      <c r="D23" s="26">
        <v>2116</v>
      </c>
      <c r="E23" s="26">
        <v>5976</v>
      </c>
      <c r="F23" s="26">
        <v>25891</v>
      </c>
    </row>
    <row r="24" spans="2:6" ht="13.5">
      <c r="B24" s="17" t="s">
        <v>14</v>
      </c>
      <c r="C24" s="26">
        <v>3848</v>
      </c>
      <c r="D24" s="26">
        <v>15304</v>
      </c>
      <c r="E24" s="26">
        <v>1938</v>
      </c>
      <c r="F24" s="26">
        <v>8190</v>
      </c>
    </row>
    <row r="25" spans="2:6" ht="13.5">
      <c r="B25" s="17" t="s">
        <v>15</v>
      </c>
      <c r="C25" s="26">
        <v>5</v>
      </c>
      <c r="D25" s="27" t="s">
        <v>3</v>
      </c>
      <c r="E25" s="26">
        <v>133</v>
      </c>
      <c r="F25" s="26">
        <v>385</v>
      </c>
    </row>
    <row r="26" spans="2:6" ht="13.5">
      <c r="B26" s="17" t="s">
        <v>16</v>
      </c>
      <c r="C26" s="26">
        <v>311</v>
      </c>
      <c r="D26" s="26">
        <v>1414</v>
      </c>
      <c r="E26" s="26">
        <v>3437</v>
      </c>
      <c r="F26" s="26">
        <v>28475</v>
      </c>
    </row>
    <row r="27" spans="2:6" ht="13.5">
      <c r="B27" s="17" t="s">
        <v>170</v>
      </c>
      <c r="C27" s="26">
        <v>37</v>
      </c>
      <c r="D27" s="26">
        <v>287</v>
      </c>
      <c r="E27" s="26">
        <v>136</v>
      </c>
      <c r="F27" s="26">
        <v>531</v>
      </c>
    </row>
    <row r="28" spans="2:6" ht="13.5">
      <c r="B28" s="17" t="s">
        <v>17</v>
      </c>
      <c r="C28" s="26">
        <v>183</v>
      </c>
      <c r="D28" s="26">
        <v>543</v>
      </c>
      <c r="E28" s="26">
        <v>239</v>
      </c>
      <c r="F28" s="26">
        <v>974</v>
      </c>
    </row>
    <row r="29" spans="2:6" ht="13.5">
      <c r="B29" s="19" t="s">
        <v>18</v>
      </c>
      <c r="C29" s="28">
        <v>230</v>
      </c>
      <c r="D29" s="28">
        <v>687</v>
      </c>
      <c r="E29" s="28">
        <v>739</v>
      </c>
      <c r="F29" s="28">
        <v>2188</v>
      </c>
    </row>
  </sheetData>
  <sheetProtection/>
  <mergeCells count="5">
    <mergeCell ref="C19:D19"/>
    <mergeCell ref="E19:F19"/>
    <mergeCell ref="C4:D4"/>
    <mergeCell ref="E4:F4"/>
    <mergeCell ref="B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="85" zoomScaleNormal="85" zoomScalePageLayoutView="0" workbookViewId="0" topLeftCell="A1">
      <selection activeCell="B23" sqref="B23"/>
    </sheetView>
  </sheetViews>
  <sheetFormatPr defaultColWidth="9.140625" defaultRowHeight="15"/>
  <cols>
    <col min="1" max="1" width="3.421875" style="1" customWidth="1"/>
    <col min="2" max="2" width="23.28125" style="1" bestFit="1" customWidth="1"/>
    <col min="3" max="10" width="9.140625" style="1" bestFit="1" customWidth="1"/>
    <col min="11" max="11" width="9.421875" style="1" bestFit="1" customWidth="1"/>
    <col min="12" max="16384" width="9.00390625" style="1" customWidth="1"/>
  </cols>
  <sheetData>
    <row r="2" spans="2:9" ht="13.5">
      <c r="B2" s="134" t="s">
        <v>157</v>
      </c>
      <c r="C2" s="134"/>
      <c r="D2" s="134"/>
      <c r="E2" s="134"/>
      <c r="F2" s="134"/>
      <c r="G2" s="134"/>
      <c r="H2" s="134"/>
      <c r="I2" s="134"/>
    </row>
    <row r="23" ht="13.5">
      <c r="B23" s="1" t="s">
        <v>153</v>
      </c>
    </row>
    <row r="25" spans="2:11" ht="13.5">
      <c r="B25" s="18"/>
      <c r="C25" s="86" t="s">
        <v>109</v>
      </c>
      <c r="D25" s="86" t="s">
        <v>110</v>
      </c>
      <c r="E25" s="86" t="s">
        <v>111</v>
      </c>
      <c r="F25" s="86" t="s">
        <v>112</v>
      </c>
      <c r="G25" s="86" t="s">
        <v>113</v>
      </c>
      <c r="H25" s="86" t="s">
        <v>114</v>
      </c>
      <c r="I25" s="86" t="s">
        <v>115</v>
      </c>
      <c r="J25" s="86" t="s">
        <v>18</v>
      </c>
      <c r="K25" s="86" t="s">
        <v>2</v>
      </c>
    </row>
    <row r="26" spans="2:11" ht="13.5">
      <c r="B26" s="18" t="s">
        <v>20</v>
      </c>
      <c r="C26" s="16">
        <v>0.072</v>
      </c>
      <c r="D26" s="16">
        <v>0.225</v>
      </c>
      <c r="E26" s="16">
        <v>0.258</v>
      </c>
      <c r="F26" s="16">
        <v>0.192</v>
      </c>
      <c r="G26" s="16">
        <v>0.119</v>
      </c>
      <c r="H26" s="16">
        <v>0.067</v>
      </c>
      <c r="I26" s="16">
        <v>0.045</v>
      </c>
      <c r="J26" s="16">
        <v>0.022</v>
      </c>
      <c r="K26" s="16">
        <v>1</v>
      </c>
    </row>
    <row r="27" spans="2:11" ht="13.5">
      <c r="B27" s="18" t="s">
        <v>21</v>
      </c>
      <c r="C27" s="16">
        <v>0.041</v>
      </c>
      <c r="D27" s="16">
        <v>0.172</v>
      </c>
      <c r="E27" s="16">
        <v>0.22</v>
      </c>
      <c r="F27" s="16">
        <v>0.198</v>
      </c>
      <c r="G27" s="16">
        <v>0.141</v>
      </c>
      <c r="H27" s="16">
        <v>0.129</v>
      </c>
      <c r="I27" s="16">
        <v>0.081</v>
      </c>
      <c r="J27" s="16">
        <v>0.018</v>
      </c>
      <c r="K27" s="16">
        <v>1</v>
      </c>
    </row>
    <row r="28" ht="13.5" customHeight="1"/>
    <row r="29" spans="10:11" ht="13.5" customHeight="1">
      <c r="J29" s="136" t="s">
        <v>155</v>
      </c>
      <c r="K29" s="136"/>
    </row>
    <row r="30" spans="2:11" ht="13.5">
      <c r="B30" s="18"/>
      <c r="C30" s="86" t="s">
        <v>109</v>
      </c>
      <c r="D30" s="86" t="s">
        <v>110</v>
      </c>
      <c r="E30" s="86" t="s">
        <v>111</v>
      </c>
      <c r="F30" s="86" t="s">
        <v>112</v>
      </c>
      <c r="G30" s="86" t="s">
        <v>113</v>
      </c>
      <c r="H30" s="86" t="s">
        <v>114</v>
      </c>
      <c r="I30" s="86" t="s">
        <v>115</v>
      </c>
      <c r="J30" s="86" t="s">
        <v>18</v>
      </c>
      <c r="K30" s="86" t="s">
        <v>2</v>
      </c>
    </row>
    <row r="31" spans="2:11" ht="13.5">
      <c r="B31" s="18" t="s">
        <v>20</v>
      </c>
      <c r="C31" s="59">
        <v>3215</v>
      </c>
      <c r="D31" s="59">
        <v>10041</v>
      </c>
      <c r="E31" s="59">
        <v>11518</v>
      </c>
      <c r="F31" s="59">
        <v>8548</v>
      </c>
      <c r="G31" s="59">
        <v>5308</v>
      </c>
      <c r="H31" s="59">
        <v>2992</v>
      </c>
      <c r="I31" s="59">
        <v>1998</v>
      </c>
      <c r="J31" s="59">
        <v>971</v>
      </c>
      <c r="K31" s="59">
        <v>44591</v>
      </c>
    </row>
    <row r="32" spans="2:11" ht="13.5">
      <c r="B32" s="18" t="s">
        <v>21</v>
      </c>
      <c r="C32" s="59">
        <v>7398</v>
      </c>
      <c r="D32" s="59">
        <v>31076</v>
      </c>
      <c r="E32" s="59">
        <v>39783</v>
      </c>
      <c r="F32" s="59">
        <v>35770</v>
      </c>
      <c r="G32" s="59">
        <v>25502</v>
      </c>
      <c r="H32" s="59">
        <v>23312</v>
      </c>
      <c r="I32" s="59">
        <v>14698</v>
      </c>
      <c r="J32" s="59">
        <v>3257</v>
      </c>
      <c r="K32" s="59">
        <v>180796</v>
      </c>
    </row>
  </sheetData>
  <sheetProtection/>
  <mergeCells count="2">
    <mergeCell ref="B2:I2"/>
    <mergeCell ref="J29:K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6"/>
  <sheetViews>
    <sheetView showGridLines="0" zoomScale="70" zoomScaleNormal="70" zoomScalePageLayoutView="0" workbookViewId="0" topLeftCell="A1">
      <selection activeCell="B2" sqref="B2:K2"/>
    </sheetView>
  </sheetViews>
  <sheetFormatPr defaultColWidth="9.140625" defaultRowHeight="15"/>
  <cols>
    <col min="1" max="1" width="5.421875" style="1" customWidth="1"/>
    <col min="2" max="2" width="5.57421875" style="1" customWidth="1"/>
    <col min="3" max="3" width="19.421875" style="1" customWidth="1"/>
    <col min="4" max="16384" width="9.00390625" style="1" customWidth="1"/>
  </cols>
  <sheetData>
    <row r="2" spans="2:11" ht="13.5">
      <c r="B2" s="134" t="s">
        <v>172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4:12" ht="13.5">
      <c r="D3" s="61"/>
      <c r="E3" s="61"/>
      <c r="F3" s="61"/>
      <c r="G3" s="61"/>
      <c r="H3" s="61"/>
      <c r="I3" s="61"/>
      <c r="K3" s="142"/>
      <c r="L3" s="142"/>
    </row>
    <row r="4" spans="2:12" ht="17.25" customHeight="1">
      <c r="B4" s="143" t="s">
        <v>116</v>
      </c>
      <c r="C4" s="144"/>
      <c r="D4" s="139" t="s">
        <v>173</v>
      </c>
      <c r="E4" s="140"/>
      <c r="F4" s="140"/>
      <c r="G4" s="140"/>
      <c r="H4" s="140"/>
      <c r="I4" s="140"/>
      <c r="J4" s="140"/>
      <c r="K4" s="140"/>
      <c r="L4" s="141"/>
    </row>
    <row r="5" spans="2:12" ht="13.5">
      <c r="B5" s="145"/>
      <c r="C5" s="146"/>
      <c r="D5" s="135" t="s">
        <v>2</v>
      </c>
      <c r="E5" s="135" t="s">
        <v>109</v>
      </c>
      <c r="F5" s="135" t="s">
        <v>110</v>
      </c>
      <c r="G5" s="135" t="s">
        <v>111</v>
      </c>
      <c r="H5" s="135" t="s">
        <v>112</v>
      </c>
      <c r="I5" s="135" t="s">
        <v>113</v>
      </c>
      <c r="J5" s="135" t="s">
        <v>114</v>
      </c>
      <c r="K5" s="135" t="s">
        <v>115</v>
      </c>
      <c r="L5" s="135" t="s">
        <v>18</v>
      </c>
    </row>
    <row r="6" spans="2:12" ht="13.5">
      <c r="B6" s="145"/>
      <c r="C6" s="146"/>
      <c r="D6" s="137"/>
      <c r="E6" s="137"/>
      <c r="F6" s="137"/>
      <c r="G6" s="137"/>
      <c r="H6" s="137"/>
      <c r="I6" s="137"/>
      <c r="J6" s="137"/>
      <c r="K6" s="137"/>
      <c r="L6" s="137"/>
    </row>
    <row r="7" spans="2:12" ht="13.5">
      <c r="B7" s="147"/>
      <c r="C7" s="148"/>
      <c r="D7" s="138"/>
      <c r="E7" s="138"/>
      <c r="F7" s="138"/>
      <c r="G7" s="138"/>
      <c r="H7" s="138"/>
      <c r="I7" s="138"/>
      <c r="J7" s="138"/>
      <c r="K7" s="138"/>
      <c r="L7" s="138"/>
    </row>
    <row r="8" spans="2:12" ht="13.5">
      <c r="B8" s="3" t="s">
        <v>0</v>
      </c>
      <c r="C8" s="24"/>
      <c r="D8" s="61"/>
      <c r="E8" s="61"/>
      <c r="F8" s="61"/>
      <c r="G8" s="61"/>
      <c r="H8" s="61"/>
      <c r="I8" s="61"/>
      <c r="J8" s="61"/>
      <c r="K8" s="61"/>
      <c r="L8" s="113"/>
    </row>
    <row r="9" spans="2:13" ht="13.5">
      <c r="B9" s="3"/>
      <c r="C9" s="24" t="s">
        <v>2</v>
      </c>
      <c r="D9" s="62">
        <v>1</v>
      </c>
      <c r="E9" s="62">
        <v>0.351</v>
      </c>
      <c r="F9" s="62">
        <v>0.347</v>
      </c>
      <c r="G9" s="62">
        <v>0.16</v>
      </c>
      <c r="H9" s="62">
        <v>0.067</v>
      </c>
      <c r="I9" s="62">
        <v>0.024</v>
      </c>
      <c r="J9" s="62">
        <v>0.01</v>
      </c>
      <c r="K9" s="62">
        <v>0.003</v>
      </c>
      <c r="L9" s="65">
        <v>0.038</v>
      </c>
      <c r="M9" s="133"/>
    </row>
    <row r="10" spans="2:13" ht="13.5">
      <c r="B10" s="3"/>
      <c r="C10" s="24" t="s">
        <v>179</v>
      </c>
      <c r="D10" s="62">
        <v>1</v>
      </c>
      <c r="E10" s="62">
        <v>0.95</v>
      </c>
      <c r="F10" s="62" t="s">
        <v>25</v>
      </c>
      <c r="G10" s="62" t="s">
        <v>25</v>
      </c>
      <c r="H10" s="62" t="s">
        <v>25</v>
      </c>
      <c r="I10" s="62" t="s">
        <v>25</v>
      </c>
      <c r="J10" s="62" t="s">
        <v>25</v>
      </c>
      <c r="K10" s="62" t="s">
        <v>25</v>
      </c>
      <c r="L10" s="65">
        <v>0.05</v>
      </c>
      <c r="M10" s="133"/>
    </row>
    <row r="11" spans="2:13" ht="13.5">
      <c r="B11" s="3"/>
      <c r="C11" s="24" t="s">
        <v>180</v>
      </c>
      <c r="D11" s="62">
        <v>1</v>
      </c>
      <c r="E11" s="62">
        <v>0.473</v>
      </c>
      <c r="F11" s="62">
        <v>0.52</v>
      </c>
      <c r="G11" s="62" t="s">
        <v>25</v>
      </c>
      <c r="H11" s="62" t="s">
        <v>25</v>
      </c>
      <c r="I11" s="62" t="s">
        <v>25</v>
      </c>
      <c r="J11" s="62" t="s">
        <v>25</v>
      </c>
      <c r="K11" s="62" t="s">
        <v>25</v>
      </c>
      <c r="L11" s="65">
        <v>0.007</v>
      </c>
      <c r="M11" s="133"/>
    </row>
    <row r="12" spans="2:13" ht="13.5">
      <c r="B12" s="3"/>
      <c r="C12" s="24" t="s">
        <v>181</v>
      </c>
      <c r="D12" s="62">
        <v>1</v>
      </c>
      <c r="E12" s="62">
        <v>0.237</v>
      </c>
      <c r="F12" s="62">
        <v>0.484</v>
      </c>
      <c r="G12" s="62">
        <v>0.265</v>
      </c>
      <c r="H12" s="62" t="s">
        <v>25</v>
      </c>
      <c r="I12" s="62" t="s">
        <v>25</v>
      </c>
      <c r="J12" s="62" t="s">
        <v>25</v>
      </c>
      <c r="K12" s="62" t="s">
        <v>25</v>
      </c>
      <c r="L12" s="65">
        <v>0.014</v>
      </c>
      <c r="M12" s="133"/>
    </row>
    <row r="13" spans="2:13" ht="13.5">
      <c r="B13" s="3"/>
      <c r="C13" s="24" t="s">
        <v>182</v>
      </c>
      <c r="D13" s="62">
        <v>1</v>
      </c>
      <c r="E13" s="62">
        <v>0.249</v>
      </c>
      <c r="F13" s="62">
        <v>0.268</v>
      </c>
      <c r="G13" s="62">
        <v>0.288</v>
      </c>
      <c r="H13" s="62">
        <v>0.187</v>
      </c>
      <c r="I13" s="62" t="s">
        <v>25</v>
      </c>
      <c r="J13" s="62" t="s">
        <v>25</v>
      </c>
      <c r="K13" s="62" t="s">
        <v>25</v>
      </c>
      <c r="L13" s="65">
        <v>0.009</v>
      </c>
      <c r="M13" s="133"/>
    </row>
    <row r="14" spans="2:13" ht="13.5">
      <c r="B14" s="3"/>
      <c r="C14" s="24" t="s">
        <v>183</v>
      </c>
      <c r="D14" s="62">
        <v>1</v>
      </c>
      <c r="E14" s="109">
        <v>0.254</v>
      </c>
      <c r="F14" s="62">
        <v>0.253</v>
      </c>
      <c r="G14" s="62">
        <v>0.227</v>
      </c>
      <c r="H14" s="62">
        <v>0.157</v>
      </c>
      <c r="I14" s="62">
        <v>0.1</v>
      </c>
      <c r="J14" s="62" t="s">
        <v>25</v>
      </c>
      <c r="K14" s="62" t="s">
        <v>25</v>
      </c>
      <c r="L14" s="65">
        <v>0.009</v>
      </c>
      <c r="M14" s="133"/>
    </row>
    <row r="15" spans="2:13" ht="13.5">
      <c r="B15" s="3"/>
      <c r="C15" s="24" t="s">
        <v>184</v>
      </c>
      <c r="D15" s="62">
        <v>1</v>
      </c>
      <c r="E15" s="109">
        <v>0.32</v>
      </c>
      <c r="F15" s="62">
        <v>0.223</v>
      </c>
      <c r="G15" s="62">
        <v>0.071</v>
      </c>
      <c r="H15" s="62">
        <v>0.149</v>
      </c>
      <c r="I15" s="62">
        <v>0.124</v>
      </c>
      <c r="J15" s="62">
        <v>0.094</v>
      </c>
      <c r="K15" s="62" t="s">
        <v>25</v>
      </c>
      <c r="L15" s="65">
        <v>0.02</v>
      </c>
      <c r="M15" s="133"/>
    </row>
    <row r="16" spans="2:13" ht="13.5">
      <c r="B16" s="3"/>
      <c r="C16" s="24" t="s">
        <v>185</v>
      </c>
      <c r="D16" s="62">
        <v>1</v>
      </c>
      <c r="E16" s="109">
        <v>0.345</v>
      </c>
      <c r="F16" s="62">
        <v>0.179</v>
      </c>
      <c r="G16" s="62">
        <v>0.109</v>
      </c>
      <c r="H16" s="62">
        <v>0.068</v>
      </c>
      <c r="I16" s="62">
        <v>0.077</v>
      </c>
      <c r="J16" s="62">
        <v>0.073</v>
      </c>
      <c r="K16" s="62">
        <v>0.076</v>
      </c>
      <c r="L16" s="65">
        <v>0.075</v>
      </c>
      <c r="M16" s="133"/>
    </row>
    <row r="17" spans="2:13" ht="13.5">
      <c r="B17" s="3"/>
      <c r="C17" s="24" t="s">
        <v>186</v>
      </c>
      <c r="D17" s="62">
        <v>1</v>
      </c>
      <c r="E17" s="77" t="s">
        <v>167</v>
      </c>
      <c r="F17" s="62" t="s">
        <v>168</v>
      </c>
      <c r="G17" s="62" t="s">
        <v>168</v>
      </c>
      <c r="H17" s="62" t="s">
        <v>168</v>
      </c>
      <c r="I17" s="62" t="s">
        <v>168</v>
      </c>
      <c r="J17" s="62" t="s">
        <v>168</v>
      </c>
      <c r="K17" s="62" t="s">
        <v>168</v>
      </c>
      <c r="L17" s="65">
        <v>1</v>
      </c>
      <c r="M17" s="133"/>
    </row>
    <row r="18" spans="2:13" ht="13.5">
      <c r="B18" s="3"/>
      <c r="C18" s="24"/>
      <c r="D18" s="61"/>
      <c r="E18" s="61"/>
      <c r="F18" s="61"/>
      <c r="G18" s="61"/>
      <c r="H18" s="61"/>
      <c r="I18" s="61"/>
      <c r="J18" s="61"/>
      <c r="K18" s="61"/>
      <c r="L18" s="64"/>
      <c r="M18" s="133"/>
    </row>
    <row r="19" spans="2:13" ht="13.5">
      <c r="B19" s="3" t="s">
        <v>1</v>
      </c>
      <c r="C19" s="24"/>
      <c r="D19" s="61"/>
      <c r="E19" s="61"/>
      <c r="F19" s="61"/>
      <c r="G19" s="61"/>
      <c r="H19" s="61"/>
      <c r="I19" s="61"/>
      <c r="J19" s="61"/>
      <c r="K19" s="61"/>
      <c r="L19" s="64"/>
      <c r="M19" s="133"/>
    </row>
    <row r="20" spans="2:13" ht="13.5">
      <c r="B20" s="3"/>
      <c r="C20" s="24" t="s">
        <v>2</v>
      </c>
      <c r="D20" s="62">
        <v>1</v>
      </c>
      <c r="E20" s="62">
        <v>0.276</v>
      </c>
      <c r="F20" s="62">
        <v>0.338</v>
      </c>
      <c r="G20" s="62">
        <v>0.171</v>
      </c>
      <c r="H20" s="62">
        <v>0.127</v>
      </c>
      <c r="I20" s="62">
        <v>0.042</v>
      </c>
      <c r="J20" s="62">
        <v>0.009</v>
      </c>
      <c r="K20" s="62">
        <v>0.001</v>
      </c>
      <c r="L20" s="65">
        <v>0.036</v>
      </c>
      <c r="M20" s="133"/>
    </row>
    <row r="21" spans="2:13" ht="13.5">
      <c r="B21" s="3"/>
      <c r="C21" s="24" t="s">
        <v>179</v>
      </c>
      <c r="D21" s="62">
        <v>1</v>
      </c>
      <c r="E21" s="62">
        <v>0.912</v>
      </c>
      <c r="F21" s="62" t="s">
        <v>25</v>
      </c>
      <c r="G21" s="62" t="s">
        <v>25</v>
      </c>
      <c r="H21" s="62" t="s">
        <v>25</v>
      </c>
      <c r="I21" s="62" t="s">
        <v>25</v>
      </c>
      <c r="J21" s="62" t="s">
        <v>25</v>
      </c>
      <c r="K21" s="62" t="s">
        <v>25</v>
      </c>
      <c r="L21" s="65">
        <v>0.088</v>
      </c>
      <c r="M21" s="133"/>
    </row>
    <row r="22" spans="2:13" ht="13.5">
      <c r="B22" s="3"/>
      <c r="C22" s="24" t="s">
        <v>180</v>
      </c>
      <c r="D22" s="62">
        <v>1</v>
      </c>
      <c r="E22" s="62">
        <v>0.482</v>
      </c>
      <c r="F22" s="62">
        <v>0.507</v>
      </c>
      <c r="G22" s="62" t="s">
        <v>25</v>
      </c>
      <c r="H22" s="62" t="s">
        <v>25</v>
      </c>
      <c r="I22" s="62" t="s">
        <v>25</v>
      </c>
      <c r="J22" s="62" t="s">
        <v>25</v>
      </c>
      <c r="K22" s="62" t="s">
        <v>25</v>
      </c>
      <c r="L22" s="65">
        <v>0.011</v>
      </c>
      <c r="M22" s="133"/>
    </row>
    <row r="23" spans="2:13" ht="13.5">
      <c r="B23" s="3"/>
      <c r="C23" s="24" t="s">
        <v>181</v>
      </c>
      <c r="D23" s="62">
        <v>1</v>
      </c>
      <c r="E23" s="62">
        <v>0.249</v>
      </c>
      <c r="F23" s="62">
        <v>0.515</v>
      </c>
      <c r="G23" s="62">
        <v>0.231</v>
      </c>
      <c r="H23" s="62" t="s">
        <v>25</v>
      </c>
      <c r="I23" s="62" t="s">
        <v>25</v>
      </c>
      <c r="J23" s="62" t="s">
        <v>25</v>
      </c>
      <c r="K23" s="62" t="s">
        <v>25</v>
      </c>
      <c r="L23" s="65">
        <v>0.006</v>
      </c>
      <c r="M23" s="133"/>
    </row>
    <row r="24" spans="2:13" ht="13.5">
      <c r="B24" s="3"/>
      <c r="C24" s="24" t="s">
        <v>182</v>
      </c>
      <c r="D24" s="62">
        <v>1</v>
      </c>
      <c r="E24" s="62">
        <v>0.214</v>
      </c>
      <c r="F24" s="62">
        <v>0.329</v>
      </c>
      <c r="G24" s="62">
        <v>0.294</v>
      </c>
      <c r="H24" s="62">
        <v>0.156</v>
      </c>
      <c r="I24" s="62" t="s">
        <v>25</v>
      </c>
      <c r="J24" s="62" t="s">
        <v>25</v>
      </c>
      <c r="K24" s="62" t="s">
        <v>25</v>
      </c>
      <c r="L24" s="65">
        <v>0.008</v>
      </c>
      <c r="M24" s="133"/>
    </row>
    <row r="25" spans="2:13" ht="13.5">
      <c r="B25" s="3"/>
      <c r="C25" s="24" t="s">
        <v>183</v>
      </c>
      <c r="D25" s="62">
        <v>1</v>
      </c>
      <c r="E25" s="62">
        <v>0.172</v>
      </c>
      <c r="F25" s="62">
        <v>0.225</v>
      </c>
      <c r="G25" s="62">
        <v>0.18</v>
      </c>
      <c r="H25" s="109">
        <v>0.337</v>
      </c>
      <c r="I25" s="62">
        <v>0.065</v>
      </c>
      <c r="J25" s="62" t="s">
        <v>25</v>
      </c>
      <c r="K25" s="62" t="s">
        <v>25</v>
      </c>
      <c r="L25" s="65">
        <v>0.021</v>
      </c>
      <c r="M25" s="133"/>
    </row>
    <row r="26" spans="2:13" ht="13.5">
      <c r="B26" s="3"/>
      <c r="C26" s="24" t="s">
        <v>184</v>
      </c>
      <c r="D26" s="62">
        <v>1</v>
      </c>
      <c r="E26" s="62">
        <v>0.156</v>
      </c>
      <c r="F26" s="62">
        <v>0.206</v>
      </c>
      <c r="G26" s="62">
        <v>0.175</v>
      </c>
      <c r="H26" s="109">
        <v>0.246</v>
      </c>
      <c r="I26" s="62">
        <v>0.16</v>
      </c>
      <c r="J26" s="62">
        <v>0.03</v>
      </c>
      <c r="K26" s="62" t="s">
        <v>25</v>
      </c>
      <c r="L26" s="65">
        <v>0.027</v>
      </c>
      <c r="M26" s="133"/>
    </row>
    <row r="27" spans="2:13" ht="13.5">
      <c r="B27" s="3"/>
      <c r="C27" s="24" t="s">
        <v>185</v>
      </c>
      <c r="D27" s="62">
        <v>1</v>
      </c>
      <c r="E27" s="62">
        <v>0.179</v>
      </c>
      <c r="F27" s="62">
        <v>0.173</v>
      </c>
      <c r="G27" s="62">
        <v>0.176</v>
      </c>
      <c r="H27" s="109">
        <v>0.21</v>
      </c>
      <c r="I27" s="62">
        <v>0.148</v>
      </c>
      <c r="J27" s="62">
        <v>0.066</v>
      </c>
      <c r="K27" s="62">
        <v>0.013</v>
      </c>
      <c r="L27" s="65">
        <v>0.034</v>
      </c>
      <c r="M27" s="133"/>
    </row>
    <row r="28" spans="2:13" ht="13.5">
      <c r="B28" s="111"/>
      <c r="C28" s="8" t="s">
        <v>186</v>
      </c>
      <c r="D28" s="9">
        <v>1</v>
      </c>
      <c r="E28" s="66" t="s">
        <v>167</v>
      </c>
      <c r="F28" s="66" t="s">
        <v>167</v>
      </c>
      <c r="G28" s="66" t="s">
        <v>168</v>
      </c>
      <c r="H28" s="112" t="s">
        <v>168</v>
      </c>
      <c r="I28" s="66" t="s">
        <v>168</v>
      </c>
      <c r="J28" s="66" t="s">
        <v>167</v>
      </c>
      <c r="K28" s="66" t="s">
        <v>168</v>
      </c>
      <c r="L28" s="67">
        <v>1</v>
      </c>
      <c r="M28" s="133"/>
    </row>
    <row r="29" spans="2:11" ht="13.5">
      <c r="B29" s="4"/>
      <c r="C29" s="4"/>
      <c r="D29" s="61"/>
      <c r="E29" s="61"/>
      <c r="F29" s="61"/>
      <c r="G29" s="61"/>
      <c r="H29" s="61"/>
      <c r="I29" s="61"/>
      <c r="J29" s="61"/>
      <c r="K29" s="61"/>
    </row>
    <row r="30" spans="2:11" ht="13.5">
      <c r="B30" s="4" t="s">
        <v>154</v>
      </c>
      <c r="C30" s="4"/>
      <c r="D30" s="61"/>
      <c r="E30" s="61"/>
      <c r="F30" s="61"/>
      <c r="G30" s="61"/>
      <c r="H30" s="61"/>
      <c r="I30" s="61"/>
      <c r="J30" s="61"/>
      <c r="K30" s="61"/>
    </row>
    <row r="31" spans="2:12" ht="13.5">
      <c r="B31" s="4"/>
      <c r="C31" s="4"/>
      <c r="D31" s="61"/>
      <c r="E31" s="61"/>
      <c r="F31" s="61"/>
      <c r="G31" s="61"/>
      <c r="H31" s="61"/>
      <c r="I31" s="61"/>
      <c r="K31" s="142" t="s">
        <v>155</v>
      </c>
      <c r="L31" s="142"/>
    </row>
    <row r="32" spans="2:12" ht="13.5">
      <c r="B32" s="143" t="s">
        <v>116</v>
      </c>
      <c r="C32" s="144"/>
      <c r="D32" s="139" t="s">
        <v>173</v>
      </c>
      <c r="E32" s="140"/>
      <c r="F32" s="140"/>
      <c r="G32" s="140"/>
      <c r="H32" s="140"/>
      <c r="I32" s="140"/>
      <c r="J32" s="140"/>
      <c r="K32" s="140"/>
      <c r="L32" s="141"/>
    </row>
    <row r="33" spans="2:12" ht="13.5">
      <c r="B33" s="145"/>
      <c r="C33" s="146"/>
      <c r="D33" s="135" t="s">
        <v>2</v>
      </c>
      <c r="E33" s="135" t="s">
        <v>109</v>
      </c>
      <c r="F33" s="135" t="s">
        <v>110</v>
      </c>
      <c r="G33" s="135" t="s">
        <v>111</v>
      </c>
      <c r="H33" s="135" t="s">
        <v>112</v>
      </c>
      <c r="I33" s="135" t="s">
        <v>113</v>
      </c>
      <c r="J33" s="135" t="s">
        <v>114</v>
      </c>
      <c r="K33" s="135" t="s">
        <v>115</v>
      </c>
      <c r="L33" s="135" t="s">
        <v>18</v>
      </c>
    </row>
    <row r="34" spans="2:12" ht="13.5">
      <c r="B34" s="145"/>
      <c r="C34" s="146"/>
      <c r="D34" s="137"/>
      <c r="E34" s="137"/>
      <c r="F34" s="137"/>
      <c r="G34" s="137"/>
      <c r="H34" s="137"/>
      <c r="I34" s="137"/>
      <c r="J34" s="137"/>
      <c r="K34" s="137"/>
      <c r="L34" s="137"/>
    </row>
    <row r="35" spans="2:12" ht="13.5">
      <c r="B35" s="147"/>
      <c r="C35" s="148"/>
      <c r="D35" s="138"/>
      <c r="E35" s="138"/>
      <c r="F35" s="138"/>
      <c r="G35" s="138"/>
      <c r="H35" s="138"/>
      <c r="I35" s="138"/>
      <c r="J35" s="138"/>
      <c r="K35" s="138"/>
      <c r="L35" s="138"/>
    </row>
    <row r="36" spans="2:12" ht="13.5">
      <c r="B36" s="3" t="s">
        <v>0</v>
      </c>
      <c r="C36" s="24"/>
      <c r="D36" s="61"/>
      <c r="E36" s="61"/>
      <c r="F36" s="61"/>
      <c r="G36" s="61"/>
      <c r="H36" s="61"/>
      <c r="I36" s="61"/>
      <c r="J36" s="61"/>
      <c r="K36" s="61"/>
      <c r="L36" s="60"/>
    </row>
    <row r="37" spans="2:12" ht="13.5">
      <c r="B37" s="3"/>
      <c r="C37" s="24" t="s">
        <v>2</v>
      </c>
      <c r="D37" s="61">
        <v>44591</v>
      </c>
      <c r="E37" s="61">
        <v>15655</v>
      </c>
      <c r="F37" s="61">
        <v>15451</v>
      </c>
      <c r="G37" s="61">
        <v>7145</v>
      </c>
      <c r="H37" s="61">
        <v>3007</v>
      </c>
      <c r="I37" s="61">
        <v>1054</v>
      </c>
      <c r="J37" s="61">
        <v>427</v>
      </c>
      <c r="K37" s="61">
        <v>151</v>
      </c>
      <c r="L37" s="103">
        <v>1701</v>
      </c>
    </row>
    <row r="38" spans="2:12" ht="13.5">
      <c r="B38" s="3"/>
      <c r="C38" s="24" t="s">
        <v>179</v>
      </c>
      <c r="D38" s="61">
        <v>3215</v>
      </c>
      <c r="E38" s="61">
        <v>3055</v>
      </c>
      <c r="F38" s="61" t="s">
        <v>3</v>
      </c>
      <c r="G38" s="61" t="s">
        <v>3</v>
      </c>
      <c r="H38" s="61" t="s">
        <v>3</v>
      </c>
      <c r="I38" s="61" t="s">
        <v>3</v>
      </c>
      <c r="J38" s="61" t="s">
        <v>3</v>
      </c>
      <c r="K38" s="61" t="s">
        <v>3</v>
      </c>
      <c r="L38" s="103">
        <v>160</v>
      </c>
    </row>
    <row r="39" spans="2:12" ht="13.5">
      <c r="B39" s="3"/>
      <c r="C39" s="24" t="s">
        <v>180</v>
      </c>
      <c r="D39" s="61">
        <v>10041</v>
      </c>
      <c r="E39" s="61">
        <v>4753</v>
      </c>
      <c r="F39" s="61">
        <v>5219</v>
      </c>
      <c r="G39" s="61" t="s">
        <v>3</v>
      </c>
      <c r="H39" s="61" t="s">
        <v>3</v>
      </c>
      <c r="I39" s="61" t="s">
        <v>3</v>
      </c>
      <c r="J39" s="61" t="s">
        <v>3</v>
      </c>
      <c r="K39" s="61" t="s">
        <v>3</v>
      </c>
      <c r="L39" s="103">
        <v>68</v>
      </c>
    </row>
    <row r="40" spans="2:12" ht="13.5">
      <c r="B40" s="3"/>
      <c r="C40" s="24" t="s">
        <v>181</v>
      </c>
      <c r="D40" s="61">
        <v>11518</v>
      </c>
      <c r="E40" s="61">
        <v>2730</v>
      </c>
      <c r="F40" s="61">
        <v>5574</v>
      </c>
      <c r="G40" s="61">
        <v>3050</v>
      </c>
      <c r="H40" s="61" t="s">
        <v>3</v>
      </c>
      <c r="I40" s="61" t="s">
        <v>3</v>
      </c>
      <c r="J40" s="61" t="s">
        <v>3</v>
      </c>
      <c r="K40" s="61" t="s">
        <v>3</v>
      </c>
      <c r="L40" s="103">
        <v>165</v>
      </c>
    </row>
    <row r="41" spans="2:12" ht="13.5">
      <c r="B41" s="3"/>
      <c r="C41" s="24" t="s">
        <v>182</v>
      </c>
      <c r="D41" s="61">
        <v>8548</v>
      </c>
      <c r="E41" s="61">
        <v>2125</v>
      </c>
      <c r="F41" s="61">
        <v>2290</v>
      </c>
      <c r="G41" s="61">
        <v>2461</v>
      </c>
      <c r="H41" s="61">
        <v>1595</v>
      </c>
      <c r="I41" s="61" t="s">
        <v>3</v>
      </c>
      <c r="J41" s="61" t="s">
        <v>3</v>
      </c>
      <c r="K41" s="61" t="s">
        <v>3</v>
      </c>
      <c r="L41" s="103">
        <v>78</v>
      </c>
    </row>
    <row r="42" spans="2:12" ht="13.5">
      <c r="B42" s="3"/>
      <c r="C42" s="24" t="s">
        <v>183</v>
      </c>
      <c r="D42" s="61">
        <v>5308</v>
      </c>
      <c r="E42" s="61">
        <v>1347</v>
      </c>
      <c r="F42" s="61">
        <v>1344</v>
      </c>
      <c r="G42" s="61">
        <v>1205</v>
      </c>
      <c r="H42" s="61">
        <v>831</v>
      </c>
      <c r="I42" s="61">
        <v>531</v>
      </c>
      <c r="J42" s="61" t="s">
        <v>3</v>
      </c>
      <c r="K42" s="61" t="s">
        <v>3</v>
      </c>
      <c r="L42" s="103">
        <v>50</v>
      </c>
    </row>
    <row r="43" spans="2:12" ht="13.5">
      <c r="B43" s="3"/>
      <c r="C43" s="24" t="s">
        <v>184</v>
      </c>
      <c r="D43" s="61">
        <v>2992</v>
      </c>
      <c r="E43" s="61">
        <v>957</v>
      </c>
      <c r="F43" s="61">
        <v>667</v>
      </c>
      <c r="G43" s="61">
        <v>211</v>
      </c>
      <c r="H43" s="61">
        <v>445</v>
      </c>
      <c r="I43" s="61">
        <v>370</v>
      </c>
      <c r="J43" s="61">
        <v>282</v>
      </c>
      <c r="K43" s="61" t="s">
        <v>3</v>
      </c>
      <c r="L43" s="103">
        <v>59</v>
      </c>
    </row>
    <row r="44" spans="2:12" ht="13.5">
      <c r="B44" s="3"/>
      <c r="C44" s="24" t="s">
        <v>185</v>
      </c>
      <c r="D44" s="61">
        <v>1998</v>
      </c>
      <c r="E44" s="61">
        <v>689</v>
      </c>
      <c r="F44" s="61">
        <v>357</v>
      </c>
      <c r="G44" s="61">
        <v>218</v>
      </c>
      <c r="H44" s="61">
        <v>135</v>
      </c>
      <c r="I44" s="61">
        <v>153</v>
      </c>
      <c r="J44" s="61">
        <v>145</v>
      </c>
      <c r="K44" s="61">
        <v>151</v>
      </c>
      <c r="L44" s="103">
        <v>150</v>
      </c>
    </row>
    <row r="45" spans="2:12" ht="13.5">
      <c r="B45" s="3"/>
      <c r="C45" s="24" t="s">
        <v>186</v>
      </c>
      <c r="D45" s="61">
        <v>971</v>
      </c>
      <c r="E45" s="61" t="s">
        <v>3</v>
      </c>
      <c r="F45" s="61" t="s">
        <v>3</v>
      </c>
      <c r="G45" s="61" t="s">
        <v>3</v>
      </c>
      <c r="H45" s="61" t="s">
        <v>3</v>
      </c>
      <c r="I45" s="61" t="s">
        <v>3</v>
      </c>
      <c r="J45" s="61" t="s">
        <v>3</v>
      </c>
      <c r="K45" s="61" t="s">
        <v>3</v>
      </c>
      <c r="L45" s="103">
        <v>971</v>
      </c>
    </row>
    <row r="46" spans="2:12" ht="13.5">
      <c r="B46" s="3"/>
      <c r="C46" s="24"/>
      <c r="D46" s="61"/>
      <c r="E46" s="61"/>
      <c r="F46" s="61"/>
      <c r="G46" s="61"/>
      <c r="H46" s="61"/>
      <c r="I46" s="61"/>
      <c r="J46" s="61"/>
      <c r="K46" s="61"/>
      <c r="L46" s="103"/>
    </row>
    <row r="47" spans="2:12" ht="13.5">
      <c r="B47" s="3" t="s">
        <v>1</v>
      </c>
      <c r="C47" s="24"/>
      <c r="D47" s="61"/>
      <c r="E47" s="61"/>
      <c r="F47" s="61"/>
      <c r="G47" s="61"/>
      <c r="H47" s="61"/>
      <c r="I47" s="61"/>
      <c r="J47" s="61"/>
      <c r="K47" s="61"/>
      <c r="L47" s="103"/>
    </row>
    <row r="48" spans="2:12" ht="13.5">
      <c r="B48" s="3"/>
      <c r="C48" s="24" t="s">
        <v>2</v>
      </c>
      <c r="D48" s="61">
        <v>180796</v>
      </c>
      <c r="E48" s="61">
        <v>49917</v>
      </c>
      <c r="F48" s="61">
        <v>61051</v>
      </c>
      <c r="G48" s="61">
        <v>30947</v>
      </c>
      <c r="H48" s="61">
        <v>23006</v>
      </c>
      <c r="I48" s="61">
        <v>7572</v>
      </c>
      <c r="J48" s="61">
        <v>1680</v>
      </c>
      <c r="K48" s="61">
        <v>196</v>
      </c>
      <c r="L48" s="103">
        <v>6428</v>
      </c>
    </row>
    <row r="49" spans="2:12" ht="13.5">
      <c r="B49" s="3"/>
      <c r="C49" s="24" t="s">
        <v>179</v>
      </c>
      <c r="D49" s="61">
        <v>7398</v>
      </c>
      <c r="E49" s="61">
        <v>6749</v>
      </c>
      <c r="F49" s="61" t="s">
        <v>3</v>
      </c>
      <c r="G49" s="61" t="s">
        <v>3</v>
      </c>
      <c r="H49" s="61" t="s">
        <v>3</v>
      </c>
      <c r="I49" s="61" t="s">
        <v>3</v>
      </c>
      <c r="J49" s="61" t="s">
        <v>3</v>
      </c>
      <c r="K49" s="61" t="s">
        <v>3</v>
      </c>
      <c r="L49" s="103">
        <v>649</v>
      </c>
    </row>
    <row r="50" spans="2:12" ht="13.5">
      <c r="B50" s="3"/>
      <c r="C50" s="24" t="s">
        <v>180</v>
      </c>
      <c r="D50" s="61">
        <v>31076</v>
      </c>
      <c r="E50" s="61">
        <v>14988</v>
      </c>
      <c r="F50" s="61">
        <v>15743</v>
      </c>
      <c r="G50" s="61" t="s">
        <v>3</v>
      </c>
      <c r="H50" s="61" t="s">
        <v>3</v>
      </c>
      <c r="I50" s="61" t="s">
        <v>3</v>
      </c>
      <c r="J50" s="61" t="s">
        <v>3</v>
      </c>
      <c r="K50" s="61" t="s">
        <v>3</v>
      </c>
      <c r="L50" s="103">
        <v>345</v>
      </c>
    </row>
    <row r="51" spans="2:12" ht="13.5">
      <c r="B51" s="3"/>
      <c r="C51" s="24" t="s">
        <v>181</v>
      </c>
      <c r="D51" s="61">
        <v>39783</v>
      </c>
      <c r="E51" s="61">
        <v>9892</v>
      </c>
      <c r="F51" s="61">
        <v>20478</v>
      </c>
      <c r="G51" s="61">
        <v>9183</v>
      </c>
      <c r="H51" s="61" t="s">
        <v>3</v>
      </c>
      <c r="I51" s="61" t="s">
        <v>3</v>
      </c>
      <c r="J51" s="61" t="s">
        <v>3</v>
      </c>
      <c r="K51" s="61" t="s">
        <v>3</v>
      </c>
      <c r="L51" s="103">
        <v>231</v>
      </c>
    </row>
    <row r="52" spans="2:12" ht="13.5">
      <c r="B52" s="3"/>
      <c r="C52" s="24" t="s">
        <v>182</v>
      </c>
      <c r="D52" s="61">
        <v>35770</v>
      </c>
      <c r="E52" s="61">
        <v>7639</v>
      </c>
      <c r="F52" s="61">
        <v>11754</v>
      </c>
      <c r="G52" s="61">
        <v>10517</v>
      </c>
      <c r="H52" s="61">
        <v>5584</v>
      </c>
      <c r="I52" s="61" t="s">
        <v>3</v>
      </c>
      <c r="J52" s="61" t="s">
        <v>3</v>
      </c>
      <c r="K52" s="61" t="s">
        <v>3</v>
      </c>
      <c r="L52" s="103">
        <v>276</v>
      </c>
    </row>
    <row r="53" spans="2:12" ht="13.5">
      <c r="B53" s="3"/>
      <c r="C53" s="24" t="s">
        <v>183</v>
      </c>
      <c r="D53" s="61">
        <v>25502</v>
      </c>
      <c r="E53" s="61">
        <v>4388</v>
      </c>
      <c r="F53" s="61">
        <v>5727</v>
      </c>
      <c r="G53" s="61">
        <v>4595</v>
      </c>
      <c r="H53" s="61">
        <v>8594</v>
      </c>
      <c r="I53" s="61">
        <v>1667</v>
      </c>
      <c r="J53" s="61" t="s">
        <v>3</v>
      </c>
      <c r="K53" s="61" t="s">
        <v>3</v>
      </c>
      <c r="L53" s="103">
        <v>530</v>
      </c>
    </row>
    <row r="54" spans="2:12" ht="13.5">
      <c r="B54" s="3"/>
      <c r="C54" s="24" t="s">
        <v>184</v>
      </c>
      <c r="D54" s="61">
        <v>23312</v>
      </c>
      <c r="E54" s="61">
        <v>3628</v>
      </c>
      <c r="F54" s="61">
        <v>4801</v>
      </c>
      <c r="G54" s="61">
        <v>4072</v>
      </c>
      <c r="H54" s="61">
        <v>5734</v>
      </c>
      <c r="I54" s="61">
        <v>3732</v>
      </c>
      <c r="J54" s="61">
        <v>706</v>
      </c>
      <c r="K54" s="61" t="s">
        <v>3</v>
      </c>
      <c r="L54" s="103">
        <v>638</v>
      </c>
    </row>
    <row r="55" spans="2:12" ht="13.5">
      <c r="B55" s="3"/>
      <c r="C55" s="24" t="s">
        <v>185</v>
      </c>
      <c r="D55" s="61">
        <v>14698</v>
      </c>
      <c r="E55" s="61">
        <v>2633</v>
      </c>
      <c r="F55" s="61">
        <v>2547</v>
      </c>
      <c r="G55" s="61">
        <v>2581</v>
      </c>
      <c r="H55" s="61">
        <v>3093</v>
      </c>
      <c r="I55" s="61">
        <v>2173</v>
      </c>
      <c r="J55" s="61">
        <v>974</v>
      </c>
      <c r="K55" s="61">
        <v>196</v>
      </c>
      <c r="L55" s="103">
        <v>501</v>
      </c>
    </row>
    <row r="56" spans="2:12" ht="13.5">
      <c r="B56" s="7"/>
      <c r="C56" s="8" t="s">
        <v>186</v>
      </c>
      <c r="D56" s="110">
        <v>3257</v>
      </c>
      <c r="E56" s="87" t="s">
        <v>3</v>
      </c>
      <c r="F56" s="87" t="s">
        <v>3</v>
      </c>
      <c r="G56" s="87" t="s">
        <v>3</v>
      </c>
      <c r="H56" s="87" t="s">
        <v>3</v>
      </c>
      <c r="I56" s="87" t="s">
        <v>3</v>
      </c>
      <c r="J56" s="87" t="s">
        <v>3</v>
      </c>
      <c r="K56" s="87" t="s">
        <v>3</v>
      </c>
      <c r="L56" s="114">
        <v>3257</v>
      </c>
    </row>
  </sheetData>
  <sheetProtection/>
  <mergeCells count="25">
    <mergeCell ref="B2:K2"/>
    <mergeCell ref="F33:F35"/>
    <mergeCell ref="G33:G35"/>
    <mergeCell ref="H33:H35"/>
    <mergeCell ref="B32:C35"/>
    <mergeCell ref="I33:I35"/>
    <mergeCell ref="I5:I7"/>
    <mergeCell ref="J5:J7"/>
    <mergeCell ref="K5:K7"/>
    <mergeCell ref="B4:C7"/>
    <mergeCell ref="J33:J35"/>
    <mergeCell ref="K33:K35"/>
    <mergeCell ref="D5:D7"/>
    <mergeCell ref="E5:E7"/>
    <mergeCell ref="F5:F7"/>
    <mergeCell ref="G5:G7"/>
    <mergeCell ref="L33:L35"/>
    <mergeCell ref="D32:L32"/>
    <mergeCell ref="K31:L31"/>
    <mergeCell ref="K3:L3"/>
    <mergeCell ref="D4:L4"/>
    <mergeCell ref="L5:L7"/>
    <mergeCell ref="H5:H7"/>
    <mergeCell ref="D33:D35"/>
    <mergeCell ref="E33:E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6"/>
  <sheetViews>
    <sheetView showGridLines="0" zoomScale="55" zoomScaleNormal="55" zoomScalePageLayoutView="0" workbookViewId="0" topLeftCell="A1">
      <selection activeCell="K32" sqref="K32"/>
    </sheetView>
  </sheetViews>
  <sheetFormatPr defaultColWidth="9.140625" defaultRowHeight="15"/>
  <cols>
    <col min="1" max="1" width="5.28125" style="1" customWidth="1"/>
    <col min="2" max="2" width="4.28125" style="1" customWidth="1"/>
    <col min="3" max="3" width="23.00390625" style="1" customWidth="1"/>
    <col min="4" max="8" width="13.421875" style="1" customWidth="1"/>
    <col min="9" max="9" width="13.140625" style="1" customWidth="1"/>
    <col min="10" max="16384" width="9.00390625" style="1" customWidth="1"/>
  </cols>
  <sheetData>
    <row r="1" spans="2:8" ht="13.5">
      <c r="B1" s="134" t="s">
        <v>158</v>
      </c>
      <c r="C1" s="134"/>
      <c r="D1" s="134"/>
      <c r="E1" s="134"/>
      <c r="F1" s="134"/>
      <c r="G1" s="134"/>
      <c r="H1" s="134"/>
    </row>
    <row r="3" spans="2:9" ht="13.5">
      <c r="B3" s="71"/>
      <c r="C3" s="68"/>
      <c r="D3" s="139" t="s">
        <v>117</v>
      </c>
      <c r="E3" s="140"/>
      <c r="F3" s="140"/>
      <c r="G3" s="140"/>
      <c r="H3" s="140"/>
      <c r="I3" s="141"/>
    </row>
    <row r="4" spans="2:9" ht="31.5" customHeight="1">
      <c r="B4" s="72" t="s">
        <v>128</v>
      </c>
      <c r="C4" s="69"/>
      <c r="D4" s="20" t="s">
        <v>2</v>
      </c>
      <c r="E4" s="20" t="s">
        <v>118</v>
      </c>
      <c r="F4" s="20" t="s">
        <v>119</v>
      </c>
      <c r="G4" s="20" t="s">
        <v>120</v>
      </c>
      <c r="H4" s="20" t="s">
        <v>121</v>
      </c>
      <c r="I4" s="20" t="s">
        <v>166</v>
      </c>
    </row>
    <row r="5" spans="2:9" ht="13.5">
      <c r="B5" s="73" t="s">
        <v>0</v>
      </c>
      <c r="C5" s="70"/>
      <c r="D5" s="61"/>
      <c r="E5" s="61"/>
      <c r="F5" s="61"/>
      <c r="G5" s="61"/>
      <c r="H5" s="61"/>
      <c r="I5" s="60"/>
    </row>
    <row r="6" spans="2:9" ht="13.5">
      <c r="B6" s="73"/>
      <c r="C6" s="70" t="s">
        <v>2</v>
      </c>
      <c r="D6" s="77">
        <v>1</v>
      </c>
      <c r="E6" s="77">
        <v>0.143</v>
      </c>
      <c r="F6" s="77">
        <v>0.379</v>
      </c>
      <c r="G6" s="77">
        <v>0.261</v>
      </c>
      <c r="H6" s="62">
        <v>0.2</v>
      </c>
      <c r="I6" s="65">
        <v>0.017</v>
      </c>
    </row>
    <row r="7" spans="2:9" ht="13.5">
      <c r="B7" s="73"/>
      <c r="C7" s="70" t="s">
        <v>122</v>
      </c>
      <c r="D7" s="77">
        <v>0.147</v>
      </c>
      <c r="E7" s="77">
        <v>0.009</v>
      </c>
      <c r="F7" s="77">
        <v>0.018</v>
      </c>
      <c r="G7" s="77">
        <v>0.032</v>
      </c>
      <c r="H7" s="62">
        <v>0.087</v>
      </c>
      <c r="I7" s="65">
        <v>0</v>
      </c>
    </row>
    <row r="8" spans="2:9" ht="13.5">
      <c r="B8" s="73"/>
      <c r="C8" s="70" t="s">
        <v>123</v>
      </c>
      <c r="D8" s="77">
        <v>0.068</v>
      </c>
      <c r="E8" s="77">
        <v>0</v>
      </c>
      <c r="F8" s="77">
        <v>0.021</v>
      </c>
      <c r="G8" s="77">
        <v>0.029</v>
      </c>
      <c r="H8" s="62">
        <v>0.017</v>
      </c>
      <c r="I8" s="65" t="s">
        <v>167</v>
      </c>
    </row>
    <row r="9" spans="2:9" ht="13.5">
      <c r="B9" s="73"/>
      <c r="C9" s="70" t="s">
        <v>124</v>
      </c>
      <c r="D9" s="77">
        <v>0.174</v>
      </c>
      <c r="E9" s="77">
        <v>0.014</v>
      </c>
      <c r="F9" s="77">
        <v>0.06</v>
      </c>
      <c r="G9" s="77">
        <v>0.085</v>
      </c>
      <c r="H9" s="62">
        <v>0.016</v>
      </c>
      <c r="I9" s="65" t="s">
        <v>167</v>
      </c>
    </row>
    <row r="10" spans="2:9" ht="13.5">
      <c r="B10" s="73"/>
      <c r="C10" s="70" t="s">
        <v>125</v>
      </c>
      <c r="D10" s="77">
        <v>0.297</v>
      </c>
      <c r="E10" s="77">
        <v>0.055</v>
      </c>
      <c r="F10" s="77">
        <v>0.154</v>
      </c>
      <c r="G10" s="77">
        <v>0.067</v>
      </c>
      <c r="H10" s="62">
        <v>0.02</v>
      </c>
      <c r="I10" s="65">
        <v>0.001</v>
      </c>
    </row>
    <row r="11" spans="2:9" ht="13.5">
      <c r="B11" s="73"/>
      <c r="C11" s="70" t="s">
        <v>126</v>
      </c>
      <c r="D11" s="77">
        <v>0.192</v>
      </c>
      <c r="E11" s="77">
        <v>0.049</v>
      </c>
      <c r="F11" s="77">
        <v>0.095</v>
      </c>
      <c r="G11" s="77">
        <v>0.035</v>
      </c>
      <c r="H11" s="62">
        <v>0.013</v>
      </c>
      <c r="I11" s="65">
        <v>0</v>
      </c>
    </row>
    <row r="12" spans="2:9" ht="13.5">
      <c r="B12" s="73"/>
      <c r="C12" s="70" t="s">
        <v>127</v>
      </c>
      <c r="D12" s="77">
        <v>0.101</v>
      </c>
      <c r="E12" s="77">
        <v>0.016</v>
      </c>
      <c r="F12" s="77">
        <v>0.03</v>
      </c>
      <c r="G12" s="77">
        <v>0.014</v>
      </c>
      <c r="H12" s="62">
        <v>0.041</v>
      </c>
      <c r="I12" s="65" t="s">
        <v>167</v>
      </c>
    </row>
    <row r="13" spans="2:9" ht="13.5">
      <c r="B13" s="73"/>
      <c r="C13" s="70" t="s">
        <v>166</v>
      </c>
      <c r="D13" s="77">
        <v>0.022</v>
      </c>
      <c r="E13" s="77">
        <v>0</v>
      </c>
      <c r="F13" s="77">
        <v>0.001</v>
      </c>
      <c r="G13" s="77" t="s">
        <v>167</v>
      </c>
      <c r="H13" s="62">
        <v>0.006</v>
      </c>
      <c r="I13" s="65">
        <v>0.015</v>
      </c>
    </row>
    <row r="14" spans="2:9" ht="13.5">
      <c r="B14" s="73"/>
      <c r="C14" s="70"/>
      <c r="D14" s="78"/>
      <c r="E14" s="78"/>
      <c r="F14" s="78"/>
      <c r="G14" s="78"/>
      <c r="H14" s="61"/>
      <c r="I14" s="64"/>
    </row>
    <row r="15" spans="2:9" ht="13.5">
      <c r="B15" s="73" t="s">
        <v>1</v>
      </c>
      <c r="C15" s="70"/>
      <c r="D15" s="78"/>
      <c r="E15" s="78"/>
      <c r="F15" s="78"/>
      <c r="G15" s="78"/>
      <c r="H15" s="61"/>
      <c r="I15" s="64"/>
    </row>
    <row r="16" spans="2:9" ht="13.5">
      <c r="B16" s="73"/>
      <c r="C16" s="70" t="s">
        <v>2</v>
      </c>
      <c r="D16" s="77">
        <v>1</v>
      </c>
      <c r="E16" s="77">
        <v>0.15</v>
      </c>
      <c r="F16" s="77">
        <v>0.472</v>
      </c>
      <c r="G16" s="77">
        <v>0.322</v>
      </c>
      <c r="H16" s="62">
        <v>0.04</v>
      </c>
      <c r="I16" s="65">
        <v>0.016</v>
      </c>
    </row>
    <row r="17" spans="2:9" ht="13.5">
      <c r="B17" s="73"/>
      <c r="C17" s="70" t="s">
        <v>122</v>
      </c>
      <c r="D17" s="77">
        <v>0.127</v>
      </c>
      <c r="E17" s="77">
        <v>0.003</v>
      </c>
      <c r="F17" s="77">
        <v>0.029</v>
      </c>
      <c r="G17" s="77">
        <v>0.085</v>
      </c>
      <c r="H17" s="62">
        <v>0.01</v>
      </c>
      <c r="I17" s="65" t="s">
        <v>167</v>
      </c>
    </row>
    <row r="18" spans="2:9" ht="13.5">
      <c r="B18" s="73"/>
      <c r="C18" s="70" t="s">
        <v>123</v>
      </c>
      <c r="D18" s="77">
        <v>0.066</v>
      </c>
      <c r="E18" s="77">
        <v>0.004</v>
      </c>
      <c r="F18" s="77">
        <v>0.026</v>
      </c>
      <c r="G18" s="77">
        <v>0.032</v>
      </c>
      <c r="H18" s="62">
        <v>0.003</v>
      </c>
      <c r="I18" s="65" t="s">
        <v>167</v>
      </c>
    </row>
    <row r="19" spans="2:9" ht="13.5">
      <c r="B19" s="73"/>
      <c r="C19" s="70" t="s">
        <v>124</v>
      </c>
      <c r="D19" s="77">
        <v>0.229</v>
      </c>
      <c r="E19" s="77">
        <v>0.016</v>
      </c>
      <c r="F19" s="77">
        <v>0.116</v>
      </c>
      <c r="G19" s="77">
        <v>0.089</v>
      </c>
      <c r="H19" s="62">
        <v>0.008</v>
      </c>
      <c r="I19" s="65" t="s">
        <v>167</v>
      </c>
    </row>
    <row r="20" spans="2:9" ht="13.5">
      <c r="B20" s="73"/>
      <c r="C20" s="70" t="s">
        <v>125</v>
      </c>
      <c r="D20" s="77">
        <v>0.384</v>
      </c>
      <c r="E20" s="77">
        <v>0.073</v>
      </c>
      <c r="F20" s="77">
        <v>0.211</v>
      </c>
      <c r="G20" s="77">
        <v>0.091</v>
      </c>
      <c r="H20" s="62">
        <v>0.01</v>
      </c>
      <c r="I20" s="65">
        <v>0</v>
      </c>
    </row>
    <row r="21" spans="2:9" ht="13.5">
      <c r="B21" s="73"/>
      <c r="C21" s="70" t="s">
        <v>126</v>
      </c>
      <c r="D21" s="77">
        <v>0.151</v>
      </c>
      <c r="E21" s="77">
        <v>0.047</v>
      </c>
      <c r="F21" s="77">
        <v>0.078</v>
      </c>
      <c r="G21" s="77">
        <v>0.022</v>
      </c>
      <c r="H21" s="62">
        <v>0.004</v>
      </c>
      <c r="I21" s="65" t="s">
        <v>167</v>
      </c>
    </row>
    <row r="22" spans="2:9" ht="13.5">
      <c r="B22" s="73"/>
      <c r="C22" s="70" t="s">
        <v>127</v>
      </c>
      <c r="D22" s="62">
        <v>0.026</v>
      </c>
      <c r="E22" s="62">
        <v>0.008</v>
      </c>
      <c r="F22" s="62">
        <v>0.012</v>
      </c>
      <c r="G22" s="62">
        <v>0.003</v>
      </c>
      <c r="H22" s="62">
        <v>0.004</v>
      </c>
      <c r="I22" s="65" t="s">
        <v>167</v>
      </c>
    </row>
    <row r="23" spans="2:9" ht="13.5">
      <c r="B23" s="72"/>
      <c r="C23" s="117" t="s">
        <v>166</v>
      </c>
      <c r="D23" s="9">
        <v>0.017</v>
      </c>
      <c r="E23" s="66">
        <v>0</v>
      </c>
      <c r="F23" s="66">
        <v>0</v>
      </c>
      <c r="G23" s="66">
        <v>0</v>
      </c>
      <c r="H23" s="66">
        <v>0</v>
      </c>
      <c r="I23" s="67">
        <v>0.016</v>
      </c>
    </row>
    <row r="25" spans="2:9" ht="13.5">
      <c r="B25" s="1" t="s">
        <v>151</v>
      </c>
      <c r="I25" s="1" t="s">
        <v>147</v>
      </c>
    </row>
    <row r="26" spans="2:9" ht="13.5">
      <c r="B26" s="71"/>
      <c r="C26" s="68"/>
      <c r="D26" s="139" t="s">
        <v>117</v>
      </c>
      <c r="E26" s="140"/>
      <c r="F26" s="140"/>
      <c r="G26" s="140"/>
      <c r="H26" s="140"/>
      <c r="I26" s="141"/>
    </row>
    <row r="27" spans="2:9" ht="30" customHeight="1">
      <c r="B27" s="72" t="s">
        <v>128</v>
      </c>
      <c r="C27" s="69"/>
      <c r="D27" s="20" t="s">
        <v>2</v>
      </c>
      <c r="E27" s="20" t="s">
        <v>118</v>
      </c>
      <c r="F27" s="20" t="s">
        <v>119</v>
      </c>
      <c r="G27" s="20" t="s">
        <v>120</v>
      </c>
      <c r="H27" s="20" t="s">
        <v>121</v>
      </c>
      <c r="I27" s="20" t="s">
        <v>166</v>
      </c>
    </row>
    <row r="28" spans="2:9" ht="13.5">
      <c r="B28" s="73" t="s">
        <v>0</v>
      </c>
      <c r="C28" s="70"/>
      <c r="D28" s="61"/>
      <c r="E28" s="61"/>
      <c r="F28" s="61"/>
      <c r="G28" s="61"/>
      <c r="H28" s="61"/>
      <c r="I28" s="60"/>
    </row>
    <row r="29" spans="2:9" ht="13.5">
      <c r="B29" s="73"/>
      <c r="C29" s="70" t="s">
        <v>2</v>
      </c>
      <c r="D29" s="61">
        <v>38607</v>
      </c>
      <c r="E29" s="61">
        <v>5515</v>
      </c>
      <c r="F29" s="61">
        <v>14620</v>
      </c>
      <c r="G29" s="61">
        <v>10091</v>
      </c>
      <c r="H29" s="61">
        <v>7711</v>
      </c>
      <c r="I29" s="115">
        <v>670</v>
      </c>
    </row>
    <row r="30" spans="2:9" ht="13.5">
      <c r="B30" s="73"/>
      <c r="C30" s="70" t="s">
        <v>122</v>
      </c>
      <c r="D30" s="61">
        <v>5673</v>
      </c>
      <c r="E30" s="61">
        <v>342</v>
      </c>
      <c r="F30" s="61">
        <v>708</v>
      </c>
      <c r="G30" s="61">
        <v>1230</v>
      </c>
      <c r="H30" s="61">
        <v>3374</v>
      </c>
      <c r="I30" s="115">
        <v>19</v>
      </c>
    </row>
    <row r="31" spans="2:9" ht="13.5">
      <c r="B31" s="73"/>
      <c r="C31" s="70" t="s">
        <v>123</v>
      </c>
      <c r="D31" s="61">
        <v>2606</v>
      </c>
      <c r="E31" s="61">
        <v>8</v>
      </c>
      <c r="F31" s="61">
        <v>819</v>
      </c>
      <c r="G31" s="61">
        <v>1125</v>
      </c>
      <c r="H31" s="61">
        <v>653</v>
      </c>
      <c r="I31" s="115" t="s">
        <v>3</v>
      </c>
    </row>
    <row r="32" spans="2:9" ht="13.5">
      <c r="B32" s="73"/>
      <c r="C32" s="70" t="s">
        <v>124</v>
      </c>
      <c r="D32" s="61">
        <v>6731</v>
      </c>
      <c r="E32" s="61">
        <v>522</v>
      </c>
      <c r="F32" s="61">
        <v>2299</v>
      </c>
      <c r="G32" s="61">
        <v>3297</v>
      </c>
      <c r="H32" s="61">
        <v>612</v>
      </c>
      <c r="I32" s="115" t="s">
        <v>3</v>
      </c>
    </row>
    <row r="33" spans="2:9" ht="13.5">
      <c r="B33" s="73"/>
      <c r="C33" s="70" t="s">
        <v>125</v>
      </c>
      <c r="D33" s="61">
        <v>11450</v>
      </c>
      <c r="E33" s="61">
        <v>2121</v>
      </c>
      <c r="F33" s="61">
        <v>5933</v>
      </c>
      <c r="G33" s="61">
        <v>2572</v>
      </c>
      <c r="H33" s="61">
        <v>767</v>
      </c>
      <c r="I33" s="115">
        <v>56</v>
      </c>
    </row>
    <row r="34" spans="2:9" ht="13.5">
      <c r="B34" s="73"/>
      <c r="C34" s="70" t="s">
        <v>126</v>
      </c>
      <c r="D34" s="61">
        <v>7395</v>
      </c>
      <c r="E34" s="61">
        <v>1875</v>
      </c>
      <c r="F34" s="61">
        <v>3664</v>
      </c>
      <c r="G34" s="61">
        <v>1341</v>
      </c>
      <c r="H34" s="61">
        <v>502</v>
      </c>
      <c r="I34" s="115">
        <v>14</v>
      </c>
    </row>
    <row r="35" spans="2:9" ht="13.5">
      <c r="B35" s="73"/>
      <c r="C35" s="70" t="s">
        <v>127</v>
      </c>
      <c r="D35" s="61">
        <v>3904</v>
      </c>
      <c r="E35" s="61">
        <v>635</v>
      </c>
      <c r="F35" s="61">
        <v>1164</v>
      </c>
      <c r="G35" s="61">
        <v>526</v>
      </c>
      <c r="H35" s="61">
        <v>1580</v>
      </c>
      <c r="I35" s="115" t="s">
        <v>3</v>
      </c>
    </row>
    <row r="36" spans="2:9" ht="13.5">
      <c r="B36" s="73"/>
      <c r="C36" s="70" t="s">
        <v>166</v>
      </c>
      <c r="D36" s="61">
        <v>848</v>
      </c>
      <c r="E36" s="61">
        <v>12</v>
      </c>
      <c r="F36" s="61">
        <v>33</v>
      </c>
      <c r="G36" s="61" t="s">
        <v>3</v>
      </c>
      <c r="H36" s="61">
        <v>222</v>
      </c>
      <c r="I36" s="115">
        <v>580</v>
      </c>
    </row>
    <row r="37" spans="2:9" ht="13.5">
      <c r="B37" s="73"/>
      <c r="C37" s="70"/>
      <c r="D37" s="61"/>
      <c r="E37" s="61"/>
      <c r="F37" s="61"/>
      <c r="G37" s="61"/>
      <c r="H37" s="61"/>
      <c r="I37" s="115"/>
    </row>
    <row r="38" spans="2:9" ht="13.5">
      <c r="B38" s="73" t="s">
        <v>1</v>
      </c>
      <c r="C38" s="70"/>
      <c r="D38" s="61"/>
      <c r="E38" s="61"/>
      <c r="F38" s="61"/>
      <c r="G38" s="61"/>
      <c r="H38" s="61"/>
      <c r="I38" s="115"/>
    </row>
    <row r="39" spans="2:9" ht="13.5">
      <c r="B39" s="73"/>
      <c r="C39" s="70" t="s">
        <v>2</v>
      </c>
      <c r="D39" s="61">
        <v>153780</v>
      </c>
      <c r="E39" s="61">
        <v>23050</v>
      </c>
      <c r="F39" s="61">
        <v>72610</v>
      </c>
      <c r="G39" s="61">
        <v>49485</v>
      </c>
      <c r="H39" s="61">
        <v>6167</v>
      </c>
      <c r="I39" s="115">
        <v>2468</v>
      </c>
    </row>
    <row r="40" spans="2:9" ht="13.5">
      <c r="B40" s="73"/>
      <c r="C40" s="70" t="s">
        <v>122</v>
      </c>
      <c r="D40" s="61">
        <v>19529</v>
      </c>
      <c r="E40" s="61">
        <v>397</v>
      </c>
      <c r="F40" s="61">
        <v>4522</v>
      </c>
      <c r="G40" s="61">
        <v>13039</v>
      </c>
      <c r="H40" s="61">
        <v>1570</v>
      </c>
      <c r="I40" s="115" t="s">
        <v>3</v>
      </c>
    </row>
    <row r="41" spans="2:9" ht="13.5">
      <c r="B41" s="73"/>
      <c r="C41" s="70" t="s">
        <v>123</v>
      </c>
      <c r="D41" s="61">
        <v>10085</v>
      </c>
      <c r="E41" s="61">
        <v>553</v>
      </c>
      <c r="F41" s="61">
        <v>4072</v>
      </c>
      <c r="G41" s="61">
        <v>4951</v>
      </c>
      <c r="H41" s="61">
        <v>508</v>
      </c>
      <c r="I41" s="115" t="s">
        <v>3</v>
      </c>
    </row>
    <row r="42" spans="2:9" ht="13.5">
      <c r="B42" s="73"/>
      <c r="C42" s="70" t="s">
        <v>124</v>
      </c>
      <c r="D42" s="61">
        <v>35221</v>
      </c>
      <c r="E42" s="61">
        <v>2513</v>
      </c>
      <c r="F42" s="61">
        <v>17795</v>
      </c>
      <c r="G42" s="61">
        <v>13644</v>
      </c>
      <c r="H42" s="61">
        <v>1269</v>
      </c>
      <c r="I42" s="115" t="s">
        <v>3</v>
      </c>
    </row>
    <row r="43" spans="2:9" ht="13.5">
      <c r="B43" s="73"/>
      <c r="C43" s="70" t="s">
        <v>125</v>
      </c>
      <c r="D43" s="61">
        <v>59071</v>
      </c>
      <c r="E43" s="61">
        <v>11195</v>
      </c>
      <c r="F43" s="61">
        <v>32379</v>
      </c>
      <c r="G43" s="61">
        <v>13920</v>
      </c>
      <c r="H43" s="61">
        <v>1523</v>
      </c>
      <c r="I43" s="115">
        <v>53</v>
      </c>
    </row>
    <row r="44" spans="2:9" ht="13.5">
      <c r="B44" s="73"/>
      <c r="C44" s="70" t="s">
        <v>126</v>
      </c>
      <c r="D44" s="61">
        <v>23207</v>
      </c>
      <c r="E44" s="61">
        <v>7215</v>
      </c>
      <c r="F44" s="61">
        <v>11929</v>
      </c>
      <c r="G44" s="61">
        <v>3445</v>
      </c>
      <c r="H44" s="61">
        <v>618</v>
      </c>
      <c r="I44" s="115" t="s">
        <v>3</v>
      </c>
    </row>
    <row r="45" spans="2:9" ht="13.5">
      <c r="B45" s="73"/>
      <c r="C45" s="70" t="s">
        <v>127</v>
      </c>
      <c r="D45" s="61">
        <v>4057</v>
      </c>
      <c r="E45" s="61">
        <v>1155</v>
      </c>
      <c r="F45" s="61">
        <v>1867</v>
      </c>
      <c r="G45" s="61">
        <v>411</v>
      </c>
      <c r="H45" s="61">
        <v>623</v>
      </c>
      <c r="I45" s="115" t="s">
        <v>3</v>
      </c>
    </row>
    <row r="46" spans="2:9" ht="13.5">
      <c r="B46" s="7"/>
      <c r="C46" s="8" t="s">
        <v>166</v>
      </c>
      <c r="D46" s="7">
        <v>2611</v>
      </c>
      <c r="E46" s="8">
        <v>21</v>
      </c>
      <c r="F46" s="8">
        <v>44</v>
      </c>
      <c r="G46" s="8">
        <v>75</v>
      </c>
      <c r="H46" s="8">
        <v>56</v>
      </c>
      <c r="I46" s="116">
        <v>2415</v>
      </c>
    </row>
  </sheetData>
  <sheetProtection/>
  <mergeCells count="3">
    <mergeCell ref="B1:H1"/>
    <mergeCell ref="D3:I3"/>
    <mergeCell ref="D26:I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5"/>
  <sheetViews>
    <sheetView zoomScale="70" zoomScaleNormal="70" zoomScalePageLayoutView="0" workbookViewId="0" topLeftCell="A1">
      <selection activeCell="B1" sqref="B1"/>
    </sheetView>
  </sheetViews>
  <sheetFormatPr defaultColWidth="9.140625" defaultRowHeight="15"/>
  <cols>
    <col min="1" max="1" width="3.7109375" style="1" customWidth="1"/>
    <col min="2" max="2" width="2.8515625" style="1" customWidth="1"/>
    <col min="3" max="3" width="27.140625" style="1" customWidth="1"/>
    <col min="4" max="12" width="11.7109375" style="1" customWidth="1"/>
    <col min="13" max="16384" width="9.00390625" style="1" customWidth="1"/>
  </cols>
  <sheetData>
    <row r="2" spans="2:15" ht="13.5">
      <c r="B2" s="134" t="s">
        <v>159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16" ht="12.75" customHeight="1"/>
    <row r="24" ht="13.5">
      <c r="C24" s="1" t="s">
        <v>129</v>
      </c>
    </row>
    <row r="25" spans="3:12" ht="27">
      <c r="C25" s="18"/>
      <c r="D25" s="20" t="s">
        <v>26</v>
      </c>
      <c r="E25" s="20" t="s">
        <v>29</v>
      </c>
      <c r="F25" s="20" t="s">
        <v>30</v>
      </c>
      <c r="G25" s="20" t="s">
        <v>31</v>
      </c>
      <c r="H25" s="20" t="s">
        <v>32</v>
      </c>
      <c r="I25" s="20" t="s">
        <v>33</v>
      </c>
      <c r="J25" s="20" t="s">
        <v>34</v>
      </c>
      <c r="K25" s="20" t="s">
        <v>27</v>
      </c>
      <c r="L25" s="20" t="s">
        <v>10</v>
      </c>
    </row>
    <row r="26" spans="3:12" ht="13.5">
      <c r="C26" s="18" t="s">
        <v>20</v>
      </c>
      <c r="D26" s="16">
        <v>0.036</v>
      </c>
      <c r="E26" s="16">
        <v>0.059</v>
      </c>
      <c r="F26" s="16">
        <v>0.11</v>
      </c>
      <c r="G26" s="16">
        <v>0.232</v>
      </c>
      <c r="H26" s="16">
        <v>0.2</v>
      </c>
      <c r="I26" s="16">
        <v>0.142</v>
      </c>
      <c r="J26" s="16">
        <v>0.096</v>
      </c>
      <c r="K26" s="16">
        <v>0.125</v>
      </c>
      <c r="L26" s="16">
        <v>1</v>
      </c>
    </row>
    <row r="27" spans="3:12" ht="13.5">
      <c r="C27" s="18" t="s">
        <v>130</v>
      </c>
      <c r="D27" s="16">
        <v>0.03</v>
      </c>
      <c r="E27" s="16">
        <v>0.065</v>
      </c>
      <c r="F27" s="16">
        <v>0.238</v>
      </c>
      <c r="G27" s="16">
        <v>0.265</v>
      </c>
      <c r="H27" s="16">
        <v>0.192</v>
      </c>
      <c r="I27" s="16">
        <v>0.133</v>
      </c>
      <c r="J27" s="16">
        <v>0.047</v>
      </c>
      <c r="K27" s="16">
        <v>0.029</v>
      </c>
      <c r="L27" s="16">
        <v>1</v>
      </c>
    </row>
    <row r="30" ht="13.5">
      <c r="C30" s="1" t="s">
        <v>131</v>
      </c>
    </row>
    <row r="31" spans="3:12" ht="27">
      <c r="C31" s="18"/>
      <c r="D31" s="20" t="s">
        <v>26</v>
      </c>
      <c r="E31" s="20" t="s">
        <v>29</v>
      </c>
      <c r="F31" s="20" t="s">
        <v>30</v>
      </c>
      <c r="G31" s="20" t="s">
        <v>31</v>
      </c>
      <c r="H31" s="20" t="s">
        <v>32</v>
      </c>
      <c r="I31" s="20" t="s">
        <v>33</v>
      </c>
      <c r="J31" s="20" t="s">
        <v>34</v>
      </c>
      <c r="K31" s="20" t="s">
        <v>27</v>
      </c>
      <c r="L31" s="20" t="s">
        <v>10</v>
      </c>
    </row>
    <row r="32" spans="3:12" ht="13.5">
      <c r="C32" s="18" t="s">
        <v>20</v>
      </c>
      <c r="D32" s="16">
        <v>0.038</v>
      </c>
      <c r="E32" s="16">
        <v>0.024</v>
      </c>
      <c r="F32" s="16">
        <v>0.05</v>
      </c>
      <c r="G32" s="16">
        <v>0.043</v>
      </c>
      <c r="H32" s="16">
        <v>0.151</v>
      </c>
      <c r="I32" s="16">
        <v>0.154</v>
      </c>
      <c r="J32" s="16">
        <v>0.17</v>
      </c>
      <c r="K32" s="16">
        <v>0.37</v>
      </c>
      <c r="L32" s="16">
        <v>1</v>
      </c>
    </row>
    <row r="33" spans="3:12" ht="13.5">
      <c r="C33" s="18" t="s">
        <v>130</v>
      </c>
      <c r="D33" s="16">
        <v>0.013</v>
      </c>
      <c r="E33" s="16">
        <v>0.017</v>
      </c>
      <c r="F33" s="16">
        <v>0.044</v>
      </c>
      <c r="G33" s="16">
        <v>0.076</v>
      </c>
      <c r="H33" s="16">
        <v>0.172</v>
      </c>
      <c r="I33" s="16">
        <v>0.224</v>
      </c>
      <c r="J33" s="16">
        <v>0.129</v>
      </c>
      <c r="K33" s="16">
        <v>0.325</v>
      </c>
      <c r="L33" s="16">
        <v>1</v>
      </c>
    </row>
    <row r="36" ht="13.5">
      <c r="C36" s="1" t="s">
        <v>151</v>
      </c>
    </row>
    <row r="37" spans="3:12" ht="13.5">
      <c r="C37" s="1" t="s">
        <v>129</v>
      </c>
      <c r="L37" s="1" t="s">
        <v>147</v>
      </c>
    </row>
    <row r="38" spans="3:12" ht="27">
      <c r="C38" s="18"/>
      <c r="D38" s="20" t="s">
        <v>26</v>
      </c>
      <c r="E38" s="20" t="s">
        <v>29</v>
      </c>
      <c r="F38" s="20" t="s">
        <v>30</v>
      </c>
      <c r="G38" s="20" t="s">
        <v>31</v>
      </c>
      <c r="H38" s="20" t="s">
        <v>32</v>
      </c>
      <c r="I38" s="20" t="s">
        <v>33</v>
      </c>
      <c r="J38" s="20" t="s">
        <v>34</v>
      </c>
      <c r="K38" s="20" t="s">
        <v>27</v>
      </c>
      <c r="L38" s="20" t="s">
        <v>10</v>
      </c>
    </row>
    <row r="39" spans="3:12" ht="13.5">
      <c r="C39" s="18" t="s">
        <v>20</v>
      </c>
      <c r="D39" s="58">
        <v>1121</v>
      </c>
      <c r="E39" s="58">
        <v>1820</v>
      </c>
      <c r="F39" s="58">
        <v>3397</v>
      </c>
      <c r="G39" s="58">
        <v>7187</v>
      </c>
      <c r="H39" s="58">
        <v>6205</v>
      </c>
      <c r="I39" s="58">
        <v>4391</v>
      </c>
      <c r="J39" s="58">
        <v>2982</v>
      </c>
      <c r="K39" s="58">
        <v>3870</v>
      </c>
      <c r="L39" s="58">
        <v>30973</v>
      </c>
    </row>
    <row r="40" spans="3:12" ht="13.5">
      <c r="C40" s="18" t="s">
        <v>130</v>
      </c>
      <c r="D40" s="58">
        <v>3652</v>
      </c>
      <c r="E40" s="58">
        <v>7862</v>
      </c>
      <c r="F40" s="58">
        <v>28654</v>
      </c>
      <c r="G40" s="58">
        <v>31859</v>
      </c>
      <c r="H40" s="58">
        <v>23157</v>
      </c>
      <c r="I40" s="58">
        <v>15978</v>
      </c>
      <c r="J40" s="58">
        <v>5703</v>
      </c>
      <c r="K40" s="58">
        <v>3532</v>
      </c>
      <c r="L40" s="58">
        <v>120397</v>
      </c>
    </row>
    <row r="42" spans="3:12" ht="13.5">
      <c r="C42" s="1" t="s">
        <v>131</v>
      </c>
      <c r="L42" s="1" t="s">
        <v>147</v>
      </c>
    </row>
    <row r="43" spans="3:12" ht="27">
      <c r="C43" s="18"/>
      <c r="D43" s="20" t="s">
        <v>26</v>
      </c>
      <c r="E43" s="20" t="s">
        <v>29</v>
      </c>
      <c r="F43" s="20" t="s">
        <v>30</v>
      </c>
      <c r="G43" s="20" t="s">
        <v>31</v>
      </c>
      <c r="H43" s="20" t="s">
        <v>32</v>
      </c>
      <c r="I43" s="20" t="s">
        <v>33</v>
      </c>
      <c r="J43" s="20" t="s">
        <v>34</v>
      </c>
      <c r="K43" s="20" t="s">
        <v>27</v>
      </c>
      <c r="L43" s="20" t="s">
        <v>10</v>
      </c>
    </row>
    <row r="44" spans="3:12" ht="13.5">
      <c r="C44" s="18" t="s">
        <v>20</v>
      </c>
      <c r="D44" s="58">
        <v>185</v>
      </c>
      <c r="E44" s="58">
        <v>119</v>
      </c>
      <c r="F44" s="58">
        <v>244</v>
      </c>
      <c r="G44" s="58">
        <v>211</v>
      </c>
      <c r="H44" s="58">
        <v>738</v>
      </c>
      <c r="I44" s="58">
        <v>755</v>
      </c>
      <c r="J44" s="58">
        <v>830</v>
      </c>
      <c r="K44" s="58">
        <v>1811</v>
      </c>
      <c r="L44" s="58">
        <v>4893</v>
      </c>
    </row>
    <row r="45" spans="3:12" ht="13.5">
      <c r="C45" s="18" t="s">
        <v>130</v>
      </c>
      <c r="D45" s="58">
        <v>304</v>
      </c>
      <c r="E45" s="58">
        <v>408</v>
      </c>
      <c r="F45" s="58">
        <v>1041</v>
      </c>
      <c r="G45" s="58">
        <v>1809</v>
      </c>
      <c r="H45" s="58">
        <v>4097</v>
      </c>
      <c r="I45" s="58">
        <v>5317</v>
      </c>
      <c r="J45" s="58">
        <v>3068</v>
      </c>
      <c r="K45" s="58">
        <v>7708</v>
      </c>
      <c r="L45" s="58">
        <v>23752</v>
      </c>
    </row>
  </sheetData>
  <sheetProtection/>
  <mergeCells count="1">
    <mergeCell ref="B2:O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zoomScale="85" zoomScaleNormal="85" zoomScalePageLayoutView="0" workbookViewId="0" topLeftCell="A1">
      <selection activeCell="A21" sqref="A21"/>
    </sheetView>
  </sheetViews>
  <sheetFormatPr defaultColWidth="9.140625" defaultRowHeight="15"/>
  <cols>
    <col min="1" max="1" width="9.00390625" style="1" customWidth="1"/>
    <col min="2" max="2" width="24.7109375" style="1" customWidth="1"/>
    <col min="3" max="7" width="11.8515625" style="1" customWidth="1"/>
    <col min="8" max="16384" width="9.00390625" style="1" customWidth="1"/>
  </cols>
  <sheetData>
    <row r="2" spans="2:8" ht="18" customHeight="1">
      <c r="B2" s="134" t="s">
        <v>164</v>
      </c>
      <c r="C2" s="134"/>
      <c r="D2" s="134"/>
      <c r="E2" s="134"/>
      <c r="F2" s="134"/>
      <c r="G2" s="134"/>
      <c r="H2" s="134"/>
    </row>
    <row r="23" spans="2:7" ht="27">
      <c r="B23" s="18"/>
      <c r="C23" s="20" t="s">
        <v>26</v>
      </c>
      <c r="D23" s="20" t="s">
        <v>29</v>
      </c>
      <c r="E23" s="20" t="s">
        <v>30</v>
      </c>
      <c r="F23" s="20" t="s">
        <v>132</v>
      </c>
      <c r="G23" s="20" t="s">
        <v>10</v>
      </c>
    </row>
    <row r="24" spans="2:7" ht="13.5">
      <c r="B24" s="18" t="s">
        <v>152</v>
      </c>
      <c r="C24" s="16">
        <v>0.663</v>
      </c>
      <c r="D24" s="16">
        <v>0.197</v>
      </c>
      <c r="E24" s="16">
        <v>0.06</v>
      </c>
      <c r="F24" s="16">
        <v>0.081</v>
      </c>
      <c r="G24" s="16">
        <v>1</v>
      </c>
    </row>
    <row r="25" spans="2:7" ht="13.5">
      <c r="B25" s="18" t="s">
        <v>130</v>
      </c>
      <c r="C25" s="16">
        <v>0.727</v>
      </c>
      <c r="D25" s="16">
        <v>0.139</v>
      </c>
      <c r="E25" s="16">
        <v>0.058</v>
      </c>
      <c r="F25" s="16">
        <v>0.077</v>
      </c>
      <c r="G25" s="16">
        <v>1</v>
      </c>
    </row>
    <row r="28" ht="13.5">
      <c r="B28" s="1" t="s">
        <v>151</v>
      </c>
    </row>
    <row r="29" spans="6:7" ht="13.5">
      <c r="F29" s="136" t="s">
        <v>147</v>
      </c>
      <c r="G29" s="136"/>
    </row>
    <row r="30" spans="2:7" ht="27">
      <c r="B30" s="18"/>
      <c r="C30" s="20" t="s">
        <v>26</v>
      </c>
      <c r="D30" s="20" t="s">
        <v>29</v>
      </c>
      <c r="E30" s="20" t="s">
        <v>30</v>
      </c>
      <c r="F30" s="20" t="s">
        <v>132</v>
      </c>
      <c r="G30" s="20" t="s">
        <v>10</v>
      </c>
    </row>
    <row r="31" spans="2:7" ht="13.5">
      <c r="B31" s="18" t="s">
        <v>152</v>
      </c>
      <c r="C31" s="59">
        <v>21036</v>
      </c>
      <c r="D31" s="59">
        <v>6242</v>
      </c>
      <c r="E31" s="59">
        <v>1891</v>
      </c>
      <c r="F31" s="59">
        <v>2571</v>
      </c>
      <c r="G31" s="59">
        <v>31740</v>
      </c>
    </row>
    <row r="32" spans="2:7" ht="13.5">
      <c r="B32" s="18" t="s">
        <v>130</v>
      </c>
      <c r="C32" s="59">
        <v>88602</v>
      </c>
      <c r="D32" s="59">
        <v>16905</v>
      </c>
      <c r="E32" s="59">
        <v>7074</v>
      </c>
      <c r="F32" s="59">
        <v>9359</v>
      </c>
      <c r="G32" s="59">
        <v>121940</v>
      </c>
    </row>
    <row r="34" ht="13.5">
      <c r="F34" s="23"/>
    </row>
    <row r="35" ht="13.5">
      <c r="F35" s="23"/>
    </row>
  </sheetData>
  <sheetProtection/>
  <mergeCells count="2">
    <mergeCell ref="B2:H2"/>
    <mergeCell ref="F29:G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7"/>
  <sheetViews>
    <sheetView showGridLines="0" zoomScale="70" zoomScaleNormal="70" zoomScalePageLayoutView="0" workbookViewId="0" topLeftCell="A3">
      <selection activeCell="D3" sqref="D3"/>
    </sheetView>
  </sheetViews>
  <sheetFormatPr defaultColWidth="9.140625" defaultRowHeight="15"/>
  <cols>
    <col min="1" max="1" width="2.57421875" style="1" customWidth="1"/>
    <col min="2" max="2" width="2.7109375" style="1" customWidth="1"/>
    <col min="3" max="3" width="19.7109375" style="1" customWidth="1"/>
    <col min="4" max="14" width="10.421875" style="1" customWidth="1"/>
    <col min="15" max="16384" width="9.00390625" style="1" customWidth="1"/>
  </cols>
  <sheetData>
    <row r="2" spans="2:14" ht="13.5">
      <c r="B2" s="134" t="s">
        <v>165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4" spans="2:14" ht="14.25" customHeight="1">
      <c r="B4" s="143" t="s">
        <v>43</v>
      </c>
      <c r="C4" s="144"/>
      <c r="D4" s="139" t="s">
        <v>44</v>
      </c>
      <c r="E4" s="140"/>
      <c r="F4" s="140"/>
      <c r="G4" s="140"/>
      <c r="H4" s="140"/>
      <c r="I4" s="140"/>
      <c r="J4" s="140"/>
      <c r="K4" s="140"/>
      <c r="L4" s="140"/>
      <c r="M4" s="140"/>
      <c r="N4" s="141"/>
    </row>
    <row r="5" spans="2:14" ht="47.25" customHeight="1">
      <c r="B5" s="147"/>
      <c r="C5" s="148"/>
      <c r="D5" s="149" t="s">
        <v>10</v>
      </c>
      <c r="E5" s="150"/>
      <c r="F5" s="20" t="s">
        <v>26</v>
      </c>
      <c r="G5" s="20" t="s">
        <v>29</v>
      </c>
      <c r="H5" s="20" t="s">
        <v>30</v>
      </c>
      <c r="I5" s="20" t="s">
        <v>31</v>
      </c>
      <c r="J5" s="20" t="s">
        <v>32</v>
      </c>
      <c r="K5" s="20" t="s">
        <v>33</v>
      </c>
      <c r="L5" s="20" t="s">
        <v>34</v>
      </c>
      <c r="M5" s="20" t="s">
        <v>27</v>
      </c>
      <c r="N5" s="79" t="s">
        <v>166</v>
      </c>
    </row>
    <row r="6" spans="2:14" ht="13.5">
      <c r="B6" s="3" t="s">
        <v>20</v>
      </c>
      <c r="C6" s="24"/>
      <c r="D6" s="88"/>
      <c r="E6" s="90"/>
      <c r="F6" s="37"/>
      <c r="G6" s="37"/>
      <c r="H6" s="37"/>
      <c r="I6" s="37"/>
      <c r="J6" s="37"/>
      <c r="K6" s="37"/>
      <c r="L6" s="37"/>
      <c r="M6" s="37"/>
      <c r="N6" s="129"/>
    </row>
    <row r="7" spans="2:14" ht="13.5">
      <c r="B7" s="3"/>
      <c r="C7" s="33" t="s">
        <v>10</v>
      </c>
      <c r="D7" s="89">
        <v>1</v>
      </c>
      <c r="E7" s="104">
        <v>1</v>
      </c>
      <c r="F7" s="36">
        <v>0.034</v>
      </c>
      <c r="G7" s="36">
        <v>0.05</v>
      </c>
      <c r="H7" s="36">
        <v>0.094</v>
      </c>
      <c r="I7" s="36">
        <v>0.194</v>
      </c>
      <c r="J7" s="36">
        <v>0.18</v>
      </c>
      <c r="K7" s="36">
        <v>0.135</v>
      </c>
      <c r="L7" s="36">
        <v>0.099</v>
      </c>
      <c r="M7" s="36">
        <v>0.151</v>
      </c>
      <c r="N7" s="36">
        <v>0.062</v>
      </c>
    </row>
    <row r="8" spans="2:14" ht="13.5">
      <c r="B8" s="3"/>
      <c r="C8" s="31" t="s">
        <v>35</v>
      </c>
      <c r="D8" s="89">
        <v>1</v>
      </c>
      <c r="E8" s="104">
        <v>0.104</v>
      </c>
      <c r="F8" s="36">
        <v>0.038</v>
      </c>
      <c r="G8" s="36">
        <v>0.044</v>
      </c>
      <c r="H8" s="36">
        <v>0.113</v>
      </c>
      <c r="I8" s="106">
        <v>0.231</v>
      </c>
      <c r="J8" s="36">
        <v>0.187</v>
      </c>
      <c r="K8" s="36">
        <v>0.144</v>
      </c>
      <c r="L8" s="36">
        <v>0.093</v>
      </c>
      <c r="M8" s="36">
        <v>0.039</v>
      </c>
      <c r="N8" s="36">
        <v>0.112</v>
      </c>
    </row>
    <row r="9" spans="2:14" ht="13.5">
      <c r="B9" s="3"/>
      <c r="C9" s="31" t="s">
        <v>36</v>
      </c>
      <c r="D9" s="89">
        <v>1</v>
      </c>
      <c r="E9" s="104">
        <v>0.229</v>
      </c>
      <c r="F9" s="36">
        <v>0.04</v>
      </c>
      <c r="G9" s="36">
        <v>0.065</v>
      </c>
      <c r="H9" s="36">
        <v>0.139</v>
      </c>
      <c r="I9" s="106">
        <v>0.232</v>
      </c>
      <c r="J9" s="36">
        <v>0.222</v>
      </c>
      <c r="K9" s="36">
        <v>0.118</v>
      </c>
      <c r="L9" s="36">
        <v>0.066</v>
      </c>
      <c r="M9" s="36">
        <v>0.063</v>
      </c>
      <c r="N9" s="36">
        <v>0.056</v>
      </c>
    </row>
    <row r="10" spans="2:14" ht="13.5">
      <c r="B10" s="3"/>
      <c r="C10" s="31" t="s">
        <v>37</v>
      </c>
      <c r="D10" s="89">
        <v>1</v>
      </c>
      <c r="E10" s="108">
        <v>0.261</v>
      </c>
      <c r="F10" s="36">
        <v>0.04</v>
      </c>
      <c r="G10" s="36">
        <v>0.054</v>
      </c>
      <c r="H10" s="36">
        <v>0.075</v>
      </c>
      <c r="I10" s="106">
        <v>0.237</v>
      </c>
      <c r="J10" s="36">
        <v>0.186</v>
      </c>
      <c r="K10" s="36">
        <v>0.15</v>
      </c>
      <c r="L10" s="36">
        <v>0.077</v>
      </c>
      <c r="M10" s="36">
        <v>0.096</v>
      </c>
      <c r="N10" s="36">
        <v>0.084</v>
      </c>
    </row>
    <row r="11" spans="2:14" ht="13.5">
      <c r="B11" s="3"/>
      <c r="C11" s="31" t="s">
        <v>38</v>
      </c>
      <c r="D11" s="89">
        <v>1</v>
      </c>
      <c r="E11" s="104">
        <v>0.16</v>
      </c>
      <c r="F11" s="36">
        <v>0.026</v>
      </c>
      <c r="G11" s="36">
        <v>0.025</v>
      </c>
      <c r="H11" s="36">
        <v>0.101</v>
      </c>
      <c r="I11" s="36">
        <v>0.159</v>
      </c>
      <c r="J11" s="106">
        <v>0.213</v>
      </c>
      <c r="K11" s="36">
        <v>0.19</v>
      </c>
      <c r="L11" s="36">
        <v>0.143</v>
      </c>
      <c r="M11" s="36">
        <v>0.113</v>
      </c>
      <c r="N11" s="36">
        <v>0.03</v>
      </c>
    </row>
    <row r="12" spans="2:14" ht="13.5">
      <c r="B12" s="3"/>
      <c r="C12" s="31" t="s">
        <v>39</v>
      </c>
      <c r="D12" s="89">
        <v>1</v>
      </c>
      <c r="E12" s="104">
        <v>0.086</v>
      </c>
      <c r="F12" s="36">
        <v>0.012</v>
      </c>
      <c r="G12" s="36">
        <v>0.042</v>
      </c>
      <c r="H12" s="36">
        <v>0.079</v>
      </c>
      <c r="I12" s="36">
        <v>0.18</v>
      </c>
      <c r="J12" s="36">
        <v>0.164</v>
      </c>
      <c r="K12" s="36">
        <v>0.111</v>
      </c>
      <c r="L12" s="36">
        <v>0.15</v>
      </c>
      <c r="M12" s="106">
        <v>0.237</v>
      </c>
      <c r="N12" s="124">
        <v>0.023</v>
      </c>
    </row>
    <row r="13" spans="2:14" ht="13.5">
      <c r="B13" s="3"/>
      <c r="C13" s="31" t="s">
        <v>40</v>
      </c>
      <c r="D13" s="89">
        <v>1</v>
      </c>
      <c r="E13" s="104">
        <v>0.072</v>
      </c>
      <c r="F13" s="36">
        <v>0.029</v>
      </c>
      <c r="G13" s="36">
        <v>0.044</v>
      </c>
      <c r="H13" s="36">
        <v>0.048</v>
      </c>
      <c r="I13" s="36">
        <v>0.099</v>
      </c>
      <c r="J13" s="36">
        <v>0.115</v>
      </c>
      <c r="K13" s="36">
        <v>0.131</v>
      </c>
      <c r="L13" s="36">
        <v>0.111</v>
      </c>
      <c r="M13" s="106">
        <v>0.409</v>
      </c>
      <c r="N13" s="124">
        <v>0.012</v>
      </c>
    </row>
    <row r="14" spans="2:14" ht="13.5">
      <c r="B14" s="3"/>
      <c r="C14" s="31" t="s">
        <v>41</v>
      </c>
      <c r="D14" s="89">
        <v>1</v>
      </c>
      <c r="E14" s="104">
        <v>0.031</v>
      </c>
      <c r="F14" s="36">
        <v>0.023</v>
      </c>
      <c r="G14" s="36">
        <v>0.032</v>
      </c>
      <c r="H14" s="36">
        <v>0.083</v>
      </c>
      <c r="I14" s="36">
        <v>0.074</v>
      </c>
      <c r="J14" s="36">
        <v>0.019</v>
      </c>
      <c r="K14" s="36">
        <v>0.053</v>
      </c>
      <c r="L14" s="36">
        <v>0.194</v>
      </c>
      <c r="M14" s="106">
        <v>0.518</v>
      </c>
      <c r="N14" s="124">
        <v>0.003</v>
      </c>
    </row>
    <row r="15" spans="2:14" ht="13.5">
      <c r="B15" s="3"/>
      <c r="C15" s="39" t="s">
        <v>42</v>
      </c>
      <c r="D15" s="91">
        <v>1</v>
      </c>
      <c r="E15" s="105">
        <v>0.038</v>
      </c>
      <c r="F15" s="22">
        <v>0.018</v>
      </c>
      <c r="G15" s="22">
        <v>0.11</v>
      </c>
      <c r="H15" s="22">
        <v>0.019</v>
      </c>
      <c r="I15" s="22">
        <v>0.049</v>
      </c>
      <c r="J15" s="22">
        <v>0.052</v>
      </c>
      <c r="K15" s="22">
        <v>0.048</v>
      </c>
      <c r="L15" s="22">
        <v>0.093</v>
      </c>
      <c r="M15" s="107">
        <v>0.601</v>
      </c>
      <c r="N15" s="125">
        <v>0.01</v>
      </c>
    </row>
    <row r="16" spans="2:14" ht="13.5">
      <c r="B16" s="3"/>
      <c r="C16" s="126" t="s">
        <v>166</v>
      </c>
      <c r="D16" s="127">
        <v>1</v>
      </c>
      <c r="E16" s="123">
        <v>0.021</v>
      </c>
      <c r="F16" s="128">
        <v>0.079</v>
      </c>
      <c r="G16" s="128">
        <v>0.026</v>
      </c>
      <c r="H16" s="128">
        <v>0.083</v>
      </c>
      <c r="I16" s="128">
        <v>0.158</v>
      </c>
      <c r="J16" s="128">
        <v>0.121</v>
      </c>
      <c r="K16" s="128">
        <v>0.044</v>
      </c>
      <c r="L16" s="128">
        <v>0.07</v>
      </c>
      <c r="M16" s="128">
        <v>0.065</v>
      </c>
      <c r="N16" s="128">
        <v>0.354</v>
      </c>
    </row>
    <row r="17" spans="2:14" ht="13.5">
      <c r="B17" s="3"/>
      <c r="C17" s="24"/>
      <c r="D17" s="91"/>
      <c r="E17" s="105"/>
      <c r="F17" s="22"/>
      <c r="G17" s="22"/>
      <c r="H17" s="22"/>
      <c r="I17" s="22"/>
      <c r="J17" s="22"/>
      <c r="K17" s="22"/>
      <c r="L17" s="22"/>
      <c r="M17" s="22"/>
      <c r="N17" s="22"/>
    </row>
    <row r="18" spans="2:14" ht="13.5">
      <c r="B18" s="17" t="s">
        <v>21</v>
      </c>
      <c r="C18" s="17"/>
      <c r="D18" s="91"/>
      <c r="E18" s="105"/>
      <c r="F18" s="22"/>
      <c r="G18" s="22"/>
      <c r="H18" s="22"/>
      <c r="I18" s="22"/>
      <c r="J18" s="22"/>
      <c r="K18" s="22"/>
      <c r="L18" s="22"/>
      <c r="M18" s="22"/>
      <c r="N18" s="22"/>
    </row>
    <row r="19" spans="2:14" ht="13.5">
      <c r="B19" s="3"/>
      <c r="C19" s="33" t="s">
        <v>10</v>
      </c>
      <c r="D19" s="89">
        <v>1</v>
      </c>
      <c r="E19" s="104">
        <v>1</v>
      </c>
      <c r="F19" s="36">
        <v>0.026</v>
      </c>
      <c r="G19" s="36">
        <v>0.054</v>
      </c>
      <c r="H19" s="36">
        <v>0.193</v>
      </c>
      <c r="I19" s="36">
        <v>0.219</v>
      </c>
      <c r="J19" s="36">
        <v>0.178</v>
      </c>
      <c r="K19" s="36">
        <v>0.139</v>
      </c>
      <c r="L19" s="36">
        <v>0.059</v>
      </c>
      <c r="M19" s="36">
        <v>0.078</v>
      </c>
      <c r="N19" s="36">
        <v>0.054</v>
      </c>
    </row>
    <row r="20" spans="2:14" ht="13.5">
      <c r="B20" s="3"/>
      <c r="C20" s="31" t="s">
        <v>35</v>
      </c>
      <c r="D20" s="89">
        <v>1</v>
      </c>
      <c r="E20" s="104">
        <v>0.079</v>
      </c>
      <c r="F20" s="36">
        <v>0.056</v>
      </c>
      <c r="G20" s="36">
        <v>0.05</v>
      </c>
      <c r="H20" s="106">
        <v>0.31</v>
      </c>
      <c r="I20" s="36">
        <v>0.191</v>
      </c>
      <c r="J20" s="36">
        <v>0.178</v>
      </c>
      <c r="K20" s="36">
        <v>0.11</v>
      </c>
      <c r="L20" s="36">
        <v>0.032</v>
      </c>
      <c r="M20" s="36">
        <v>0.019</v>
      </c>
      <c r="N20" s="36">
        <v>0.053</v>
      </c>
    </row>
    <row r="21" spans="2:14" ht="13.5">
      <c r="B21" s="3"/>
      <c r="C21" s="31" t="s">
        <v>36</v>
      </c>
      <c r="D21" s="89">
        <v>1</v>
      </c>
      <c r="E21" s="104">
        <v>0.23</v>
      </c>
      <c r="F21" s="36">
        <v>0.031</v>
      </c>
      <c r="G21" s="36">
        <v>0.058</v>
      </c>
      <c r="H21" s="106">
        <v>0.273</v>
      </c>
      <c r="I21" s="36">
        <v>0.23</v>
      </c>
      <c r="J21" s="36">
        <v>0.154</v>
      </c>
      <c r="K21" s="36">
        <v>0.097</v>
      </c>
      <c r="L21" s="36">
        <v>0.044</v>
      </c>
      <c r="M21" s="36">
        <v>0.053</v>
      </c>
      <c r="N21" s="36">
        <v>0.06</v>
      </c>
    </row>
    <row r="22" spans="2:14" ht="13.5">
      <c r="B22" s="3"/>
      <c r="C22" s="31" t="s">
        <v>37</v>
      </c>
      <c r="D22" s="89">
        <v>1</v>
      </c>
      <c r="E22" s="108">
        <v>0.277</v>
      </c>
      <c r="F22" s="36">
        <v>0.026</v>
      </c>
      <c r="G22" s="36">
        <v>0.08</v>
      </c>
      <c r="H22" s="36">
        <v>0.204</v>
      </c>
      <c r="I22" s="106">
        <v>0.233</v>
      </c>
      <c r="J22" s="36">
        <v>0.175</v>
      </c>
      <c r="K22" s="36">
        <v>0.132</v>
      </c>
      <c r="L22" s="36">
        <v>0.04</v>
      </c>
      <c r="M22" s="36">
        <v>0.051</v>
      </c>
      <c r="N22" s="36">
        <v>0.059</v>
      </c>
    </row>
    <row r="23" spans="2:14" ht="13.5">
      <c r="B23" s="3"/>
      <c r="C23" s="31" t="s">
        <v>38</v>
      </c>
      <c r="D23" s="89">
        <v>1</v>
      </c>
      <c r="E23" s="104">
        <v>0.171</v>
      </c>
      <c r="F23" s="36">
        <v>0.015</v>
      </c>
      <c r="G23" s="36">
        <v>0.048</v>
      </c>
      <c r="H23" s="36">
        <v>0.156</v>
      </c>
      <c r="I23" s="106">
        <v>0.243</v>
      </c>
      <c r="J23" s="36">
        <v>0.209</v>
      </c>
      <c r="K23" s="36">
        <v>0.15</v>
      </c>
      <c r="L23" s="36">
        <v>0.062</v>
      </c>
      <c r="M23" s="36">
        <v>0.085</v>
      </c>
      <c r="N23" s="36">
        <v>0.032</v>
      </c>
    </row>
    <row r="24" spans="2:14" ht="13.5">
      <c r="B24" s="3"/>
      <c r="C24" s="31" t="s">
        <v>39</v>
      </c>
      <c r="D24" s="89">
        <v>1</v>
      </c>
      <c r="E24" s="104">
        <v>0.105</v>
      </c>
      <c r="F24" s="36">
        <v>0.014</v>
      </c>
      <c r="G24" s="36">
        <v>0.036</v>
      </c>
      <c r="H24" s="36">
        <v>0.117</v>
      </c>
      <c r="I24" s="106">
        <v>0.223</v>
      </c>
      <c r="J24" s="36">
        <v>0.185</v>
      </c>
      <c r="K24" s="36">
        <v>0.193</v>
      </c>
      <c r="L24" s="36">
        <v>0.078</v>
      </c>
      <c r="M24" s="36">
        <v>0.116</v>
      </c>
      <c r="N24" s="36">
        <v>0.037</v>
      </c>
    </row>
    <row r="25" spans="2:14" ht="13.5">
      <c r="B25" s="3"/>
      <c r="C25" s="31" t="s">
        <v>40</v>
      </c>
      <c r="D25" s="89">
        <v>1</v>
      </c>
      <c r="E25" s="104">
        <v>0.081</v>
      </c>
      <c r="F25" s="36">
        <v>0.015</v>
      </c>
      <c r="G25" s="36">
        <v>0.014</v>
      </c>
      <c r="H25" s="36">
        <v>0.067</v>
      </c>
      <c r="I25" s="36">
        <v>0.155</v>
      </c>
      <c r="J25" s="36">
        <v>0.182</v>
      </c>
      <c r="K25" s="106">
        <v>0.218</v>
      </c>
      <c r="L25" s="36">
        <v>0.117</v>
      </c>
      <c r="M25" s="36">
        <v>0.204</v>
      </c>
      <c r="N25" s="36">
        <v>0.029</v>
      </c>
    </row>
    <row r="26" spans="2:14" ht="13.5">
      <c r="B26" s="3"/>
      <c r="C26" s="31" t="s">
        <v>41</v>
      </c>
      <c r="D26" s="89">
        <v>1</v>
      </c>
      <c r="E26" s="104">
        <v>0.017</v>
      </c>
      <c r="F26" s="36">
        <v>0</v>
      </c>
      <c r="G26" s="36">
        <v>0.018</v>
      </c>
      <c r="H26" s="36">
        <v>0.041</v>
      </c>
      <c r="I26" s="36">
        <v>0.175</v>
      </c>
      <c r="J26" s="36">
        <v>0.169</v>
      </c>
      <c r="K26" s="106">
        <v>0.239</v>
      </c>
      <c r="L26" s="36">
        <v>0.219</v>
      </c>
      <c r="M26" s="36">
        <v>0.125</v>
      </c>
      <c r="N26" s="36">
        <v>0.014</v>
      </c>
    </row>
    <row r="27" spans="2:14" ht="13.5">
      <c r="B27" s="3"/>
      <c r="C27" s="39" t="s">
        <v>42</v>
      </c>
      <c r="D27" s="91">
        <v>1</v>
      </c>
      <c r="E27" s="123">
        <v>0.014</v>
      </c>
      <c r="F27" s="22">
        <v>0.009</v>
      </c>
      <c r="G27" s="22">
        <v>0.009</v>
      </c>
      <c r="H27" s="22">
        <v>0.059</v>
      </c>
      <c r="I27" s="22">
        <v>0.13</v>
      </c>
      <c r="J27" s="22">
        <v>0.14</v>
      </c>
      <c r="K27" s="22">
        <v>0.155</v>
      </c>
      <c r="L27" s="22">
        <v>0.146</v>
      </c>
      <c r="M27" s="107">
        <v>0.254</v>
      </c>
      <c r="N27" s="125">
        <v>0.1</v>
      </c>
    </row>
    <row r="28" spans="2:14" ht="13.5">
      <c r="B28" s="7"/>
      <c r="C28" s="121" t="s">
        <v>166</v>
      </c>
      <c r="D28" s="131">
        <v>1</v>
      </c>
      <c r="E28" s="132">
        <v>0.026</v>
      </c>
      <c r="F28" s="130">
        <v>0.067</v>
      </c>
      <c r="G28" s="130">
        <v>0.034</v>
      </c>
      <c r="H28" s="130">
        <v>0.139</v>
      </c>
      <c r="I28" s="130">
        <v>0.168</v>
      </c>
      <c r="J28" s="130">
        <v>0.194</v>
      </c>
      <c r="K28" s="130">
        <v>0.063</v>
      </c>
      <c r="L28" s="130">
        <v>0.027</v>
      </c>
      <c r="M28" s="130">
        <v>0.069</v>
      </c>
      <c r="N28" s="130">
        <v>0.237</v>
      </c>
    </row>
    <row r="29" ht="13.5">
      <c r="B29" s="1" t="s">
        <v>156</v>
      </c>
    </row>
    <row r="31" ht="13.5">
      <c r="B31" s="1" t="s">
        <v>146</v>
      </c>
    </row>
    <row r="32" spans="13:14" ht="13.5">
      <c r="M32" s="117"/>
      <c r="N32" s="117" t="s">
        <v>147</v>
      </c>
    </row>
    <row r="33" spans="2:14" ht="13.5">
      <c r="B33" s="143" t="s">
        <v>43</v>
      </c>
      <c r="C33" s="144"/>
      <c r="D33" s="139" t="s">
        <v>44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1"/>
    </row>
    <row r="34" spans="2:14" ht="45.75" customHeight="1">
      <c r="B34" s="147"/>
      <c r="C34" s="148"/>
      <c r="D34" s="149" t="s">
        <v>10</v>
      </c>
      <c r="E34" s="150"/>
      <c r="F34" s="20" t="s">
        <v>26</v>
      </c>
      <c r="G34" s="20" t="s">
        <v>29</v>
      </c>
      <c r="H34" s="20" t="s">
        <v>30</v>
      </c>
      <c r="I34" s="20" t="s">
        <v>31</v>
      </c>
      <c r="J34" s="20" t="s">
        <v>32</v>
      </c>
      <c r="K34" s="20" t="s">
        <v>33</v>
      </c>
      <c r="L34" s="20" t="s">
        <v>34</v>
      </c>
      <c r="M34" s="20" t="s">
        <v>27</v>
      </c>
      <c r="N34" s="20" t="s">
        <v>169</v>
      </c>
    </row>
    <row r="35" spans="2:14" ht="13.5">
      <c r="B35" s="3" t="s">
        <v>149</v>
      </c>
      <c r="C35" s="24"/>
      <c r="D35" s="92"/>
      <c r="E35" s="98"/>
      <c r="F35" s="79"/>
      <c r="G35" s="79"/>
      <c r="H35" s="79"/>
      <c r="I35" s="79"/>
      <c r="J35" s="79"/>
      <c r="K35" s="79"/>
      <c r="L35" s="79"/>
      <c r="M35" s="79"/>
      <c r="N35" s="79"/>
    </row>
    <row r="36" spans="2:16" ht="13.5">
      <c r="B36" s="3"/>
      <c r="C36" s="33" t="s">
        <v>10</v>
      </c>
      <c r="D36" s="93">
        <v>38607</v>
      </c>
      <c r="E36" s="99"/>
      <c r="F36" s="34">
        <v>1307</v>
      </c>
      <c r="G36" s="34">
        <v>1939</v>
      </c>
      <c r="H36" s="34">
        <v>3645</v>
      </c>
      <c r="I36" s="34">
        <v>7495</v>
      </c>
      <c r="J36" s="34">
        <v>6958</v>
      </c>
      <c r="K36" s="34">
        <v>5208</v>
      </c>
      <c r="L36" s="34">
        <v>3841</v>
      </c>
      <c r="M36" s="34">
        <v>5826</v>
      </c>
      <c r="N36" s="34">
        <v>2387</v>
      </c>
      <c r="O36" s="23"/>
      <c r="P36" s="23"/>
    </row>
    <row r="37" spans="2:16" ht="13.5">
      <c r="B37" s="3"/>
      <c r="C37" s="31" t="s">
        <v>35</v>
      </c>
      <c r="D37" s="94">
        <v>3997</v>
      </c>
      <c r="E37" s="100"/>
      <c r="F37" s="29">
        <v>153</v>
      </c>
      <c r="G37" s="29">
        <v>174</v>
      </c>
      <c r="H37" s="29">
        <v>451</v>
      </c>
      <c r="I37" s="29">
        <v>924</v>
      </c>
      <c r="J37" s="29">
        <v>748</v>
      </c>
      <c r="K37" s="29">
        <v>574</v>
      </c>
      <c r="L37" s="29">
        <v>370</v>
      </c>
      <c r="M37" s="29">
        <v>155</v>
      </c>
      <c r="N37" s="29">
        <v>448</v>
      </c>
      <c r="O37" s="23"/>
      <c r="P37" s="23"/>
    </row>
    <row r="38" spans="2:16" ht="13.5">
      <c r="B38" s="3"/>
      <c r="C38" s="31" t="s">
        <v>36</v>
      </c>
      <c r="D38" s="94">
        <v>8846</v>
      </c>
      <c r="E38" s="100"/>
      <c r="F38" s="29">
        <v>352</v>
      </c>
      <c r="G38" s="29">
        <v>578</v>
      </c>
      <c r="H38" s="29">
        <v>1227</v>
      </c>
      <c r="I38" s="29">
        <v>2048</v>
      </c>
      <c r="J38" s="29">
        <v>1962</v>
      </c>
      <c r="K38" s="29">
        <v>1040</v>
      </c>
      <c r="L38" s="29">
        <v>586</v>
      </c>
      <c r="M38" s="29">
        <v>559</v>
      </c>
      <c r="N38" s="29">
        <v>492</v>
      </c>
      <c r="O38" s="23"/>
      <c r="P38" s="23"/>
    </row>
    <row r="39" spans="2:16" ht="13.5">
      <c r="B39" s="3"/>
      <c r="C39" s="31" t="s">
        <v>37</v>
      </c>
      <c r="D39" s="94">
        <v>10095</v>
      </c>
      <c r="E39" s="100"/>
      <c r="F39" s="29">
        <v>400</v>
      </c>
      <c r="G39" s="29">
        <v>550</v>
      </c>
      <c r="H39" s="29">
        <v>759</v>
      </c>
      <c r="I39" s="29">
        <v>2392</v>
      </c>
      <c r="J39" s="29">
        <v>1879</v>
      </c>
      <c r="K39" s="29">
        <v>1519</v>
      </c>
      <c r="L39" s="29">
        <v>780</v>
      </c>
      <c r="M39" s="29">
        <v>967</v>
      </c>
      <c r="N39" s="29">
        <v>850</v>
      </c>
      <c r="O39" s="23"/>
      <c r="P39" s="23"/>
    </row>
    <row r="40" spans="2:16" ht="13.5">
      <c r="B40" s="3"/>
      <c r="C40" s="31" t="s">
        <v>38</v>
      </c>
      <c r="D40" s="94">
        <v>6163</v>
      </c>
      <c r="E40" s="100"/>
      <c r="F40" s="29">
        <v>163</v>
      </c>
      <c r="G40" s="29">
        <v>155</v>
      </c>
      <c r="H40" s="29">
        <v>622</v>
      </c>
      <c r="I40" s="29">
        <v>978</v>
      </c>
      <c r="J40" s="29">
        <v>1311</v>
      </c>
      <c r="K40" s="29">
        <v>1174</v>
      </c>
      <c r="L40" s="29">
        <v>880</v>
      </c>
      <c r="M40" s="29">
        <v>694</v>
      </c>
      <c r="N40" s="29">
        <v>185</v>
      </c>
      <c r="O40" s="23"/>
      <c r="P40" s="23"/>
    </row>
    <row r="41" spans="2:16" ht="13.5">
      <c r="B41" s="3"/>
      <c r="C41" s="31" t="s">
        <v>39</v>
      </c>
      <c r="D41" s="94">
        <v>3301</v>
      </c>
      <c r="E41" s="100"/>
      <c r="F41" s="29">
        <v>40</v>
      </c>
      <c r="G41" s="29">
        <v>140</v>
      </c>
      <c r="H41" s="29">
        <v>262</v>
      </c>
      <c r="I41" s="29">
        <v>593</v>
      </c>
      <c r="J41" s="29">
        <v>542</v>
      </c>
      <c r="K41" s="29">
        <v>368</v>
      </c>
      <c r="L41" s="29">
        <v>496</v>
      </c>
      <c r="M41" s="29">
        <v>783</v>
      </c>
      <c r="N41" s="29">
        <v>75</v>
      </c>
      <c r="O41" s="23"/>
      <c r="P41" s="23"/>
    </row>
    <row r="42" spans="2:16" ht="13.5">
      <c r="B42" s="3"/>
      <c r="C42" s="31" t="s">
        <v>40</v>
      </c>
      <c r="D42" s="94">
        <v>2773</v>
      </c>
      <c r="E42" s="100"/>
      <c r="F42" s="29">
        <v>81</v>
      </c>
      <c r="G42" s="29">
        <v>123</v>
      </c>
      <c r="H42" s="29">
        <v>133</v>
      </c>
      <c r="I42" s="29">
        <v>274</v>
      </c>
      <c r="J42" s="29">
        <v>320</v>
      </c>
      <c r="K42" s="29">
        <v>364</v>
      </c>
      <c r="L42" s="29">
        <v>309</v>
      </c>
      <c r="M42" s="29">
        <v>1135</v>
      </c>
      <c r="N42" s="29">
        <v>34</v>
      </c>
      <c r="O42" s="23"/>
      <c r="P42" s="23"/>
    </row>
    <row r="43" spans="2:16" ht="13.5">
      <c r="B43" s="3"/>
      <c r="C43" s="31" t="s">
        <v>41</v>
      </c>
      <c r="D43" s="94">
        <v>1183</v>
      </c>
      <c r="E43" s="100"/>
      <c r="F43" s="29">
        <v>27</v>
      </c>
      <c r="G43" s="29">
        <v>38</v>
      </c>
      <c r="H43" s="29">
        <v>98</v>
      </c>
      <c r="I43" s="29">
        <v>88</v>
      </c>
      <c r="J43" s="29">
        <v>23</v>
      </c>
      <c r="K43" s="29">
        <v>63</v>
      </c>
      <c r="L43" s="29">
        <v>229</v>
      </c>
      <c r="M43" s="29">
        <v>613</v>
      </c>
      <c r="N43" s="29">
        <v>4</v>
      </c>
      <c r="O43" s="23"/>
      <c r="P43" s="23"/>
    </row>
    <row r="44" spans="2:16" ht="13.5">
      <c r="B44" s="3"/>
      <c r="C44" s="39" t="s">
        <v>42</v>
      </c>
      <c r="D44" s="118">
        <v>1450</v>
      </c>
      <c r="E44" s="119"/>
      <c r="F44" s="120">
        <v>26</v>
      </c>
      <c r="G44" s="120">
        <v>159</v>
      </c>
      <c r="H44" s="120">
        <v>27</v>
      </c>
      <c r="I44" s="120">
        <v>71</v>
      </c>
      <c r="J44" s="120">
        <v>75</v>
      </c>
      <c r="K44" s="120">
        <v>70</v>
      </c>
      <c r="L44" s="120">
        <v>135</v>
      </c>
      <c r="M44" s="120">
        <v>872</v>
      </c>
      <c r="N44" s="120">
        <v>15</v>
      </c>
      <c r="O44" s="23"/>
      <c r="P44" s="23"/>
    </row>
    <row r="45" spans="2:16" ht="13.5">
      <c r="B45" s="7"/>
      <c r="C45" s="32" t="s">
        <v>166</v>
      </c>
      <c r="D45" s="95">
        <v>800</v>
      </c>
      <c r="E45" s="101"/>
      <c r="F45" s="30">
        <v>63</v>
      </c>
      <c r="G45" s="30">
        <v>21</v>
      </c>
      <c r="H45" s="30">
        <v>66</v>
      </c>
      <c r="I45" s="30">
        <v>126</v>
      </c>
      <c r="J45" s="30">
        <v>97</v>
      </c>
      <c r="K45" s="30">
        <v>35</v>
      </c>
      <c r="L45" s="30">
        <v>56</v>
      </c>
      <c r="M45" s="30">
        <v>52</v>
      </c>
      <c r="N45" s="30">
        <v>283</v>
      </c>
      <c r="O45" s="23"/>
      <c r="P45" s="23"/>
    </row>
    <row r="46" spans="2:16" ht="13.5">
      <c r="B46" s="63"/>
      <c r="C46" s="60"/>
      <c r="D46" s="96"/>
      <c r="E46" s="102"/>
      <c r="F46" s="80"/>
      <c r="G46" s="80"/>
      <c r="H46" s="80"/>
      <c r="I46" s="80"/>
      <c r="J46" s="80"/>
      <c r="K46" s="80"/>
      <c r="L46" s="80"/>
      <c r="M46" s="80"/>
      <c r="N46" s="80"/>
      <c r="O46" s="23"/>
      <c r="P46" s="23"/>
    </row>
    <row r="47" spans="2:16" ht="13.5">
      <c r="B47" s="3" t="s">
        <v>148</v>
      </c>
      <c r="C47" s="24"/>
      <c r="D47" s="97"/>
      <c r="E47" s="103"/>
      <c r="F47" s="26"/>
      <c r="G47" s="26"/>
      <c r="H47" s="26"/>
      <c r="I47" s="26"/>
      <c r="J47" s="26"/>
      <c r="K47" s="26"/>
      <c r="L47" s="26"/>
      <c r="M47" s="26"/>
      <c r="N47" s="26"/>
      <c r="O47" s="23"/>
      <c r="P47" s="23"/>
    </row>
    <row r="48" spans="2:16" ht="13.5">
      <c r="B48" s="3"/>
      <c r="C48" s="33" t="s">
        <v>10</v>
      </c>
      <c r="D48" s="93">
        <v>153780</v>
      </c>
      <c r="E48" s="99"/>
      <c r="F48" s="34">
        <v>3955</v>
      </c>
      <c r="G48" s="34">
        <v>8270</v>
      </c>
      <c r="H48" s="34">
        <v>29740</v>
      </c>
      <c r="I48" s="34">
        <v>33704</v>
      </c>
      <c r="J48" s="34">
        <v>27348</v>
      </c>
      <c r="K48" s="34">
        <v>21415</v>
      </c>
      <c r="L48" s="34">
        <v>9012</v>
      </c>
      <c r="M48" s="34">
        <v>12042</v>
      </c>
      <c r="N48" s="34">
        <v>8294</v>
      </c>
      <c r="O48" s="23"/>
      <c r="P48" s="23"/>
    </row>
    <row r="49" spans="2:16" ht="13.5">
      <c r="B49" s="3"/>
      <c r="C49" s="31" t="s">
        <v>35</v>
      </c>
      <c r="D49" s="94">
        <v>12181</v>
      </c>
      <c r="E49" s="100"/>
      <c r="F49" s="29">
        <v>687</v>
      </c>
      <c r="G49" s="29">
        <v>606</v>
      </c>
      <c r="H49" s="29">
        <v>3781</v>
      </c>
      <c r="I49" s="29">
        <v>2325</v>
      </c>
      <c r="J49" s="29">
        <v>2168</v>
      </c>
      <c r="K49" s="29">
        <v>1346</v>
      </c>
      <c r="L49" s="29">
        <v>386</v>
      </c>
      <c r="M49" s="29">
        <v>236</v>
      </c>
      <c r="N49" s="29">
        <v>642</v>
      </c>
      <c r="O49" s="23"/>
      <c r="P49" s="23"/>
    </row>
    <row r="50" spans="2:16" ht="13.5">
      <c r="B50" s="3"/>
      <c r="C50" s="31" t="s">
        <v>36</v>
      </c>
      <c r="D50" s="94">
        <v>35324</v>
      </c>
      <c r="E50" s="100"/>
      <c r="F50" s="29">
        <v>1080</v>
      </c>
      <c r="G50" s="29">
        <v>2046</v>
      </c>
      <c r="H50" s="29">
        <v>9644</v>
      </c>
      <c r="I50" s="29">
        <v>8142</v>
      </c>
      <c r="J50" s="29">
        <v>5451</v>
      </c>
      <c r="K50" s="29">
        <v>3430</v>
      </c>
      <c r="L50" s="29">
        <v>1563</v>
      </c>
      <c r="M50" s="29">
        <v>1862</v>
      </c>
      <c r="N50" s="29">
        <v>2104</v>
      </c>
      <c r="O50" s="23"/>
      <c r="P50" s="23"/>
    </row>
    <row r="51" spans="2:16" ht="13.5">
      <c r="B51" s="3"/>
      <c r="C51" s="31" t="s">
        <v>37</v>
      </c>
      <c r="D51" s="94">
        <v>42583</v>
      </c>
      <c r="E51" s="100"/>
      <c r="F51" s="29">
        <v>1094</v>
      </c>
      <c r="G51" s="29">
        <v>3419</v>
      </c>
      <c r="H51" s="29">
        <v>8692</v>
      </c>
      <c r="I51" s="29">
        <v>9902</v>
      </c>
      <c r="J51" s="29">
        <v>7439</v>
      </c>
      <c r="K51" s="29">
        <v>5641</v>
      </c>
      <c r="L51" s="29">
        <v>1716</v>
      </c>
      <c r="M51" s="29">
        <v>2151</v>
      </c>
      <c r="N51" s="29">
        <v>2529</v>
      </c>
      <c r="O51" s="23"/>
      <c r="P51" s="23"/>
    </row>
    <row r="52" spans="2:16" ht="13.5">
      <c r="B52" s="3"/>
      <c r="C52" s="31" t="s">
        <v>38</v>
      </c>
      <c r="D52" s="94">
        <v>26289</v>
      </c>
      <c r="E52" s="100"/>
      <c r="F52" s="29">
        <v>392</v>
      </c>
      <c r="G52" s="29">
        <v>1249</v>
      </c>
      <c r="H52" s="29">
        <v>4097</v>
      </c>
      <c r="I52" s="29">
        <v>6391</v>
      </c>
      <c r="J52" s="29">
        <v>5505</v>
      </c>
      <c r="K52" s="29">
        <v>3953</v>
      </c>
      <c r="L52" s="29">
        <v>1638</v>
      </c>
      <c r="M52" s="29">
        <v>2224</v>
      </c>
      <c r="N52" s="29">
        <v>839</v>
      </c>
      <c r="O52" s="23"/>
      <c r="P52" s="23"/>
    </row>
    <row r="53" spans="2:16" ht="13.5">
      <c r="B53" s="3"/>
      <c r="C53" s="31" t="s">
        <v>39</v>
      </c>
      <c r="D53" s="94">
        <v>16127</v>
      </c>
      <c r="E53" s="100"/>
      <c r="F53" s="29">
        <v>226</v>
      </c>
      <c r="G53" s="29">
        <v>575</v>
      </c>
      <c r="H53" s="29">
        <v>1891</v>
      </c>
      <c r="I53" s="29">
        <v>3596</v>
      </c>
      <c r="J53" s="29">
        <v>2991</v>
      </c>
      <c r="K53" s="29">
        <v>3115</v>
      </c>
      <c r="L53" s="29">
        <v>1257</v>
      </c>
      <c r="M53" s="29">
        <v>1873</v>
      </c>
      <c r="N53" s="29">
        <v>603</v>
      </c>
      <c r="O53" s="23"/>
      <c r="P53" s="23"/>
    </row>
    <row r="54" spans="2:16" ht="13.5">
      <c r="B54" s="3"/>
      <c r="C54" s="31" t="s">
        <v>40</v>
      </c>
      <c r="D54" s="94">
        <v>12468</v>
      </c>
      <c r="E54" s="100"/>
      <c r="F54" s="29">
        <v>185</v>
      </c>
      <c r="G54" s="29">
        <v>171</v>
      </c>
      <c r="H54" s="29">
        <v>838</v>
      </c>
      <c r="I54" s="29">
        <v>1930</v>
      </c>
      <c r="J54" s="29">
        <v>2270</v>
      </c>
      <c r="K54" s="29">
        <v>2715</v>
      </c>
      <c r="L54" s="29">
        <v>1457</v>
      </c>
      <c r="M54" s="29">
        <v>2540</v>
      </c>
      <c r="N54" s="29">
        <v>363</v>
      </c>
      <c r="O54" s="23"/>
      <c r="P54" s="23"/>
    </row>
    <row r="55" spans="2:16" ht="13.5">
      <c r="B55" s="3"/>
      <c r="C55" s="31" t="s">
        <v>41</v>
      </c>
      <c r="D55" s="94">
        <v>2599</v>
      </c>
      <c r="E55" s="100"/>
      <c r="F55" s="29">
        <v>0</v>
      </c>
      <c r="G55" s="29">
        <v>48</v>
      </c>
      <c r="H55" s="29">
        <v>107</v>
      </c>
      <c r="I55" s="29">
        <v>456</v>
      </c>
      <c r="J55" s="29">
        <v>438</v>
      </c>
      <c r="K55" s="29">
        <v>620</v>
      </c>
      <c r="L55" s="29">
        <v>568</v>
      </c>
      <c r="M55" s="29">
        <v>325</v>
      </c>
      <c r="N55" s="29">
        <v>36</v>
      </c>
      <c r="O55" s="23"/>
      <c r="P55" s="23"/>
    </row>
    <row r="56" spans="2:16" ht="13.5">
      <c r="B56" s="3"/>
      <c r="C56" s="122" t="s">
        <v>42</v>
      </c>
      <c r="D56" s="118">
        <v>2169</v>
      </c>
      <c r="E56" s="119"/>
      <c r="F56" s="120">
        <v>19</v>
      </c>
      <c r="G56" s="120">
        <v>19</v>
      </c>
      <c r="H56" s="120">
        <v>127</v>
      </c>
      <c r="I56" s="120">
        <v>281</v>
      </c>
      <c r="J56" s="120">
        <v>303</v>
      </c>
      <c r="K56" s="120">
        <v>336</v>
      </c>
      <c r="L56" s="120">
        <v>316</v>
      </c>
      <c r="M56" s="120">
        <v>552</v>
      </c>
      <c r="N56" s="119">
        <v>217</v>
      </c>
      <c r="O56" s="23"/>
      <c r="P56" s="23"/>
    </row>
    <row r="57" spans="2:16" ht="13.5">
      <c r="B57" s="7"/>
      <c r="C57" s="121" t="s">
        <v>166</v>
      </c>
      <c r="D57" s="95">
        <v>4039</v>
      </c>
      <c r="E57" s="101"/>
      <c r="F57" s="30">
        <v>271</v>
      </c>
      <c r="G57" s="30">
        <v>136</v>
      </c>
      <c r="H57" s="30">
        <v>563</v>
      </c>
      <c r="I57" s="30">
        <v>680</v>
      </c>
      <c r="J57" s="30">
        <v>784</v>
      </c>
      <c r="K57" s="30">
        <v>256</v>
      </c>
      <c r="L57" s="30">
        <v>109</v>
      </c>
      <c r="M57" s="30">
        <v>280</v>
      </c>
      <c r="N57" s="32">
        <v>959</v>
      </c>
      <c r="O57" s="23"/>
      <c r="P57" s="23"/>
    </row>
  </sheetData>
  <sheetProtection/>
  <mergeCells count="7">
    <mergeCell ref="B2:N2"/>
    <mergeCell ref="B4:C5"/>
    <mergeCell ref="D5:E5"/>
    <mergeCell ref="D34:E34"/>
    <mergeCell ref="B33:C34"/>
    <mergeCell ref="D4:N4"/>
    <mergeCell ref="D33:N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7"/>
  <sheetViews>
    <sheetView zoomScale="40" zoomScaleNormal="40" zoomScalePageLayoutView="0" workbookViewId="0" topLeftCell="A1">
      <selection activeCell="C8" sqref="C8"/>
    </sheetView>
  </sheetViews>
  <sheetFormatPr defaultColWidth="9.140625" defaultRowHeight="15"/>
  <cols>
    <col min="1" max="1" width="3.421875" style="1" customWidth="1"/>
    <col min="2" max="2" width="3.140625" style="1" customWidth="1"/>
    <col min="3" max="3" width="21.28125" style="1" customWidth="1"/>
    <col min="4" max="16384" width="9.00390625" style="1" customWidth="1"/>
  </cols>
  <sheetData>
    <row r="2" spans="3:16" ht="13.5">
      <c r="C2" s="134" t="s">
        <v>160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4" ht="79.5" customHeight="1">
      <c r="B3" s="4"/>
      <c r="C3" s="4"/>
      <c r="D3" s="4"/>
    </row>
    <row r="4" spans="2:4" ht="79.5" customHeight="1">
      <c r="B4" s="4"/>
      <c r="C4" s="4"/>
      <c r="D4" s="4"/>
    </row>
    <row r="5" ht="63" customHeight="1">
      <c r="D5" s="4"/>
    </row>
    <row r="6" spans="2:3" ht="39" customHeight="1">
      <c r="B6" s="4"/>
      <c r="C6" s="4"/>
    </row>
    <row r="7" spans="2:11" ht="13.5">
      <c r="B7" s="4"/>
      <c r="C7" s="4"/>
      <c r="D7" s="1" t="s">
        <v>20</v>
      </c>
      <c r="K7" s="41" t="s">
        <v>21</v>
      </c>
    </row>
    <row r="8" spans="4:15" ht="81">
      <c r="D8" s="20" t="s">
        <v>46</v>
      </c>
      <c r="E8" s="20" t="s">
        <v>51</v>
      </c>
      <c r="F8" s="20" t="s">
        <v>50</v>
      </c>
      <c r="G8" s="20" t="s">
        <v>57</v>
      </c>
      <c r="H8" s="20" t="s">
        <v>52</v>
      </c>
      <c r="K8" s="20" t="s">
        <v>46</v>
      </c>
      <c r="L8" s="20" t="s">
        <v>52</v>
      </c>
      <c r="M8" s="20" t="s">
        <v>57</v>
      </c>
      <c r="N8" s="20" t="s">
        <v>66</v>
      </c>
      <c r="O8" s="20" t="s">
        <v>65</v>
      </c>
    </row>
    <row r="9" spans="4:15" ht="13.5">
      <c r="D9" s="16">
        <v>0.376</v>
      </c>
      <c r="E9" s="16">
        <v>0.315</v>
      </c>
      <c r="F9" s="16">
        <v>0.307</v>
      </c>
      <c r="G9" s="16">
        <v>0.261</v>
      </c>
      <c r="H9" s="16">
        <v>0.203</v>
      </c>
      <c r="K9" s="16">
        <v>0.497</v>
      </c>
      <c r="L9" s="16">
        <v>0.296</v>
      </c>
      <c r="M9" s="16">
        <v>0.288</v>
      </c>
      <c r="N9" s="16">
        <v>0.192</v>
      </c>
      <c r="O9" s="16">
        <v>0.175</v>
      </c>
    </row>
    <row r="14" ht="13.5">
      <c r="B14" s="1" t="s">
        <v>150</v>
      </c>
    </row>
    <row r="16" spans="2:24" ht="13.5">
      <c r="B16" s="152"/>
      <c r="C16" s="153"/>
      <c r="D16" s="151" t="s">
        <v>45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</row>
    <row r="17" spans="2:24" ht="81">
      <c r="B17" s="154"/>
      <c r="C17" s="155"/>
      <c r="D17" s="20" t="s">
        <v>2</v>
      </c>
      <c r="E17" s="20" t="s">
        <v>46</v>
      </c>
      <c r="F17" s="20" t="s">
        <v>47</v>
      </c>
      <c r="G17" s="20" t="s">
        <v>48</v>
      </c>
      <c r="H17" s="20" t="s">
        <v>49</v>
      </c>
      <c r="I17" s="20" t="s">
        <v>50</v>
      </c>
      <c r="J17" s="20" t="s">
        <v>51</v>
      </c>
      <c r="K17" s="20" t="s">
        <v>52</v>
      </c>
      <c r="L17" s="20" t="s">
        <v>53</v>
      </c>
      <c r="M17" s="20" t="s">
        <v>54</v>
      </c>
      <c r="N17" s="20" t="s">
        <v>55</v>
      </c>
      <c r="O17" s="20" t="s">
        <v>56</v>
      </c>
      <c r="P17" s="20" t="s">
        <v>57</v>
      </c>
      <c r="Q17" s="20" t="s">
        <v>58</v>
      </c>
      <c r="R17" s="20" t="s">
        <v>59</v>
      </c>
      <c r="S17" s="20" t="s">
        <v>60</v>
      </c>
      <c r="T17" s="20" t="s">
        <v>61</v>
      </c>
      <c r="U17" s="20" t="s">
        <v>62</v>
      </c>
      <c r="V17" s="20" t="s">
        <v>63</v>
      </c>
      <c r="W17" s="20" t="s">
        <v>64</v>
      </c>
      <c r="X17" s="20" t="s">
        <v>17</v>
      </c>
    </row>
    <row r="18" spans="2:24" ht="24.75" customHeight="1">
      <c r="B18" s="42"/>
      <c r="C18" s="43" t="s">
        <v>0</v>
      </c>
      <c r="D18" s="44">
        <v>1</v>
      </c>
      <c r="E18" s="44">
        <v>0.376</v>
      </c>
      <c r="F18" s="44">
        <v>0.195</v>
      </c>
      <c r="G18" s="44">
        <v>0.137</v>
      </c>
      <c r="H18" s="44">
        <v>0.026</v>
      </c>
      <c r="I18" s="44">
        <v>0.307</v>
      </c>
      <c r="J18" s="44">
        <v>0.315</v>
      </c>
      <c r="K18" s="44">
        <v>0.203</v>
      </c>
      <c r="L18" s="44">
        <v>0.038</v>
      </c>
      <c r="M18" s="44">
        <v>0.02</v>
      </c>
      <c r="N18" s="44">
        <v>0.032</v>
      </c>
      <c r="O18" s="44">
        <v>0.113</v>
      </c>
      <c r="P18" s="44">
        <v>0.261</v>
      </c>
      <c r="Q18" s="44">
        <v>0.094</v>
      </c>
      <c r="R18" s="44">
        <v>0.148</v>
      </c>
      <c r="S18" s="44">
        <v>0.102</v>
      </c>
      <c r="T18" s="44">
        <v>0.044</v>
      </c>
      <c r="U18" s="44">
        <v>0.047</v>
      </c>
      <c r="V18" s="44">
        <v>0.055</v>
      </c>
      <c r="W18" s="44">
        <v>0.141</v>
      </c>
      <c r="X18" s="44">
        <v>0.042</v>
      </c>
    </row>
    <row r="19" spans="2:24" ht="24.75" customHeight="1">
      <c r="B19" s="42"/>
      <c r="C19" s="43" t="s">
        <v>1</v>
      </c>
      <c r="D19" s="44">
        <v>1</v>
      </c>
      <c r="E19" s="44">
        <v>0.497</v>
      </c>
      <c r="F19" s="44">
        <v>0.127</v>
      </c>
      <c r="G19" s="44">
        <v>0.124</v>
      </c>
      <c r="H19" s="44">
        <v>0.052</v>
      </c>
      <c r="I19" s="44">
        <v>0.164</v>
      </c>
      <c r="J19" s="44">
        <v>0.143</v>
      </c>
      <c r="K19" s="44">
        <v>0.296</v>
      </c>
      <c r="L19" s="44">
        <v>0.031</v>
      </c>
      <c r="M19" s="44">
        <v>0.034</v>
      </c>
      <c r="N19" s="44">
        <v>0.032</v>
      </c>
      <c r="O19" s="44">
        <v>0.088</v>
      </c>
      <c r="P19" s="44">
        <v>0.288</v>
      </c>
      <c r="Q19" s="44">
        <v>0.108</v>
      </c>
      <c r="R19" s="44">
        <v>0.192</v>
      </c>
      <c r="S19" s="44">
        <v>0.175</v>
      </c>
      <c r="T19" s="44">
        <v>0.025</v>
      </c>
      <c r="U19" s="44">
        <v>0.019</v>
      </c>
      <c r="V19" s="44">
        <v>0.107</v>
      </c>
      <c r="W19" s="44">
        <v>0.142</v>
      </c>
      <c r="X19" s="44">
        <v>0.056</v>
      </c>
    </row>
    <row r="22" spans="23:24" ht="13.5">
      <c r="W22" s="136" t="s">
        <v>147</v>
      </c>
      <c r="X22" s="136"/>
    </row>
    <row r="23" spans="2:24" ht="13.5">
      <c r="B23" s="152"/>
      <c r="C23" s="153"/>
      <c r="D23" s="151" t="s">
        <v>45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</row>
    <row r="24" spans="2:24" ht="81">
      <c r="B24" s="154"/>
      <c r="C24" s="155"/>
      <c r="D24" s="20" t="s">
        <v>2</v>
      </c>
      <c r="E24" s="20" t="s">
        <v>46</v>
      </c>
      <c r="F24" s="20" t="s">
        <v>47</v>
      </c>
      <c r="G24" s="20" t="s">
        <v>48</v>
      </c>
      <c r="H24" s="20" t="s">
        <v>49</v>
      </c>
      <c r="I24" s="20" t="s">
        <v>50</v>
      </c>
      <c r="J24" s="20" t="s">
        <v>51</v>
      </c>
      <c r="K24" s="20" t="s">
        <v>52</v>
      </c>
      <c r="L24" s="20" t="s">
        <v>53</v>
      </c>
      <c r="M24" s="20" t="s">
        <v>54</v>
      </c>
      <c r="N24" s="20" t="s">
        <v>55</v>
      </c>
      <c r="O24" s="20" t="s">
        <v>56</v>
      </c>
      <c r="P24" s="20" t="s">
        <v>57</v>
      </c>
      <c r="Q24" s="20" t="s">
        <v>58</v>
      </c>
      <c r="R24" s="20" t="s">
        <v>59</v>
      </c>
      <c r="S24" s="20" t="s">
        <v>60</v>
      </c>
      <c r="T24" s="20" t="s">
        <v>61</v>
      </c>
      <c r="U24" s="20" t="s">
        <v>62</v>
      </c>
      <c r="V24" s="20" t="s">
        <v>63</v>
      </c>
      <c r="W24" s="20" t="s">
        <v>64</v>
      </c>
      <c r="X24" s="20" t="s">
        <v>17</v>
      </c>
    </row>
    <row r="25" spans="2:24" ht="24.75" customHeight="1">
      <c r="B25" s="42"/>
      <c r="C25" s="43" t="s">
        <v>0</v>
      </c>
      <c r="D25" s="45">
        <v>38607</v>
      </c>
      <c r="E25" s="45">
        <v>14535</v>
      </c>
      <c r="F25" s="45">
        <v>7520</v>
      </c>
      <c r="G25" s="45">
        <v>5302</v>
      </c>
      <c r="H25" s="45">
        <v>1012</v>
      </c>
      <c r="I25" s="45">
        <v>11850</v>
      </c>
      <c r="J25" s="45">
        <v>12146</v>
      </c>
      <c r="K25" s="45">
        <v>7849</v>
      </c>
      <c r="L25" s="45">
        <v>1481</v>
      </c>
      <c r="M25" s="45">
        <v>788</v>
      </c>
      <c r="N25" s="45">
        <v>1251</v>
      </c>
      <c r="O25" s="45">
        <v>4374</v>
      </c>
      <c r="P25" s="45">
        <v>10071</v>
      </c>
      <c r="Q25" s="45">
        <v>3630</v>
      </c>
      <c r="R25" s="45">
        <v>5729</v>
      </c>
      <c r="S25" s="45">
        <v>3919</v>
      </c>
      <c r="T25" s="45">
        <v>1701</v>
      </c>
      <c r="U25" s="45">
        <v>1829</v>
      </c>
      <c r="V25" s="45">
        <v>2105</v>
      </c>
      <c r="W25" s="45">
        <v>5438</v>
      </c>
      <c r="X25" s="45">
        <v>1624</v>
      </c>
    </row>
    <row r="26" spans="2:24" ht="24.75" customHeight="1">
      <c r="B26" s="42"/>
      <c r="C26" s="43" t="s">
        <v>1</v>
      </c>
      <c r="D26" s="45">
        <v>153780</v>
      </c>
      <c r="E26" s="45">
        <v>76467</v>
      </c>
      <c r="F26" s="45">
        <v>19538</v>
      </c>
      <c r="G26" s="45">
        <v>19111</v>
      </c>
      <c r="H26" s="45">
        <v>7944</v>
      </c>
      <c r="I26" s="45">
        <v>25228</v>
      </c>
      <c r="J26" s="45">
        <v>22051</v>
      </c>
      <c r="K26" s="45">
        <v>45527</v>
      </c>
      <c r="L26" s="45">
        <v>4754</v>
      </c>
      <c r="M26" s="45">
        <v>5194</v>
      </c>
      <c r="N26" s="45">
        <v>4989</v>
      </c>
      <c r="O26" s="45">
        <v>13458</v>
      </c>
      <c r="P26" s="45">
        <v>44300</v>
      </c>
      <c r="Q26" s="45">
        <v>16607</v>
      </c>
      <c r="R26" s="45">
        <v>29587</v>
      </c>
      <c r="S26" s="45">
        <v>26905</v>
      </c>
      <c r="T26" s="45">
        <v>3862</v>
      </c>
      <c r="U26" s="45">
        <v>2857</v>
      </c>
      <c r="V26" s="45">
        <v>16429</v>
      </c>
      <c r="W26" s="45">
        <v>21778</v>
      </c>
      <c r="X26" s="45">
        <v>8602</v>
      </c>
    </row>
    <row r="27" spans="2:3" ht="13.5">
      <c r="B27" s="40"/>
      <c r="C27" s="40"/>
    </row>
  </sheetData>
  <sheetProtection/>
  <mergeCells count="6">
    <mergeCell ref="C2:P2"/>
    <mergeCell ref="D23:X23"/>
    <mergeCell ref="D16:X16"/>
    <mergeCell ref="B23:C24"/>
    <mergeCell ref="B16:C17"/>
    <mergeCell ref="W22:X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2012-10-24T06:49:47Z</dcterms:modified>
  <cp:category/>
  <cp:version/>
  <cp:contentType/>
  <cp:contentStatus/>
</cp:coreProperties>
</file>